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BALANCE_SHEETS" sheetId="165" r:id="rId2"/>
    <sheet name="CONSOLIDATED_BALANCE_SHEETS_Pa" sheetId="166" r:id="rId3"/>
    <sheet name="CONSOLIDATED_STATEMENTS_OF_OPE" sheetId="4" r:id="rId4"/>
    <sheet name="CONSOLIDATED_STATEMENTS_OF_CHA" sheetId="167" r:id="rId5"/>
    <sheet name="CONSOLIDATED_STATEMENTS_OF_CAS" sheetId="6" r:id="rId6"/>
    <sheet name="CONSOLIDATED_STATEMENTS_OF_CAS1" sheetId="7" r:id="rId7"/>
    <sheet name="Summary_of_Significant_Account" sheetId="168" r:id="rId8"/>
    <sheet name="Significant_Transactions" sheetId="169" r:id="rId9"/>
    <sheet name="Reserves_for_Unpaid_Losses_and" sheetId="170" r:id="rId10"/>
    <sheet name="Third_Party_Reinsurance" sheetId="171" r:id="rId11"/>
    <sheet name="Investment_Securities" sheetId="172" r:id="rId12"/>
    <sheet name="Debt_and_Standby_Letter_of_Cre" sheetId="173" r:id="rId13"/>
    <sheet name="Goodwill_and_Other_Intangible_" sheetId="174" r:id="rId14"/>
    <sheet name="Income_Taxes" sheetId="175" r:id="rId15"/>
    <sheet name="Derivatives" sheetId="176" r:id="rId16"/>
    <sheet name="Municipal_Bond_Guarantee_Insur" sheetId="177" r:id="rId17"/>
    <sheet name="Earnings_Per_Share" sheetId="178" r:id="rId18"/>
    <sheet name="Retirement_and_Postretirement_" sheetId="179" r:id="rId19"/>
    <sheet name="Employee_ShareBased_Incentive_" sheetId="180" r:id="rId20"/>
    <sheet name="Common_Shareholders_Equity_and" sheetId="181" r:id="rId21"/>
    <sheet name="Statutory_Capital_and_Surplus" sheetId="182" r:id="rId22"/>
    <sheet name="Segment_Information" sheetId="183" r:id="rId23"/>
    <sheet name="Investments_in_Unconsolidated_" sheetId="184" r:id="rId24"/>
    <sheet name="Variable_Interest_Entities" sheetId="185" r:id="rId25"/>
    <sheet name="Fair_Value_of_Financial_Instru" sheetId="186" r:id="rId26"/>
    <sheet name="Transactions_with_Related_Pers" sheetId="187" r:id="rId27"/>
    <sheet name="Commitments_and_Contingencies" sheetId="188" r:id="rId28"/>
    <sheet name="Discontinued_Operations" sheetId="189" r:id="rId29"/>
    <sheet name="Selected_Quarterly_Financial_D" sheetId="190" r:id="rId30"/>
    <sheet name="SCHEDULE_I_SUMMARY_OF_INVESTME" sheetId="191" r:id="rId31"/>
    <sheet name="SCHEDULE_II_CONDENSED_FINANCIA" sheetId="192" r:id="rId32"/>
    <sheet name="SCHEDULE_III_SUPPLEMENTARY_INS" sheetId="193" r:id="rId33"/>
    <sheet name="SCHEDULE_IV_REINSURANCE" sheetId="194" r:id="rId34"/>
    <sheet name="SCHEDULE_V_VALUATION_AND_QUALI" sheetId="195" r:id="rId35"/>
    <sheet name="SCHEDULE_VI_SUPPLEMENTAL_INFOR" sheetId="196" r:id="rId36"/>
    <sheet name="Summary_of_Significant_Account1" sheetId="197" r:id="rId37"/>
    <sheet name="Summary_of_Significant_Account2" sheetId="198" r:id="rId38"/>
    <sheet name="Reserves_for_Unpaid_Losses_and1" sheetId="199" r:id="rId39"/>
    <sheet name="Third_Party_Reinsurance_Tables" sheetId="200" r:id="rId40"/>
    <sheet name="Investment_Securities_Tables" sheetId="201" r:id="rId41"/>
    <sheet name="Debt_and_Standby_Letter_of_Cre1" sheetId="202" r:id="rId42"/>
    <sheet name="Goodwill_and_Other_Intangible_1" sheetId="203" r:id="rId43"/>
    <sheet name="Income_Taxes_Tables" sheetId="204" r:id="rId44"/>
    <sheet name="Derivatives_Tables" sheetId="205" r:id="rId45"/>
    <sheet name="Municipal_Bond_Guarantee_Insur1" sheetId="206" r:id="rId46"/>
    <sheet name="Earnings_Per_Share_Tables" sheetId="207" r:id="rId47"/>
    <sheet name="Retirement_and_Postretirement_1" sheetId="208" r:id="rId48"/>
    <sheet name="Employee_ShareBased_Incentive_1" sheetId="209" r:id="rId49"/>
    <sheet name="Common_Shareholders_Equity_and1" sheetId="210" r:id="rId50"/>
    <sheet name="Segment_Information_Tables" sheetId="211" r:id="rId51"/>
    <sheet name="Investments_in_Unconsolidated_1" sheetId="212" r:id="rId52"/>
    <sheet name="Fair_Value_of_Financial_Instru1" sheetId="213" r:id="rId53"/>
    <sheet name="Discontinued_Operations_Tables" sheetId="214" r:id="rId54"/>
    <sheet name="Selected_Quarterly_Financial_D1" sheetId="215" r:id="rId55"/>
    <sheet name="Summary_of_Significant_Account3" sheetId="216" r:id="rId56"/>
    <sheet name="Summary_of_Significant_Account4" sheetId="217" r:id="rId57"/>
    <sheet name="Summary_of_Significant_Account5" sheetId="218" r:id="rId58"/>
    <sheet name="Summary_of_Significant_Account6" sheetId="59" r:id="rId59"/>
    <sheet name="Summary_of_Significant_Account7" sheetId="60" r:id="rId60"/>
    <sheet name="Summary_of_Significant_Account8" sheetId="219" r:id="rId61"/>
    <sheet name="Summary_of_Significant_Account9" sheetId="62" r:id="rId62"/>
    <sheet name="Significant_Transactions_Signi" sheetId="220" r:id="rId63"/>
    <sheet name="Significant_Transactions_Dispo" sheetId="64" r:id="rId64"/>
    <sheet name="Reserves_for_Unpaid_Losses_and2" sheetId="65" r:id="rId65"/>
    <sheet name="Reserves_for_Unpaid_Losses_and3" sheetId="66" r:id="rId66"/>
    <sheet name="Reserves_for_Unpaid_Losses_and4" sheetId="67" r:id="rId67"/>
    <sheet name="Reserves_for_Unpaid_Losses_and5" sheetId="68" r:id="rId68"/>
    <sheet name="Third_Party_Reinsurance_Writte" sheetId="69" r:id="rId69"/>
    <sheet name="ThirdParty_Reinsurance_OneBeac" sheetId="70" r:id="rId70"/>
    <sheet name="Third_Party_Reinsurance_Sirius" sheetId="221" r:id="rId71"/>
    <sheet name="Third_Party_Reinsurance_Recove" sheetId="222" r:id="rId72"/>
    <sheet name="Investment_Securities_Net_Inve" sheetId="73" r:id="rId73"/>
    <sheet name="Investment_Securities_Net_Real" sheetId="74" r:id="rId74"/>
    <sheet name="Investment_Securities_Investme" sheetId="75" r:id="rId75"/>
    <sheet name="Investment_Securities_Investme1" sheetId="76" r:id="rId76"/>
    <sheet name="Investment_Securities_Investme2" sheetId="77" r:id="rId77"/>
    <sheet name="Investment_Securities_Net_Real1" sheetId="78" r:id="rId78"/>
    <sheet name="Investment_Securities_Investme3" sheetId="79" r:id="rId79"/>
    <sheet name="Investment_Securities_Cost_and" sheetId="223" r:id="rId80"/>
    <sheet name="Investment_Securities_Cost_or_" sheetId="81" r:id="rId81"/>
    <sheet name="Investment_Securities_Investme4" sheetId="224" r:id="rId82"/>
    <sheet name="Investment_Securities_Fair_Val" sheetId="83" r:id="rId83"/>
    <sheet name="Investment_Securities_Debt_Sec" sheetId="225" r:id="rId84"/>
    <sheet name="Investment_Securities_Mortgage" sheetId="226" r:id="rId85"/>
    <sheet name="Investment_Securities_Nonagenc" sheetId="227" r:id="rId86"/>
    <sheet name="Investment_Securities_Nonagenc1" sheetId="228" r:id="rId87"/>
    <sheet name="Investment_Securities_Other_Lo" sheetId="229" r:id="rId88"/>
    <sheet name="Investment_Securities_Nonagenc2" sheetId="89" r:id="rId89"/>
    <sheet name="Investment_Securities_Fair_Val1" sheetId="230" r:id="rId90"/>
    <sheet name="Investment_Securities_Restrict" sheetId="231" r:id="rId91"/>
    <sheet name="Investment_Securities_Investme5" sheetId="232" r:id="rId92"/>
    <sheet name="Investment_Securities_Rollforw" sheetId="93" r:id="rId93"/>
    <sheet name="Investment_Securities_Signific" sheetId="233" r:id="rId94"/>
    <sheet name="Debt_and_Standby_Letter_of_Cre2" sheetId="234" r:id="rId95"/>
    <sheet name="Goodwill_and_Other_Intangible_2" sheetId="96" r:id="rId96"/>
    <sheet name="Debt_and_Standby_Letter_of_Cre3" sheetId="235" r:id="rId97"/>
    <sheet name="Goodwill_and_Other_Intangible_3" sheetId="98" r:id="rId98"/>
    <sheet name="Debt_and_Standby_Letter_of_Cre4" sheetId="99" r:id="rId99"/>
    <sheet name="Goodwill_and_Other_Intangible_4" sheetId="100" r:id="rId100"/>
    <sheet name="Income_Taxes_Income_Tax_Benefi" sheetId="101" r:id="rId101"/>
    <sheet name="Income_Taxes_Effective_Rate_Re" sheetId="102" r:id="rId102"/>
    <sheet name="Income_Taxes_Deferred_Tax_Inve" sheetId="103" r:id="rId103"/>
    <sheet name="Income_Taxes_Valuation_Allowan" sheetId="104" r:id="rId104"/>
    <sheet name="Income_Taxes_Net_Operating_and" sheetId="105" r:id="rId105"/>
    <sheet name="Income_Taxes_ASC_74010_Details" sheetId="106" r:id="rId106"/>
    <sheet name="Income_Taxes_Tax_Examinations_" sheetId="236" r:id="rId107"/>
    <sheet name="Derivatives_Details" sheetId="237" r:id="rId108"/>
    <sheet name="Derivatives_PreTax_Operating_R" sheetId="109" r:id="rId109"/>
    <sheet name="Derivatives_Realized_and_Unrea" sheetId="110" r:id="rId110"/>
    <sheet name="Derivatives_Variable_Annuity_R" sheetId="111" r:id="rId111"/>
    <sheet name="Derivatives_Additional_Collate" sheetId="238" r:id="rId112"/>
    <sheet name="Derivatives_Level_3_Derivative" sheetId="113" r:id="rId113"/>
    <sheet name="Derivatives_Derivatives_Gross_" sheetId="239" r:id="rId114"/>
    <sheet name="Derivatives_Uncollateralized_A" sheetId="240" r:id="rId115"/>
    <sheet name="Derivatives_Forward_Contracts_" sheetId="241" r:id="rId116"/>
    <sheet name="Derivatives_Derivatives_Forwar" sheetId="242" r:id="rId117"/>
    <sheet name="Derivatives_Derivatives_Intere" sheetId="243" r:id="rId118"/>
    <sheet name="Derivatives_Derivatives_Weathe" sheetId="119" r:id="rId119"/>
    <sheet name="Derivatives_Derivative_Tranzac" sheetId="244" r:id="rId120"/>
    <sheet name="Municipal_Bond_Guarantee_Insur2" sheetId="121" r:id="rId121"/>
    <sheet name="Earnings_Per_Share_Details" sheetId="122" r:id="rId122"/>
    <sheet name="Retirement_and_Postretirement_2" sheetId="123" r:id="rId123"/>
    <sheet name="Retirement_and_Postretirement_3" sheetId="124" r:id="rId124"/>
    <sheet name="Retirement_and_Postretirement_4" sheetId="125" r:id="rId125"/>
    <sheet name="Retirement_and_Postretirement_5" sheetId="245" r:id="rId126"/>
    <sheet name="Retirement_and_Postretirement_6" sheetId="127" r:id="rId127"/>
    <sheet name="Retirement_and_Postretirement_7" sheetId="128" r:id="rId128"/>
    <sheet name="Employee_ShareBased_Incentive_2" sheetId="129" r:id="rId129"/>
    <sheet name="Employee_ShareBased_Incentive_3" sheetId="130" r:id="rId130"/>
    <sheet name="Employee_ShareBased_Incentive_4" sheetId="131" r:id="rId131"/>
    <sheet name="Employee_ShareBased_Incentive_5" sheetId="132" r:id="rId132"/>
    <sheet name="Employee_ShareBased_Incentive_6" sheetId="133" r:id="rId133"/>
    <sheet name="Employee_ShareBased_Incentive_7" sheetId="134" r:id="rId134"/>
    <sheet name="Employee_ShareBased_Incentive_8" sheetId="135" r:id="rId135"/>
    <sheet name="Employee_ShareBased_Incentive_9" sheetId="246" r:id="rId136"/>
    <sheet name="Recovered_Sheet1" sheetId="137" r:id="rId137"/>
    <sheet name="Common_Shareholders_Equity_and2" sheetId="247" r:id="rId138"/>
    <sheet name="Statutory_Capital_and_Surplus_" sheetId="139" r:id="rId139"/>
    <sheet name="Segment_Information_Details" sheetId="140" r:id="rId140"/>
    <sheet name="Segment_Information_Assets_Det" sheetId="248" r:id="rId141"/>
    <sheet name="Investments_in_Unconsolidated_2" sheetId="249" r:id="rId142"/>
    <sheet name="Investments_in_Unconsolidated_3" sheetId="143" r:id="rId143"/>
    <sheet name="Investments_in_Unconsolidated_4" sheetId="144" r:id="rId144"/>
    <sheet name="Investments_in_Unconsolidated_5" sheetId="145" r:id="rId145"/>
    <sheet name="Variable_Interest_Entities_Det" sheetId="146" r:id="rId146"/>
    <sheet name="Fair_Value_of_Financial_Instru2" sheetId="250" r:id="rId147"/>
    <sheet name="Transactions_with_Related_Pers1" sheetId="148" r:id="rId148"/>
    <sheet name="Commitments_and_Contingencies_" sheetId="149" r:id="rId149"/>
    <sheet name="Commitments_and_Contingencies_1" sheetId="150" r:id="rId150"/>
    <sheet name="Discontinued_Operations_Detail" sheetId="151" r:id="rId151"/>
    <sheet name="Discontinued_Operations_Assets" sheetId="251" r:id="rId152"/>
    <sheet name="Discontinued_Operations_Loss_f" sheetId="153" r:id="rId153"/>
    <sheet name="Discontinued_Operations_Earnin" sheetId="154" r:id="rId154"/>
    <sheet name="Discontinued_Operations_Discon" sheetId="155" r:id="rId155"/>
    <sheet name="Selected_Quarterly_Financial_D2" sheetId="156" r:id="rId156"/>
    <sheet name="SCHEDULE_I_SUMMARY_OF_INVESTME1" sheetId="252" r:id="rId157"/>
    <sheet name="SCHEDULE_II_CONDENSED_FINANCIA1" sheetId="253" r:id="rId158"/>
    <sheet name="SCHEDULE_II_CONDENSED_FINANCIA2" sheetId="159" r:id="rId159"/>
    <sheet name="SCHEDULE_II_CONDENSED_FINANCIA3" sheetId="160" r:id="rId160"/>
    <sheet name="SCHEDULE_III_SUPPLEMENTARY_INS1" sheetId="161" r:id="rId161"/>
    <sheet name="SCHEDULE_IV_REINSURANCE_Detail" sheetId="162" r:id="rId162"/>
    <sheet name="SCHEDULE_V_VALUATION_AND_QUALI1" sheetId="163" r:id="rId163"/>
    <sheet name="SCHEDULE_VI_SUPPLEMENTAL_INFOR1" sheetId="164" r:id="rId164"/>
  </sheets>
  <calcPr calcId="145621"/>
</workbook>
</file>

<file path=xl/calcChain.xml><?xml version="1.0" encoding="utf-8"?>
<calcChain xmlns="http://schemas.openxmlformats.org/spreadsheetml/2006/main">
  <c r="B9" i="1" l="1"/>
</calcChain>
</file>

<file path=xl/sharedStrings.xml><?xml version="1.0" encoding="utf-8"?>
<sst xmlns="http://schemas.openxmlformats.org/spreadsheetml/2006/main" count="17317" uniqueCount="3957">
  <si>
    <t>Document and Entity Information (USD $)</t>
  </si>
  <si>
    <t>12 Months Ended</t>
  </si>
  <si>
    <t>Dec. 31, 2014</t>
  </si>
  <si>
    <t>Feb. 27, 2015</t>
  </si>
  <si>
    <t>Jun. 30, 2014</t>
  </si>
  <si>
    <t>Document and Entity Information [Abstract]</t>
  </si>
  <si>
    <t>Entity Registrant Name</t>
  </si>
  <si>
    <t>WHITE MOUNTAINS INSURANCE GROUP LTD</t>
  </si>
  <si>
    <t>Entity Central Index Key</t>
  </si>
  <si>
    <t>Document Type</t>
  </si>
  <si>
    <t>10-K</t>
  </si>
  <si>
    <t>Document Period End Date</t>
  </si>
  <si>
    <t>Amendment Flag</t>
  </si>
  <si>
    <t>Current Fiscal Year End Date</t>
  </si>
  <si>
    <t>Entity Well-known Seasoned Issuer</t>
  </si>
  <si>
    <t>Yes</t>
  </si>
  <si>
    <t>Entity Voluntary Filers</t>
  </si>
  <si>
    <t>No</t>
  </si>
  <si>
    <t>Entity Current Reporting Status</t>
  </si>
  <si>
    <t>Entity Filer Category</t>
  </si>
  <si>
    <t>Large Accelerated Filer</t>
  </si>
  <si>
    <t>Entity Public Float</t>
  </si>
  <si>
    <t>Entity Common Stock, Shares Outstanding</t>
  </si>
  <si>
    <t>Document Fiscal Year Focus</t>
  </si>
  <si>
    <t>Document Fiscal Period Focus</t>
  </si>
  <si>
    <t>FY</t>
  </si>
  <si>
    <t>CONSOLIDATED BALANCE SHEETS (USD $)</t>
  </si>
  <si>
    <t>In Millions, unless otherwise specified</t>
  </si>
  <si>
    <t>Dec. 31, 2013</t>
  </si>
  <si>
    <t>Assets</t>
  </si>
  <si>
    <t>Fixed maturity investments, at fair value</t>
  </si>
  <si>
    <t>Short-term investments, at amortized cost (which approximates fair value)</t>
  </si>
  <si>
    <t>Common equity securities, at fair value</t>
  </si>
  <si>
    <t>Convertible fixed maturity and preferred investments, at fair value</t>
  </si>
  <si>
    <t>Other long-term investments</t>
  </si>
  <si>
    <t>Total investments</t>
  </si>
  <si>
    <t>Cash (restricted $23.7 and $56.1)</t>
  </si>
  <si>
    <t>Reinsurance recoverable on unpaid losses</t>
  </si>
  <si>
    <t>Reinsurance recoverable on paid losses</t>
  </si>
  <si>
    <t>Insurance and reinsurance premiums receivable</t>
  </si>
  <si>
    <t>Funds held by ceding entities</t>
  </si>
  <si>
    <t>Investments in unconsolidated affiliates</t>
  </si>
  <si>
    <t>Deferred acquisition costs</t>
  </si>
  <si>
    <t>Deferred tax asset</t>
  </si>
  <si>
    <t>Ceded unearned insurance and reinsurance premiums</t>
  </si>
  <si>
    <t>Accrued investment income</t>
  </si>
  <si>
    <t>Accounts receivable on unsettled investment sales</t>
  </si>
  <si>
    <t>Goodwill and intangible assets</t>
  </si>
  <si>
    <t>Other assets</t>
  </si>
  <si>
    <t>Assets held for sale</t>
  </si>
  <si>
    <t>Total assets</t>
  </si>
  <si>
    <t>Liabilities</t>
  </si>
  <si>
    <t>Loss and loss adjustment expense reserves</t>
  </si>
  <si>
    <t>Unearned insurance and reinsurance premiums</t>
  </si>
  <si>
    <t>Debt</t>
  </si>
  <si>
    <t>Deferred tax liability</t>
  </si>
  <si>
    <t>Accrued incentive compensation</t>
  </si>
  <si>
    <t>Ceded reinsurance payable</t>
  </si>
  <si>
    <t>Funds held under insurance and reinsurance contracts</t>
  </si>
  <si>
    <t>Accounts payable on unsettled investment purchases</t>
  </si>
  <si>
    <t>Other liabilities</t>
  </si>
  <si>
    <t>Liabilities held for sale</t>
  </si>
  <si>
    <t>Total liabilities</t>
  </si>
  <si>
    <t>White Mountainsâ€™s common shareholdersâ€™ equity</t>
  </si>
  <si>
    <t>White Mountainsâ€™s common shares at $1 par value per shareâ€”authorized 50,000,000 shares; issued and outstanding 5,986,214 and 6,176,739 shares</t>
  </si>
  <si>
    <t>Paid-in surplus</t>
  </si>
  <si>
    <t>Retained earnings</t>
  </si>
  <si>
    <t>Accumulated other comprehensive income (loss), after-tax:</t>
  </si>
  <si>
    <t>Equity in net unrealized (losses) gains from investments in Symetra common shares</t>
  </si>
  <si>
    <t>Net unrealized foreign currency translation (losses) gains</t>
  </si>
  <si>
    <t>Pension liability and other</t>
  </si>
  <si>
    <t>Total White Mountainsâ€™s common shareholdersâ€™ equity</t>
  </si>
  <si>
    <t>Non-controlling interests</t>
  </si>
  <si>
    <t>Total equity</t>
  </si>
  <si>
    <t>Total liabilities and equity</t>
  </si>
  <si>
    <t>CONSOLIDATED BALANCE SHEETS (Parenthetical) (USD $)</t>
  </si>
  <si>
    <t>In Millions, except Share data, unless otherwise specified</t>
  </si>
  <si>
    <t>Statement of Financial Position [Abstract]</t>
  </si>
  <si>
    <t>Restricted Cash and Cash Equivalents, Current</t>
  </si>
  <si>
    <t>Common shares, par value per share (in dollars per share)</t>
  </si>
  <si>
    <t>Common shares, authorized shares</t>
  </si>
  <si>
    <t>Common shares, issued shares</t>
  </si>
  <si>
    <t>Common shares, outstanding shares</t>
  </si>
  <si>
    <t>CONSOLIDATED STATEMENTS OF OPERATIONS AND COMPREHENSIVE INCOME (USD $)</t>
  </si>
  <si>
    <t>In Millions, except Per Share data, unless otherwise specified</t>
  </si>
  <si>
    <t>Dec. 31, 2012</t>
  </si>
  <si>
    <t>Revenues</t>
  </si>
  <si>
    <t>Earned insurance and reinsurance premiums</t>
  </si>
  <si>
    <t>Net investment income</t>
  </si>
  <si>
    <t>Net realized and unrealized investment gains</t>
  </si>
  <si>
    <t>Other revenue</t>
  </si>
  <si>
    <t>Total revenues</t>
  </si>
  <si>
    <t>Expenses</t>
  </si>
  <si>
    <t>Loss and loss adjustment expenses</t>
  </si>
  <si>
    <t>Insurance and reinsurance acquisition expenses</t>
  </si>
  <si>
    <t>Other underwriting expenses</t>
  </si>
  <si>
    <t>General and administrative expenses</t>
  </si>
  <si>
    <t>Interest expense on debt</t>
  </si>
  <si>
    <t>Total expenses</t>
  </si>
  <si>
    <t>Pre-tax income</t>
  </si>
  <si>
    <t>Income tax (expense) benefit</t>
  </si>
  <si>
    <t>Net income from continuing operations</t>
  </si>
  <si>
    <t>(Loss) gain on sale of discontinued operations, net of tax</t>
  </si>
  <si>
    <t>Net loss from discontinued operations, net of tax</t>
  </si>
  <si>
    <t>Income before equity in earnings of unconsolidated affiliates</t>
  </si>
  <si>
    <t>Equity in earnings of unconsolidated affiliates, net of tax</t>
  </si>
  <si>
    <t>Net income</t>
  </si>
  <si>
    <t>Net loss attributable to non-controlling interests</t>
  </si>
  <si>
    <t>Net income attributable to White Mountainsâ€™s common shareholders</t>
  </si>
  <si>
    <t>Other comprehensive income, net of tax:</t>
  </si>
  <si>
    <t>Change in equity in net unrealized gains (losses) from investments in Symetra common shares, net of tax</t>
  </si>
  <si>
    <t>Change in foreign currency translation, net of tax</t>
  </si>
  <si>
    <t>Net change in pension liability and other, net of tax</t>
  </si>
  <si>
    <t>Comprehensive income</t>
  </si>
  <si>
    <t>Comprehensive loss (income) attributable to non-controlling interests</t>
  </si>
  <si>
    <t>Comprehensive income attributable to White Mountainsâ€™s common shareholders</t>
  </si>
  <si>
    <t>Basic earnings (loss) per share</t>
  </si>
  <si>
    <t>Continuing operations</t>
  </si>
  <si>
    <t>Discontinued operations</t>
  </si>
  <si>
    <t>Total consolidated operations</t>
  </si>
  <si>
    <t>Diluted earnings (loss) per share</t>
  </si>
  <si>
    <t>Dividends declared and paid per White Mountainsâ€™s common share</t>
  </si>
  <si>
    <t>CONSOLIDATED STATEMENTS OF CHANGES IN EQUITY (USD $)</t>
  </si>
  <si>
    <t>Total</t>
  </si>
  <si>
    <t>Common shares and paid-in surplus</t>
  </si>
  <si>
    <t>AOCI, after-tax</t>
  </si>
  <si>
    <t>Parent [Member]</t>
  </si>
  <si>
    <t>Non-controlling Interests</t>
  </si>
  <si>
    <t>Total Equity includes Noncontrolling Interest [Member]</t>
  </si>
  <si>
    <t>Beginning balance at Dec. 31, 2011</t>
  </si>
  <si>
    <t>Increase (Decrease) in Shareholders' Equity</t>
  </si>
  <si>
    <t>Net change in unrealized gains (losses) on investments in unconsolidated affiliates, after tax</t>
  </si>
  <si>
    <t>Net change in pension liability and other accumulated comprehensive items</t>
  </si>
  <si>
    <t>Dividends declared on common shares</t>
  </si>
  <si>
    <t>Dividends/distributions to non-controlling interests</t>
  </si>
  <si>
    <t>Issuances of common shares</t>
  </si>
  <si>
    <t>Repurchases and retirements of common shares</t>
  </si>
  <si>
    <t>Contribution or Distribution to/ from Non-Controlling Interests</t>
  </si>
  <si>
    <t>Amortization of restricted share and option awards</t>
  </si>
  <si>
    <t>Allocation of fair value of net assets acquired to non-controlling interests</t>
  </si>
  <si>
    <t>Deconsolidation of Hamer and Bri-Mar</t>
  </si>
  <si>
    <t>Ending balance at Dec. 31, 2012</t>
  </si>
  <si>
    <t>Accumulated Other Comprehensive Income (Loss) Foreign Currency Translation</t>
  </si>
  <si>
    <t>Ending balance at Dec. 31, 2013</t>
  </si>
  <si>
    <t>Noncontrolling Interest, Increase from Business Combination</t>
  </si>
  <si>
    <t>Partners' Capital Account, Redemptions</t>
  </si>
  <si>
    <t>Ending balance at Dec. 31, 2014</t>
  </si>
  <si>
    <t>CONSOLIDATED STATEMENTS OF CASH FLOWS (USD $)</t>
  </si>
  <si>
    <t>Cash flows from operations:</t>
  </si>
  <si>
    <t>Charges (credits) to reconcile net income to net cash (used for) provided from operations:</t>
  </si>
  <si>
    <t>Net gain on sale of consolidated and unconsolidated affiliates</t>
  </si>
  <si>
    <t>Amortization and depreciation</t>
  </si>
  <si>
    <t>Excess of fair value of acquired net assets over cost</t>
  </si>
  <si>
    <t>Deferred income tax (benefit) expense</t>
  </si>
  <si>
    <t>Undistributed equity in earnings from unconsolidated affiliates, after-tax</t>
  </si>
  <si>
    <t>Net loss from discontinued operations</t>
  </si>
  <si>
    <t>Net loss (gain) on sale of other discontinued operations</t>
  </si>
  <si>
    <t>Other operating items:</t>
  </si>
  <si>
    <t>Net change in loss and loss adjustment expense reserves</t>
  </si>
  <si>
    <t>Net change in reinsurance recoverable on paid and unpaid losses</t>
  </si>
  <si>
    <t>Net change in unearned insurance and reinsurance premiums</t>
  </si>
  <si>
    <t>Net change in ceded reinsurance premiums payable</t>
  </si>
  <si>
    <t>Net change in ceded unearned insurance and reinsurance premiums</t>
  </si>
  <si>
    <t>Net change in insurance and reinsurance premiums receivable</t>
  </si>
  <si>
    <t>Net change in variable annuity benefit guarantee liabilities</t>
  </si>
  <si>
    <t>Net change in variable annuity benefit derivative instruments</t>
  </si>
  <si>
    <t>Net change in deferred acquisition costs</t>
  </si>
  <si>
    <t>Net change in funds held by ceding companies</t>
  </si>
  <si>
    <t>Net change in funds held under reinsurance treaties</t>
  </si>
  <si>
    <t>Net change in restricted cash</t>
  </si>
  <si>
    <t>Net change in other assets and liabilities, net</t>
  </si>
  <si>
    <t>Net cash provided from (used for) continuing operations</t>
  </si>
  <si>
    <t>Net cash used for discontinued operations</t>
  </si>
  <si>
    <t>Net cash provided from (used for) operations</t>
  </si>
  <si>
    <t>Cash flows from investing activities:</t>
  </si>
  <si>
    <t>Net change in short-term investments</t>
  </si>
  <si>
    <t>Sales of fixed maturity and convertible investments</t>
  </si>
  <si>
    <t>Maturities, calls and paydowns of fixed maturity and convertible investments</t>
  </si>
  <si>
    <t>Sales of common equity securities</t>
  </si>
  <si>
    <t>Distributions and redemptions of other long-term investments</t>
  </si>
  <si>
    <t>Sales of unconsolidated affiliates, net of cash sold and held in escrow</t>
  </si>
  <si>
    <t>Contributions to other long-term investments</t>
  </si>
  <si>
    <t>Funding of operational cash flows for discontinued operations</t>
  </si>
  <si>
    <t>Purchases of common equity securities</t>
  </si>
  <si>
    <t>Purchases of fixed maturity and convertible investments</t>
  </si>
  <si>
    <t>Purchases of consolidated and unconsolidated affiliates (net of cash acquired)</t>
  </si>
  <si>
    <t>Net change in unsettled investment purchases and sales</t>
  </si>
  <si>
    <t>Net acquisitions of property and equipment</t>
  </si>
  <si>
    <t>Net cash (used for) provided from investing activities â€” continuing operations</t>
  </si>
  <si>
    <t>Net cash provided from investing activities â€” discontinued operations</t>
  </si>
  <si>
    <t>Net cash provided from investing activities</t>
  </si>
  <si>
    <t>Cash flows from financing activities:</t>
  </si>
  <si>
    <t>Draw down of revolving line of credit</t>
  </si>
  <si>
    <t>Repayment of revolving line of credit</t>
  </si>
  <si>
    <t>Repurchase of debt</t>
  </si>
  <si>
    <t>Issuance of debt, net of debt issuance costs</t>
  </si>
  <si>
    <t>Change in capital lease obligation</t>
  </si>
  <si>
    <t>Cash dividends paid to the Companyâ€™s common shareholders</t>
  </si>
  <si>
    <t>Cash dividends paid to OneBeacon Ltd.â€™s non-controlling common shareholders</t>
  </si>
  <si>
    <t>Cash dividends paid on SIG Preference Shares</t>
  </si>
  <si>
    <t>Common shares repurchased</t>
  </si>
  <si>
    <t>OneBeacon Ltd. common shares repurchased and retired</t>
  </si>
  <si>
    <t>Capital contributions from non-controlling interest of consolidated LPs</t>
  </si>
  <si>
    <t>Redemptions paid to non-controlling interest of consolidated LPs</t>
  </si>
  <si>
    <t>Distribution to non-controlling interest shareholders of Tranzact</t>
  </si>
  <si>
    <t>Purchase of interest rate cap</t>
  </si>
  <si>
    <t>Collateral provided by interest rate cap counterparties</t>
  </si>
  <si>
    <t>Capital contributions from BAM members</t>
  </si>
  <si>
    <t>Net cash used for financing activities</t>
  </si>
  <si>
    <t>Effect of exchange rate changes on cash</t>
  </si>
  <si>
    <t>Net change in cash during the period</t>
  </si>
  <si>
    <t>Cash reclassified to assets held for sale (net of cash sold of $0, $0, and $3.5)</t>
  </si>
  <si>
    <t>Cash balance at beginning of year (excludes restricted cash balances of $56.1, $249.8 and $453.5)</t>
  </si>
  <si>
    <t>Cash balance at end of year (excludes restricted cash balances of $23.7, $56.1, and $249.8)</t>
  </si>
  <si>
    <t>CONSOLIDATED STATEMENTS OF CASH FLOWS (Parenthetical) (USD $)</t>
  </si>
  <si>
    <t>Statement of Cash Flows [Abstract]</t>
  </si>
  <si>
    <t>Cash restricted</t>
  </si>
  <si>
    <t>Cash reclassified to assets held-for-sale</t>
  </si>
  <si>
    <t>Summary of Significant Accounting Policies</t>
  </si>
  <si>
    <t>Accounting Policies [Abstract]</t>
  </si>
  <si>
    <t>Basis of Presentation</t>
  </si>
  <si>
    <t xml:space="preserve">The accompanying consolidated financial statements have been prepared in accordance with generally accepted accounting principles in the United States (“GAAP”) and include the accounts of White Mountains Insurance Group, Ltd. (the “Company” or the “Registrant”), its subsidiaries (collectively with the Company, “White Mountains”) and other entities required to be consolidated under GAAP. The Company is an exempted Bermuda limited liability company whose principal businesses are conducted through its insurance, reinsurance and insurance services subsidiaries and affiliates. The Company’s headquarters is located at 14 Wesley Street, Hamilton, Bermuda HM 11, its principal executive office is located at 80 South Main Street, Hanover, New Hampshire 03755-2053 and its registered office is located at Clarendon House, 2 Church Street, Hamilton, Bermuda HM 11. White Mountains’s reportable segments are OneBeacon, Sirius Group, HG Global/BAM and Other Operations.  </t>
  </si>
  <si>
    <r>
      <t xml:space="preserve">The OneBeacon segment consists of OneBeacon Insurance Group, Ltd. (“OneBeacon Ltd.”), an exempted Bermuda limited liability company that owns a family of property and casualty insurance companies (collectively “OneBeacon”). OneBeacon is a specialty property and casualty insurance writer that offers a wide range of insurance products in the United States primarily through independent agencies, regional and national brokers, wholesalers and managing general agencies. As of December 31, 2014 and 2013, White Mountains owned 75.3% and 75.2% of OneBeacon Ltd.’s outstanding common shares. As discussed further in </t>
    </r>
    <r>
      <rPr>
        <b/>
        <sz val="10"/>
        <color theme="1"/>
        <rFont val="Inherit"/>
      </rPr>
      <t>Note 2</t>
    </r>
    <r>
      <rPr>
        <sz val="10"/>
        <color theme="1"/>
        <rFont val="Inherit"/>
      </rPr>
      <t xml:space="preserve">, in December 2014, OneBeacon completed the sale of its runoff business (the “Runoff Transaction”) and in February 2012, OneBeacon sold its AutoOne Insurance business (“AutoOne”).  Accordingly, OneBeacon’s runoff business and AutoOne are presented as discontinued operations. (See </t>
    </r>
    <r>
      <rPr>
        <b/>
        <sz val="10"/>
        <color theme="1"/>
        <rFont val="Inherit"/>
      </rPr>
      <t>Note 22</t>
    </r>
    <r>
      <rPr>
        <sz val="10"/>
        <color theme="1"/>
        <rFont val="Inherit"/>
      </rPr>
      <t xml:space="preserve"> for discontinued operations.) OneBeacon currently owns property in Canton, MA, with a carrying value of $58.1 million for which it has entered into an agreement to sell and which is presented as held for sale in the December 31, 2014 balance sheet. </t>
    </r>
  </si>
  <si>
    <t>The Sirius Group segment consists of Sirius International Insurance Group, Ltd., an exempted Bermuda limited liability company, and its subsidiaries (collectively, “Sirius Group”). Sirius Group provides insurance and reinsurance products for property, accident and health, aviation and space, trade credit, marine, agriculture and certain other exposures on a worldwide basis through its primary subsidiaries, Sirius International Insurance Corporation (“Sirius International”), Sirius America Insurance Company (“Sirius America”) and Lloyd’s Syndicate 1945 (“Syndicate 1945”). Sirius Group also specializes in the acquisition and management of runoff insurance and reinsurance companies both in the United States and internationally through its White Mountains Solutions division (“WM Solutions”).</t>
  </si>
  <si>
    <r>
      <t xml:space="preserve">The HG Global/BAM segment consists of White Mountains’s investment in HG Global Ltd. (“HG Global”) and the consolidated results of Build America Mutual Assurance Company (“BAM”). BAM is a municipal bond insurer domiciled in New York that was established in 2012 to provide insurance on bonds issued to support essential U.S. public purposes such as schools, utilities, core governmental functions and existing transportation facilities. HG Global, together with its subsidiaries, provided the initial capitalization of BAM through the purchase of </t>
    </r>
    <r>
      <rPr>
        <sz val="10"/>
        <color rgb="FF000000"/>
        <rFont val="Inherit"/>
      </rPr>
      <t>$503 million</t>
    </r>
    <r>
      <rPr>
        <sz val="10"/>
        <color theme="1"/>
        <rFont val="Inherit"/>
      </rPr>
      <t xml:space="preserve"> of surplus notes issued by BAM (the “BAM Surplus Notes”). HG Global, through its wholly-owned subsidiary, HG Re Ltd. (“HG Re”), also provides </t>
    </r>
    <r>
      <rPr>
        <sz val="10"/>
        <color rgb="FF000000"/>
        <rFont val="Inherit"/>
      </rPr>
      <t>15%</t>
    </r>
    <r>
      <rPr>
        <sz val="10"/>
        <color theme="1"/>
        <rFont val="Inherit"/>
      </rPr>
      <t xml:space="preserve">-of-par, first loss reinsurance protection for policies underwritten by BAM. As of December 31, 2014 and 2013, White Mountains owned 96.9% and </t>
    </r>
    <r>
      <rPr>
        <sz val="10"/>
        <color rgb="FF000000"/>
        <rFont val="Inherit"/>
      </rPr>
      <t>97.3%</t>
    </r>
    <r>
      <rPr>
        <sz val="10"/>
        <color theme="1"/>
        <rFont val="Inherit"/>
      </rPr>
      <t xml:space="preserve"> of HG Global's preferred equity and 88.4% and </t>
    </r>
    <r>
      <rPr>
        <sz val="10"/>
        <color rgb="FF000000"/>
        <rFont val="Inherit"/>
      </rPr>
      <t>88.7%</t>
    </r>
    <r>
      <rPr>
        <sz val="10"/>
        <color theme="1"/>
        <rFont val="Inherit"/>
      </rPr>
      <t xml:space="preserve"> of its common equity. White Mountains does not have an ownership interest in BAM, which is a mutual insurance company owned by its members. However, GAAP requires White Mountains to consolidate BAM’s results in its financial statements. BAM’s results are attributed to non-controlling interests. </t>
    </r>
  </si>
  <si>
    <t>White Mountains’s Other Operations segment consists of the Company and its intermediate holding companies, its wholly-owned investment management subsidiary, White Mountains Advisors LLC (“WM Advisors”), White Mountains’s variable annuity reinsurance business, White Mountains Life Reinsurance (Bermuda) Ltd. (“Life Re Bermuda”), which is in runoff with all of its contracts maturing by June 30, 2016, and Life Re Bermuda’s U.S.-based service provider, White Mountains Financial Services LLC (collectively, “WM Life Re”), White Mountains’s ownership positions in Tranzact Holdings, LLC, QL Holdings LLC (“QuoteLab”) and Wobi Insurance Agency Ltd. (“Wobi”), as well as various other entities and investments. The Other Operations segment also includes Star &amp; Shield Services LLC, Star &amp; Shield Risk Management LLC, and Star &amp; Shield Claims Services LLC (collectively “Star &amp; Shield”). Star &amp; Shield provides management services for a fee to Star &amp; Shield Insurance Exchange (“SSIE”), a reciprocal that is owned by its members, who are policyholders. As of December 31, 2014, White Mountains held $17.0 million of surplus notes issued by SSIE (the “SSIE Surplus Notes”) but does not have an ownership interest in SSIE. However, as a result of Star &amp; Shield’s role as the attorney-in-fact to SSIE and the investment in SSIE Surplus Notes, White Mountains is required to consolidate SSIE in its GAAP financial statements. SSIE’s results do not affect White Mountains’s common shareholders’ equity as they are attributable to non-controlling interests. The consolidated results of Hamer and Bri-Mar are also included in the Other Operations segment from January 1, 2012 through September 30, 2012, from which point these companies are no longer consolidated by White Mountains.</t>
  </si>
  <si>
    <t xml:space="preserve">All significant intercompany transactions have been eliminated in consolidation. Certain amounts in the prior period financial statements have been reclassified to conform to the current presentation. The preparation of financial statements in conformity with GAAP requires management to make estimates and assumptions that affect the reported amounts of assets and liabilities and disclosure of contingent assets and liabilities as of the date of the financial statements and the reported amounts of revenues and expenses during the reporting period. Actual results could differ from those estimates. </t>
  </si>
  <si>
    <t>Significant Accounting Policies</t>
  </si>
  <si>
    <t>Investment Securities</t>
  </si>
  <si>
    <t>As of December 31, 2014, White Mountains’s invested assets consisted of securities and other investments held for general investment purposes.  White Mountains’s portfolio of fixed maturity investments and common equity securities held for general investment purposes are classified as trading and are reported at fair value as of the balance sheet date.  Changes in unrealized gains and losses are reported pre-tax in revenues. Realized investment gains and losses are accounted for using the specific identification method and are reported pre-tax in revenues. Premiums and discounts on all fixed maturity investments are amortized and accreted to income over the anticipated life of the investment.</t>
  </si>
  <si>
    <t>White Mountains’s invested assets that are measured at fair value include fixed maturity securities, common and preferred equity securities, convertible fixed maturity and preferred investments and other long-term investments, such as interests in hedge funds and private equities. In determining its estimates of fair value, White Mountains uses a variety of valuation approaches and inputs. Whenever possible, White Mountains estimates fair value using valuation methods that maximize the use of quoted prices and other observable inputs.</t>
  </si>
  <si>
    <r>
      <t xml:space="preserve">As of December 31, 2014 and 2013, approximately 93% and 95% of the investment portfolio recorded at fair value was priced based upon quoted market prices or other observable inputs. Investments valued using Level 1 inputs include fixed maturities, primarily investments in U.S. Treasuries, common equities and short-term investments, which include U.S. Treasury Bills. Investments valued using Level 2 inputs comprise fixed maturities including corporate debt, state and other governmental debt, convertible fixed maturity and preferred investments and mortgage and asset-backed securities. Fair value estimates for investments that trade infrequently and have few or no observable market prices are classified as Level 3 measurements. Level 3 fair value estimates based upon unobservable inputs include White Mountains’s investments in hedge funds and private equity funds, as well as investments in certain debt securities, including asset-backed securities, where quoted market prices are unavailable. White Mountains determines when transfers between levels have occurred as of the beginning of the period. White Mountains uses brokers and outside pricing services to assist in determining fair values. For investments in active markets, White Mountains uses the quoted market prices provided by outside pricing services to determine fair value. The outside pricing services used by White Mountains have indicated that if no observable inputs are available for a security, they will not provide a price. In those circumstances, White Mountains estimates the fair value using industry standard pricing models and observable inputs such as benchmark interest rates, market comparables, broker quotes, issuer spreads, bids, offers, credit rating prepayment speeds and other relevant inputs. White Mountains performs procedures to validate the market prices obtained from the outside pricing sources. Such procedures, which cover substantially all of its fixed maturity investments include, but are not limited to, evaluation of model pricing methodologies and a review of the pricing services’ quality control processes and procedures on at least an annual basis, comparison of market prices to prices obtained from different independent pricing vendors on at least a semi-annual basis, monthly analytical reviews of certain prices, and review of assumptions utilized by the pricing service for selected measurements on an ad hoc basis throughout the year. White Mountains also performs back-testing of selected sales activity to determine whether there are any significant differences between the market price used to value the security prior to sale and the actual sale price on an ad-hoc basis throughout the year. Prices provided by the pricing services that vary by more than </t>
    </r>
    <r>
      <rPr>
        <sz val="10"/>
        <color rgb="FF000000"/>
        <rFont val="Inherit"/>
      </rPr>
      <t>5%</t>
    </r>
    <r>
      <rPr>
        <sz val="10"/>
        <color theme="1"/>
        <rFont val="Inherit"/>
      </rPr>
      <t xml:space="preserve"> and </t>
    </r>
    <r>
      <rPr>
        <sz val="10"/>
        <color rgb="FF000000"/>
        <rFont val="Inherit"/>
      </rPr>
      <t>$1.0 million</t>
    </r>
    <r>
      <rPr>
        <sz val="10"/>
        <color theme="1"/>
        <rFont val="Inherit"/>
      </rPr>
      <t xml:space="preserve"> from the expected price based on these procedures are considered outliers. Prices that have not changed from period to period and prices that have trended unusually compared to market conditions are also considered outliers.</t>
    </r>
  </si>
  <si>
    <r>
      <t xml:space="preserve">In circumstances where the results of White Mountains’s review process do not appear to support the market price provided by the pricing services, White Mountains challenges the price.  During the past year, approximately </t>
    </r>
    <r>
      <rPr>
        <sz val="10"/>
        <color rgb="FF000000"/>
        <rFont val="Inherit"/>
      </rPr>
      <t>21</t>
    </r>
    <r>
      <rPr>
        <sz val="10"/>
        <color theme="1"/>
        <rFont val="Inherit"/>
      </rPr>
      <t xml:space="preserve"> securities fell outside White Mountains’s expected results, thereby triggering the challenge with the pricing service. If White Mountains cannot gain satisfactory evidence to support the challenged price, it relies upon its own pricing methodologies to estimate the fair value of the security in question. The fair values of such securities are considered to be Level 3 measurements.</t>
    </r>
  </si>
  <si>
    <t>White Mountains’s investments in debt securities, including asset-backed securities, are generally valued using matrix and other pricing models. Key inputs include benchmark yields, benchmark securities, reported trades, issuer spreads, bids, offers, credit ratings and prepayment speeds.  Income on mortgage-backed and asset-backed securities is recognized using an effective yield based on anticipated prepayments and the estimated economic life of the securities. When actual prepayments differ significantly from anticipated prepayments, the estimated economic life is recalculated and the remaining unamortized premium or discount is amortized prospectively over the remaining economic life.</t>
  </si>
  <si>
    <t>Short-term investments consist of money market funds, certificates of deposit and other securities which, at the time of purchase, mature or become available for use within one year.  Short-term investments are carried at amortized cost, which approximated fair value as of December 31, 2014 and 2013.</t>
  </si>
  <si>
    <t>Other Long-term Investments</t>
  </si>
  <si>
    <r>
      <t xml:space="preserve">Other long-term investments consist primarily of hedge funds, private equity funds, other investments in limited partnerships, private equity securities and surplus note investments (see </t>
    </r>
    <r>
      <rPr>
        <b/>
        <sz val="10"/>
        <color theme="1"/>
        <rFont val="Inherit"/>
      </rPr>
      <t>Note 5</t>
    </r>
    <r>
      <rPr>
        <sz val="10"/>
        <color theme="1"/>
        <rFont val="Inherit"/>
      </rPr>
      <t>). White Mountains has taken the fair value option for most of its investments in hedge funds, private equity funds and other limited partnership investments as well as for the OBIC surplus notes. For the investments for which White Mountains has taken the fair value option, changes in fair value are reported in revenues on a pre-tax basis. For those long-term investments for which White Mountains has not made the fair value election, White Mountains accounts for its interests under the equity method.</t>
    </r>
  </si>
  <si>
    <t>Derivative Financial Instruments</t>
  </si>
  <si>
    <t>White Mountains holds a variety of derivative financial instruments for both risk management and investment purposes. White Mountains recognizes all derivatives as either assets or liabilities, measured at fair value, in the consolidated balance sheets. Changes in the fair value of derivative instruments are recognized in current period pre-tax income.</t>
  </si>
  <si>
    <t>Warrants</t>
  </si>
  <si>
    <t>As of December 31, 2012, White Mountains held warrants to purchase 9.49 million common shares of Symetra, which were included as investments in unconsolidated affiliates. The Symetra warrants held by White Mountains were entitled to dividends declared to common shareholders. On June 20, 2013, White Mountains exercised its warrants in a cashless transaction and received 2.65 million common shares of Symetra in exchange for the warrants.</t>
  </si>
  <si>
    <t>White Mountains also holds warrants that it has received in the restructuring (e.g., securities received from bankruptcy proceedings) of certain of its common equity and/or fixed maturity investments. White Mountains accounts for its investments in warrants as derivatives.</t>
  </si>
  <si>
    <t>Derivatives—Variable Annuity Reinsurance</t>
  </si>
  <si>
    <t>White Mountains has entered into agreements to reinsure death and living benefit guarantees associated with certain variable annuities in Japan through its wholly owned subsidiary, WM Life Re. The accounting for benefit guarantees differs depending on whether or not the guarantee is classified as a derivative or an insurance liability.</t>
  </si>
  <si>
    <t>Guaranteed minimum accumulation benefits (“GMABs”) are paid to an annuitant for any shortfall between accumulated account value at the end of the accumulation period and the annuitant’s total deposit, less any withdrawal payments made to the annuitant during the accumulation period. GMABs meet the definition of a derivative for accounting purposes. Therefore, GMABs are carried at fair value, with changes thereon recognized in income in the period of the change. The liability for the reinsured GMAB contracts has been determined using internal valuation models that use assumptions for interest rates, equity markets, foreign exchange rates and market volatilities at the valuation date, as well as annuitant-related actuarial assumptions, including surrender and mortality rates.</t>
  </si>
  <si>
    <t>If an annuitant dies during the accumulation period of an annuity contract, guaranteed minimum death benefits (“GMDBs”) are paid to the annuitant’s beneficiary for shortfalls between accumulated account value at the time of an annuitant’s death and the annuitant’s total deposit, less any living benefit payments or withdrawal payments previously made to the annuitant. White Mountains has elected to measure its GMDB liabilities at fair value.</t>
  </si>
  <si>
    <t>The valuation of these liabilities involves significant judgment and is subject to change based upon changes in capital market assumptions and emerging surrender and mortality experience of the underlying contracts in force.</t>
  </si>
  <si>
    <t>WM Life Re has entered into derivative contracts that are designed to economically hedge against changes in the fair value of living and death benefit liabilities associated with its variable annuity reinsurance arrangements. The derivatives include futures and over-the-counter option contracts on interest rates, major bond and equity indices, and foreign currencies. All WM Life Re’s derivative instruments are recorded as assets or liabilities at fair value on the balance sheet within other assets. These derivative financial instruments do not meet the criteria for hedge accounting treatment, and accordingly, changes in fair value are recognized in the current period as gains or losses in the income statement within other revenues.</t>
  </si>
  <si>
    <t>WM Life Re includes the effect of counterparty credit risk when determining the fair value of its derivative contracts and its GMAB and GMDB liabilities.</t>
  </si>
  <si>
    <t>Cash</t>
  </si>
  <si>
    <r>
      <t>Cash includes amounts on hand and demand deposits with banks and other financial institutions. Amounts presented in the statement of cash flows are shown net of balances acquired and sold in the purchase or sale of the Company’s consolidated subsidiaries and exclude changes in amounts of restricted cash (See</t>
    </r>
    <r>
      <rPr>
        <b/>
        <sz val="10"/>
        <color theme="1"/>
        <rFont val="Inherit"/>
      </rPr>
      <t xml:space="preserve"> Note 9</t>
    </r>
    <r>
      <rPr>
        <sz val="10"/>
        <color theme="1"/>
        <rFont val="Inherit"/>
      </rPr>
      <t>).</t>
    </r>
  </si>
  <si>
    <t>Insurance and Reinsurance Operations</t>
  </si>
  <si>
    <t>White Mountains accounts for insurance and reinsurance policies that it writes in accordance with ASC 944. Premiums written are recognized as revenues and are earned ratably over the term of the related policy or reinsurance treaty. Unearned premiums represent the portion of premiums written that are applicable to future insurance or reinsurance coverage provided by policies or treaties in force.  White Mountains charges fees on certain of its insurance policies. Refundable fees are classified with premiums and recognized in earnings over the policy term. Fees that represent a reimbursement of expenses, such as installment fees, are recorded as a reduction of underwriting expenses.</t>
  </si>
  <si>
    <t>Deferred acquisition costs represent commissions, premium taxes, brokerage expenses and other costs which are directly attributable to and vary with the production of business. These costs are deferred and amortized to the extent they relate to successful contract acquisitions over the applicable premium recognition period as insurance and reinsurance acquisition expenses. Amortization of deferred acquisition costs are presented within insurance and reinsurance acquisition expenses.  Deferred acquisition costs are limited to the amount expected to be recovered from future earned premiums and anticipated investment income. This limitation is referred to as a premium deficiency. A premium deficiency is recognized if the sum of expected loss and loss adjustment expenses (“LAE”), expected dividends to policyholders, unamortized acquisition costs, and maintenance costs exceeds related unearned premiums and anticipated investment income. A premium deficiency is recognized by charging any unamortized acquisition costs to expense to the extent required in order to eliminate the deficiency. If the premium deficiency exceeds unamortized acquisition costs then a liability is accrued for the excess deficiency.</t>
  </si>
  <si>
    <t>Losses and LAE are charged against income as incurred. Unpaid insurance losses and LAE are based on estimates (generally determined by claims adjusters, legal counsel and actuarial staff) of the ultimate costs of settling claims, including the effects of inflation and other societal and economic factors. Unpaid reinsurance losses and LAE are based primarily on reports received from ceding companies and actuarial projections. Unpaid loss and LAE reserves represent management’s best estimate of ultimate losses and LAE, net of estimated salvage and subrogation recoveries, if applicable. Such estimates are regularly reviewed and updated and any resulting adjustments are reflected in current operations. The process of estimating loss and LAE involves a considerable degree of judgment by management and the ultimate amount of expense to be incurred could be considerably greater than or less than the amounts currently reflected in the financial statements.</t>
  </si>
  <si>
    <r>
      <t xml:space="preserve">OneBeacon discounts certain of its long-term workers compensation loss and LAE reserves when such liabilities constitute unpaid but settled claims under which the payment pattern and ultimate costs are fixed and determinable on an individual claim basis. OneBeacon discounts these reserves using an average discount rate which is determined based on the various assumptions including consideration of when the claims will be settled (2.5% and 3.5% as of December 31, 2014 and 2013). As of December 31, 2014 and 2013, the discount on OneBeacon’s workers compensation loss and LAE reserves amounted to $1.0 million and $3.0 million (excluding </t>
    </r>
    <r>
      <rPr>
        <sz val="10"/>
        <color rgb="FF000000"/>
        <rFont val="Inherit"/>
      </rPr>
      <t>$61.7 million</t>
    </r>
    <r>
      <rPr>
        <sz val="10"/>
        <color theme="1"/>
        <rFont val="Inherit"/>
      </rPr>
      <t xml:space="preserve"> which relates to reserves classified as held for sale as of December 31, 2013). </t>
    </r>
  </si>
  <si>
    <t>White Mountains’s insurance and reinsurance subsidiaries enter into ceded reinsurance contracts from time to time to protect their businesses from losses due to concentration of risk, to manage their operating leverage ratios and to limit losses arising from catastrophic events. Such reinsurance contracts are executed through excess of loss treaties and catastrophe contracts under which the reinsurer indemnifies White Mountains for a specified part or all of certain types of losses over stipulated amounts arising from any one occurrence or event. White Mountains has also entered into quota share treaties with reinsurers under which all risks meeting prescribed criteria are covered on a pro-rata basis. The amount of each risk ceded by White Mountains is subject to maximum limits which vary by line of business and type of coverage.</t>
  </si>
  <si>
    <t>Amounts recoverable from reinsurers are estimated in a manner consistent with the claim liability associated with the reinsured policies. The collectability of reinsurance recoverables is subject to the solvency of the reinsurers. White Mountains is selective in regard to its reinsurers, principally placing reinsurance with those reinsurers with a strong financial condition, industry ratings and underwriting ability. Management monitors the financial condition and ratings of its reinsurers on an ongoing basis.</t>
  </si>
  <si>
    <t>Reinsurance premiums, commissions, expense reimbursements and reserves related to reinsured business are accounted for on a basis consistent with those used in accounting for the original policies issued and the terms of the reinsurance contracts. Premiums ceded to other companies are reported as a reduction of premiums written. Expense allowances received in connection with reinsurance ceded have been accounted for as a reduction of the related policy acquisition costs and are deferred and amortized accordingly. Funds held by ceding companies represent amounts due to White Mountains in connection with certain assumed reinsurance agreements in which the ceding company retains a portion of the premium to provide security against future loss payments. The funds held by ceding companies are generally invested by the ceding company and a contractually agreed interest amount is credited to the Company and recognized as investment income. Funds held under insurance and reinsurance contracts represent contractual payments due to White Mountains that have been retained to secure such obligations. Such amounts are recorded as liabilities in the consolidated financial statements.</t>
  </si>
  <si>
    <t>Accruals for contingent commission liabilities are established for reinsurance contracts that provide for the stated commission percentage to increase or decrease based on the loss experience of the contract. Changes in the estimated liability for such arrangements are recorded as contingent commissions. Accruals for contingent commission liabilities are determined through the review of the contracts that have these adjustable features and are estimated based on expected loss and LAE.</t>
  </si>
  <si>
    <t>Municipal Bond Insurance</t>
  </si>
  <si>
    <r>
      <t xml:space="preserve">All of the contracts issued by BAM are accounted for as insurance contracts under ASC 944-605, </t>
    </r>
    <r>
      <rPr>
        <i/>
        <sz val="10"/>
        <color theme="1"/>
        <rFont val="Inherit"/>
      </rPr>
      <t xml:space="preserve">Financial Guarantee Insurance Contracts. </t>
    </r>
    <r>
      <rPr>
        <sz val="10"/>
        <color theme="1"/>
        <rFont val="Inherit"/>
      </rPr>
      <t xml:space="preserve">Premiums are generally received upfront and an unearned premium revenue liability, equal to the amount of the premium received, is established at contract inception. Premium revenues are recognized in revenue over the period of the contracts in proportion to the amount of insurance protection provided using a constant rate. The constant rate is calculated based on the relationship between the par outstanding in a given reporting period compared with the sum of each of the par amounts outstanding for all periods. </t>
    </r>
  </si>
  <si>
    <t>Deferred acquisition costs represent commissions, premium taxes, excise taxes and other costs which are directly attributable to and vary with the production of business. These costs are deferred and amortized to the extent they relate to successful contract acquisitions over the applicable premium recognition period as acquisition expenses. Deferred acquisition costs are limited to the amount expected to be recovered from future earned premiums and anticipated investment income.</t>
  </si>
  <si>
    <t>Funds Held</t>
  </si>
  <si>
    <t>Funds held under reinsurance contracts primarily represent amounts due to White Mountains in connection with the Standard Reinsurance Agreement (“SRA”) with the Federal Crop Insurance Corporation (“FCIC”), which is managed by an agency of the U.S. Department of Agriculture. The SRA governs the relationship, including the exchange of funds, between private insurance companies, including White Mountains, and the FCIC relating to our MPCI crop insurance business. Funds held under insurance contracts represents unrestricted collateral held by White Mountains primarily relating to the surety business.</t>
  </si>
  <si>
    <t>Mandatory Shared Market Mechanisms</t>
  </si>
  <si>
    <t>As a condition to its licenses to do business in certain states, White Mountains’s insurance operations must participate in various mandatory shared market mechanisms commonly referred to as “residual” or “involuntary” markets. These markets generally consist of risks considered to be undesirable from a standard or routine underwriting perspective. Each state dictates the levels of insurance coverage that are mandatorily assigned to participating insurers within these markets. The total amount of such business an insurer must accept in a particular state is generally based on that insurer’s market share of voluntary business written within that state. In certain cases, White Mountains is obligated to write business from shared market mechanisms at a future date based on its historical market share of all voluntary policies written within that state. Involuntary business generated from mandatory shared market mechanisms is accounted for as direct insurance business or as assumed reinsurance depending upon the structure of the mechanism.</t>
  </si>
  <si>
    <t>OneBeacon’s market assignments are typically required to be written in the current period, however, in certain cases OneBeacon is required to accept policy assignments at a future date. Anticipated losses associated with future market assignments are recognized when the amount of such anticipated losses is determined to be probable and can be reasonably estimated.</t>
  </si>
  <si>
    <t>Insurance-related Assessments</t>
  </si>
  <si>
    <t>Under existing guaranty fund laws in all states, insurers licensed to do business in those states can be assessed for certain obligations of insolvent insurance companies to policyholders and claimants. White Mountains records guaranty fund assessments when it is probable that an assessment will be made and the amount can be reasonably estimated.</t>
  </si>
  <si>
    <t>Deferred Software Costs</t>
  </si>
  <si>
    <r>
      <t xml:space="preserve">White Mountains capitalizes costs related to computer software developed for internal use during the application development stage of software development projects. These costs generally consist of certain external, payroll and payroll-related costs. White Mountains begins amortization of these costs once the project is completed and ready for its intended use. Amortization is on a straight-line basis and over a useful life of </t>
    </r>
    <r>
      <rPr>
        <sz val="10"/>
        <color rgb="FF000000"/>
        <rFont val="Inherit"/>
      </rPr>
      <t>three</t>
    </r>
    <r>
      <rPr>
        <sz val="10"/>
        <color theme="1"/>
        <rFont val="Inherit"/>
      </rPr>
      <t xml:space="preserve"> to </t>
    </r>
    <r>
      <rPr>
        <sz val="10"/>
        <color rgb="FF000000"/>
        <rFont val="Inherit"/>
      </rPr>
      <t>five</t>
    </r>
    <r>
      <rPr>
        <sz val="10"/>
        <color theme="1"/>
        <rFont val="Inherit"/>
      </rPr>
      <t xml:space="preserve"> years. As of December 31, 2014 and 2013, White Mountains had unamortized deferred software costs of $26.0 million and $23.8 million.</t>
    </r>
  </si>
  <si>
    <t>Federal and Foreign Income Taxes</t>
  </si>
  <si>
    <t>A significant portion of White Mountains’s subsidiaries file consolidated tax returns in the United States. Income earned or losses generated by companies outside the United States are generally subject to an overall effective tax rate lower than that imposed by the United States.</t>
  </si>
  <si>
    <t>Deferred tax assets and liabilities are recorded when a difference between the carrying amounts of assets and liabilities for financial reporting purposes and the amounts for tax purposes exists, and for other temporary differences. The deferred tax asset or liability is recorded based on tax rates expected to be in effect when the difference reverses. The deferred tax asset is recognized when it is more likely than not that it will be realized.</t>
  </si>
  <si>
    <t>Foreign Currency Exchange</t>
  </si>
  <si>
    <t>The U.S. dollar is the functional currency for all of White Mountains’s businesses except for Sirius International, the Canadian reinsurance operations of Sirius America and certain other smaller international activities.  White Mountains also invests in securities denominated in foreign currencies. Assets and liabilities recorded in these foreign currencies are translated into U.S. dollars at exchange rates in effect at the balance sheet date, and revenues and expenses are converted using the average exchange rates for the period. Net foreign exchange gains and losses arising from the translation of functional currencies are generally reported in shareholders’ equity, in accumulated other comprehensive income or loss.</t>
  </si>
  <si>
    <t>Assets and liabilities relating to foreign operations are translated into the functional currency using current exchange rates; revenues and expenses are translated into the functional currency using the weighted average exchange rate for the period.  The resulting exchange gains and losses are reported as a component of net income in the period in which they arise. As of December 31, 2014 and 2013, White Mountains had unrealized foreign currency translation (losses) gains of $(79.8) million and $88.4 million recorded in accumulated other comprehensive income on its consolidated balance sheet.</t>
  </si>
  <si>
    <t>The following rates of exchange for the U.S. dollar have been used for the most significant operations:</t>
  </si>
  <si>
    <t>Currency</t>
  </si>
  <si>
    <t>Opening Rate</t>
  </si>
  <si>
    <t>Closing Rate</t>
  </si>
  <si>
    <t>Swedish kronor</t>
  </si>
  <si>
    <t>British pound</t>
  </si>
  <si>
    <t>Euro</t>
  </si>
  <si>
    <t>Goodwill and Other Intangible Assets</t>
  </si>
  <si>
    <t>Goodwill represents the excess of the amount paid to acquire subsidiaries over the fair value of identifiable net assets at the date of acquisition. Other intangible assets consist primarily of trademarks, URL and online names, customer relationships, information technology and insurance licenses. Finite-life intangible assets are measured at their acquisition date fair values, are amortized over their economic lives and presented net of accumulated amortization on the balance sheet. Other intangible assets with indefinite lives consist primarily of insurance licenses.</t>
  </si>
  <si>
    <r>
      <t xml:space="preserve">Goodwill and other intangible assets with indefinite lives are not amortized, but rather are evaluated for impairment on at least an annual basis. Other intangible assets with finite lives are evaluated for impairment at least annually and when events or changes in circumstances indicate that it is more likely than not that the asset is impaired. White Mountains did not recognize any impairment losses for goodwill or other intangible assets for any of the years ended December 31, 2014, 2013 and 2012     (See </t>
    </r>
    <r>
      <rPr>
        <b/>
        <sz val="10"/>
        <color theme="1"/>
        <rFont val="Inherit"/>
      </rPr>
      <t>Note 6</t>
    </r>
    <r>
      <rPr>
        <sz val="10"/>
        <color theme="1"/>
        <rFont val="Inherit"/>
      </rPr>
      <t>).</t>
    </r>
  </si>
  <si>
    <t>Non-controlling Interest</t>
  </si>
  <si>
    <r>
      <t xml:space="preserve">Non-controlling interests consist of the ownership interests of non-controlling shareholders in consolidated subsidiaries, and are presented separately on the balance sheet. The portion of comprehensive income attributable to non-controlling interests is presented net of related income taxes in the statement of operations and comprehensive income (See </t>
    </r>
    <r>
      <rPr>
        <b/>
        <sz val="10"/>
        <color theme="1"/>
        <rFont val="Inherit"/>
      </rPr>
      <t>Note 14)</t>
    </r>
    <r>
      <rPr>
        <sz val="10"/>
        <color theme="1"/>
        <rFont val="Inherit"/>
      </rPr>
      <t xml:space="preserve">. </t>
    </r>
  </si>
  <si>
    <t>Variable Interest Entities</t>
  </si>
  <si>
    <r>
      <t xml:space="preserve">White Mountains consolidates a variable interest entity (“VIE”) when it has both the power to direct the activities of the VIE that most significantly impact its economic performance and either the obligation to absorb losses or the right to receive returns from the VIE that could potentially be significant to the VIE (See </t>
    </r>
    <r>
      <rPr>
        <b/>
        <sz val="10"/>
        <color theme="1"/>
        <rFont val="Inherit"/>
      </rPr>
      <t>Note 18</t>
    </r>
    <r>
      <rPr>
        <sz val="10"/>
        <color theme="1"/>
        <rFont val="Inherit"/>
      </rPr>
      <t>).</t>
    </r>
  </si>
  <si>
    <t>Recently Adopted Changes in Accounting Principles</t>
  </si>
  <si>
    <t xml:space="preserve">Unrecognized Tax Benefits </t>
  </si>
  <si>
    <r>
      <t xml:space="preserve">Effective January 1, 2014, White Mountains adopted ASU 2013-11, </t>
    </r>
    <r>
      <rPr>
        <i/>
        <sz val="10"/>
        <color theme="1"/>
        <rFont val="Inherit"/>
      </rPr>
      <t xml:space="preserve">Presentation of an Unrecognized Tax Benefit When a Net Operating Loss Carryforward, a Similar Tax Loss, or a Tax Credit Carryforward Exists </t>
    </r>
    <r>
      <rPr>
        <sz val="10"/>
        <color theme="1"/>
        <rFont val="Inherit"/>
      </rPr>
      <t>(ASC 740). The new ASU requires balance sheet presentation of an unrecognized tax benefit as a reduction of a deferred tax asset for a net operating loss (“NOL”) carryforward or tax credit carryforward rather than as a liability. The exception is in circumstances where a carryforward is not available to settle the additional taxes that might arise upon disallowance of the tax position under the tax law of the applicable jurisdiction. Prior to the issuance of ASU 2013-11, the guidance for unrecognized tax benefits under ASC 740 did not provide explicit guidance on whether an entity should present an unrecognized tax benefit as a liability or as a reduction of NOL carryforwards or other tax credits. In circumstances where an NOL carryforward is not available to offset settlement of any additional taxes arising from a disallowed tax position, the unrecognized tax benefit should be presented as a liability. The new guidance became effective for White Mountains on January 1, 2014. Adoption did not have any impact on White Mountains's financial condition, results of operations, cash flows or financial statement presentation.</t>
    </r>
  </si>
  <si>
    <t>Recent Accounting Pronouncements</t>
  </si>
  <si>
    <t>Pushdown Accounting</t>
  </si>
  <si>
    <r>
      <t xml:space="preserve">On November 18, 2014, the FASB issued ASU 2014-17, </t>
    </r>
    <r>
      <rPr>
        <i/>
        <sz val="10"/>
        <color theme="1"/>
        <rFont val="Inherit"/>
      </rPr>
      <t xml:space="preserve">Pushdown Accounting, a consensus of the FASB Emerging Issues Task Force. </t>
    </r>
    <r>
      <rPr>
        <sz val="10"/>
        <color theme="1"/>
        <rFont val="Inherit"/>
      </rPr>
      <t xml:space="preserve">The new guidance gives an acquired non-public company the option to apply pushdown accounting in its separate company financial statements in the period in which it is acquired in a change of control transaction. Once pushdown accounting has been applied, the election is irreversible. Acquired entities that chose not to apply pushdown accounting at the time of acquisition, may apply pushdown accounting in a subsequent period as a change in accounting principle under ASC 250, </t>
    </r>
    <r>
      <rPr>
        <i/>
        <sz val="10"/>
        <color theme="1"/>
        <rFont val="Inherit"/>
      </rPr>
      <t>Accounting Changes and Error Corrections.</t>
    </r>
    <r>
      <rPr>
        <sz val="10"/>
        <color theme="1"/>
        <rFont val="Inherit"/>
      </rPr>
      <t xml:space="preserve"> ASU 2014-17 became effective at issuance and will apply prospectively. All of White Mountains’s acquisitions in 2014 were made before ASU 2014-17 became effective. </t>
    </r>
  </si>
  <si>
    <t>Share-Based Compensation Awards</t>
  </si>
  <si>
    <r>
      <t xml:space="preserve">On June 19, 2014, the FASB issued ASU 2014-12, </t>
    </r>
    <r>
      <rPr>
        <i/>
        <sz val="10"/>
        <color theme="1"/>
        <rFont val="Inherit"/>
      </rPr>
      <t xml:space="preserve">Share-Based Payments When the Terms of an Award Provide That a Performance Target Could Be Achieved after the Requisite Service Period. </t>
    </r>
    <r>
      <rPr>
        <sz val="10"/>
        <color theme="1"/>
        <rFont val="Inherit"/>
      </rPr>
      <t>The new guidance is intended to eliminate diversity in practice for employee share-based awards containing performance targets that could be achieved after the requisite service period. Some reporting entities account for performance targets that can be achieved after the requisite service period as performance conditions that affect the vesting of the award while other reporting entities treat those performance targets as non-vesting conditions that affect the grant-date fair value of the award. The updated guidance requires that a performance target that affects vesting and that can be achieved after the requisite service period be treated as a performance condition. Compensation cost should be recognized in the period it becomes probable that the performance target will be achieved and should represent the compensation cost attributable to the periods for which service has been rendered. White Mountains does not expect adoption to have a significant effect on its financial position, results of operations, or cash flows. The new guidance is effective for annual and interim reporting periods beginning after December 15, 2015.</t>
    </r>
  </si>
  <si>
    <t>Revenue Recognition</t>
  </si>
  <si>
    <r>
      <t xml:space="preserve">On May 28, 2014, the FASB issued ASU 2014-09, </t>
    </r>
    <r>
      <rPr>
        <i/>
        <sz val="10"/>
        <color theme="1"/>
        <rFont val="Inherit"/>
      </rPr>
      <t xml:space="preserve">Revenue from Contracts with Customers (ASC 606), </t>
    </r>
    <r>
      <rPr>
        <sz val="10"/>
        <color theme="1"/>
        <rFont val="Inherit"/>
      </rPr>
      <t>which modifies the guidance for revenue recognition. The scope of the new ASU excludes insurance contracts but is applicable to certain fee arrangements, such as third-party investment management fees charged by White Mountains Advisors, which were $18.4 million, $16.6 million and $15.9 million for the years ended December 31, 2014, 2013 and 2012, respectively. White Mountains is in the process of evaluating the new guidance and has not yet determined the potential effect of adoption on its financial position, results of operations, or cash flows. ASU 2014-09 is effective for annual and interim reporting periods beginning after December 15, 2016.</t>
    </r>
  </si>
  <si>
    <t xml:space="preserve">Reporting Discontinued Operations and Disclosures of Disposals of Components of an Entity </t>
  </si>
  <si>
    <r>
      <t xml:space="preserve">On April 10, 2014, the FASB issued ASU 2014-08, </t>
    </r>
    <r>
      <rPr>
        <i/>
        <sz val="10"/>
        <color theme="1"/>
        <rFont val="Inherit"/>
      </rPr>
      <t>Reporting Discontinued Operations and Disclosures of Disposals of Components of an Entity</t>
    </r>
    <r>
      <rPr>
        <sz val="10"/>
        <color theme="1"/>
        <rFont val="Inherit"/>
      </rPr>
      <t xml:space="preserve"> to reduce diversity in practice for reporting discontinued operations. Under the previous guidance, any component of an entity that was a reportable segment, an operating segment, a reporting unit, a subsidiary, or an asset group was eligible for discontinued operations presentation. The revised guidance only allows disposals of components of an entity that represent a strategic shift (e.g., disposal of a major geographical area, a major line of business, a major equity method investment, or other major parts of an entity) and that have a major effect on a reporting entity’s operations and financial results to be reported as discontinued operations. The revised guidance also requires expanded disclosure in the financial statements for discontinued operations as well as for disposals of significant components of an entity that do not qualify for discontinued operations presentation. The updated guidance is effective for transactions entered into after December 15, 2014. </t>
    </r>
  </si>
  <si>
    <t>Qualified Affordable Housing Projects</t>
  </si>
  <si>
    <r>
      <t>On January 15, 2014, the FASB issued ASU 2014-01,</t>
    </r>
    <r>
      <rPr>
        <i/>
        <sz val="10"/>
        <color theme="1"/>
        <rFont val="Inherit"/>
      </rPr>
      <t xml:space="preserve"> Accounting for Investments in Qualified Affordable Housing Projects ("QAHP") (ASC 323)</t>
    </r>
    <r>
      <rPr>
        <sz val="10"/>
        <color theme="1"/>
        <rFont val="Inherit"/>
      </rPr>
      <t>. The new guidance eases the requirements for an investor to elect to account for its investment in a QAHP using the effective yield method. Prior to the issuance of the new guidance, investors had to have a letter of credit guaranteeing the availability of the tax credit allocable to the investor, had to demonstrate that the projected yield based solely on the cash flows from the guaranteed tax credits was positive and had to be a limited partner in the QAHP for both legal and tax purposes. Under the new guidance, the letter of credit requirement has been eliminated and instead, the investor must simply be able to demonstrate that the tax credit allocable to the investor will be available. Investments in QAHP not meeting the criteria in the new guidance would be accounted for under the equity method or the cost method. The election to use the effective yield method is considered an accounting policy decision that should be applied consistently to all QAHP investments. The new guidance is effective for annual and interim reporting periods beginning after December 15, 2014.White Mountains holds an investment in a QAHP which is accounted for under the equity method and intends to adopt ASU 2014-01 during the first quarter of 2015, with retrospective application. White Mountains does not expect adoption to have a material effect on its consolidated financial statements.</t>
    </r>
  </si>
  <si>
    <t>Significant Transactions</t>
  </si>
  <si>
    <t>Significant Transactions [Abstract]</t>
  </si>
  <si>
    <t>Acquisitions</t>
  </si>
  <si>
    <t>The following acquisitions are included in White Mountains’s consolidated financial statements from the date of acquisition. The total assets acquired and liabilities assumed have been measured at their acquisition date fair values.</t>
  </si>
  <si>
    <t>Olympus</t>
  </si>
  <si>
    <t xml:space="preserve">In December 2014, Sirius Group acquired 100% of Olympus Reinsurance Company, Ltd. (“Olympus Re”) for $11.5 million. Olympus Re is a Bermuda-domiciled insurance and reinsurance company that assumed property and marine business from Sirius Group from 2001 to 2007 and has been in runoff since then. At acquisition, Sirius Group recognized total assets acquired of $24.6 million and total liabilities assumed of $13.1 million at their estimated fair values. </t>
  </si>
  <si>
    <t>Tranzact</t>
  </si>
  <si>
    <t xml:space="preserve">On October 10, 2014, White Mountains acquired majority ownership of Tranzact, a leading provider of end-to-end, performance-driven customer acquisition solutions to the insurance sector. White Mountains acquired 63.2% of Tranzact for a purchase price of $177.7 million, representing an enterprise value of $281.2 million. Immediately following the closing, Tranzact completed a recapitalization that allowed for the return of $44.2 million in capital to White Mountains. As of the acquisition date, White Mountains recognized total assets acquired related to Tranzact of $332.8 million, including $41.4 million of tangible assets, $145.1 million of goodwill, and $146.3 million of other intangible assets; and total liabilities assumed of $108.7 million at their estimated fair values. The liabilities assumed include a contingent consideration liability of $7.4 million associated with a prior acquisition by Tranzact. The contingent consideration is payable if earnings before interest expense, taxes, depreciation and amortization (“EBITDA”) of the acquiree exceed amounts defined in the purchase agreement. </t>
  </si>
  <si>
    <t>QuoteLab</t>
  </si>
  <si>
    <t xml:space="preserve">On March 14, 2014, White Mountains acquired 60.0% of the outstanding Class A common units of QuoteLab. QuoteLab is a California-based advertising technology company offering a transparent online exchange and sophisticated analytical tools that facilitate transactions between buyers (advertisers) and sellers (publishers) of insurance media (clicks and calls), including its own media inventory generated by owned and operated websites. Its exchange operates in four verticles: auto, home, health and life. White Mountains paid an initial purchase price of $28.1 million. The purchase price is subject to adjustment equal to 62.5% of the 2015 gross profit in excess of the 2013 gross profit. As of December 31, 2014, White Mountains has recognized a $7.9 million liability for the contingent purchase price adjustment. After adjustment for the estimated contingent purchase price adjustment, White Mountains recognized total assets acquired related to QuoteLab of $70.1 million, including $18.3 million of goodwill and $38.5 million of other intangible assets; and total liabilities assumed of $10.0 million, reflecting acquisition date fair values. </t>
  </si>
  <si>
    <t>Wobi</t>
  </si>
  <si>
    <t xml:space="preserve">On February 19, 2014, White Mountains acquired 54.0% of the outstanding common shares of Wobi for NIS 14.4 million (approximately $4.1 million based upon the foreign exchange spot rate at the date of acquisition).  During 2014, in addition to the common shares, White Mountains also purchased NIS 31.5 million (approximately $9.0 million based upon the foreign exchange spot rate at the dates of acquisition) of newly-issued convertible preferred shares of Wobi.  As of December 31, 2014 White Mountains’s ownership share was 63.3% on a fully converted basis. Wobi is the only insurance price comparison/aggregation business in Israel, with a carrier panel that represents 85% of the premiums written in the Israeli insurance market. Wobi sells four lines of business, primarily personal auto, and operates as an agency, charging upfront commissions on all policy sales. As of the acquisition date, White Mountains recognized total assets acquired related to Wobi of $13.4 million, including $5.5 million of goodwill and $2.9 million of other intangible assets; and total liabilities assumed of $0.7 million at their estimated fair values. </t>
  </si>
  <si>
    <t>WM Solutions</t>
  </si>
  <si>
    <t>In the first quarter of 2013, WM Solutions acquired Ashmere Insurance Company (“Ashmere”, formerly known as American Fuji Fire and Marine Insurance Company), an American International Group, Inc. (“AIG”) runoff subsidiary. The transaction resulted in a gain of $6.9 million recorded in other revenue.</t>
  </si>
  <si>
    <t xml:space="preserve">On October 15, 2013, WM Solutions acquired Empire Insurance Company (“Empire”), a runoff insurance subsidiary of Leucadia National Corporation. The transaction resulted in a gain of $7.3 million recorded in other revenue. </t>
  </si>
  <si>
    <t xml:space="preserve">On December 3, 2012, WM Solutions acquired four runoff entities including Physicians Insurance Company of Ohio (“PICO”) and Citation Insurance Company (“Citation”) from PICO Holdings and two AIG runoff subsidiaries, Woodridge Insurance Company (“Woodridge”, formerly known as American General Indemnity Company) and Oakwood Insurance Company (“Oakwood”, formerly known as American General Property Insurance Company). The transactions resulted in a gain of $14.5 million recorded in other revenue. </t>
  </si>
  <si>
    <t>Star &amp; Shield</t>
  </si>
  <si>
    <t xml:space="preserve">On January 31, 2014, White Mountains acquired certain assets and liabilities of Star &amp; Shield Holdings LLC, including SSRM, the attorney-in-fact for SSIE, for a purchase price of $1.8 million. </t>
  </si>
  <si>
    <t xml:space="preserve">During 2014, White Mountains also purchased $17.0 million of surplus notes issued by SSIE. Principal and interest on the surplus notes are payable to White Mountains only with approval from the Florida Office of Insurance Regulation. </t>
  </si>
  <si>
    <t xml:space="preserve">SSIE is a Florida-domiciled reciprocal insurance exchange providing private passenger auto insurance to the public safety community and their families. SSIE is a VIE. As a result of SSRM’s role as the attorney-in-fact to SSIE and the investment in SSIE’s surplus notes, White Mountains is required to consolidate SSIE. As of December 31, 2014, consolidated amounts included total assets of $13.5 million and total liabilities of $25.9 million of SSIE. For the twelve months ended December 31, 2014, SSIE had pre-tax losses of $12.4 million that were recorded in net loss attributable to non-controlling interests. </t>
  </si>
  <si>
    <t>Formation of HG Global and BAM</t>
  </si>
  <si>
    <r>
      <t xml:space="preserve">In 2012, White Mountains capitalized HG Global with $594.5 million to fund BAM, a newly formed mutual municipal bond insurer. HG Global, together with its subsidiaries, provided the initial capitalization of BAM through the purchase of $503.0 million of BAM Surplus Notes. (See </t>
    </r>
    <r>
      <rPr>
        <b/>
        <sz val="10"/>
        <color theme="1"/>
        <rFont val="Inherit"/>
      </rPr>
      <t>Note 10</t>
    </r>
    <r>
      <rPr>
        <sz val="10"/>
        <color theme="1"/>
        <rFont val="Inherit"/>
      </rPr>
      <t xml:space="preserve"> and </t>
    </r>
    <r>
      <rPr>
        <b/>
        <sz val="10"/>
        <color theme="1"/>
        <rFont val="Inherit"/>
      </rPr>
      <t>Note 18</t>
    </r>
    <r>
      <rPr>
        <sz val="10"/>
        <color theme="1"/>
        <rFont val="Inherit"/>
      </rPr>
      <t>)</t>
    </r>
  </si>
  <si>
    <t>Dispositions</t>
  </si>
  <si>
    <t>Sale of OneBeacon Runoff Business</t>
  </si>
  <si>
    <r>
      <t xml:space="preserve">On December 23, 2014, OneBeacon completed the sale of its Runoff Business to Trebuchet US Holdings, Inc., a wholly-owned subsidiary of Armour Group Holdings Limited (“Armour”). Financing was provided in the form of surplus notes of $101.0 million that had a fair value of $64.9 million. These surplus notes are presented within other investments (see </t>
    </r>
    <r>
      <rPr>
        <b/>
        <sz val="10"/>
        <color theme="1"/>
        <rFont val="Inherit"/>
      </rPr>
      <t>Note 5</t>
    </r>
    <r>
      <rPr>
        <sz val="10"/>
        <color theme="1"/>
        <rFont val="Inherit"/>
      </rPr>
      <t>). The difference of $36.1 million between the par value and the fair value of the surplus notes at the date of sale is included in the loss from sale of discontinued operations (see</t>
    </r>
    <r>
      <rPr>
        <b/>
        <sz val="10"/>
        <color theme="1"/>
        <rFont val="Inherit"/>
      </rPr>
      <t xml:space="preserve"> Note 22</t>
    </r>
    <r>
      <rPr>
        <sz val="10"/>
        <color theme="1"/>
        <rFont val="Inherit"/>
      </rPr>
      <t>).</t>
    </r>
  </si>
  <si>
    <t>In October 2014, White Mountains Solutions entered into an agreement to sell Ashmere to Agency Bonding Captives, Inc. as a “shell company” for $6.0 million in excess of statutory surplus, which is expected to result in a GAAP pre-tax gain of under $1.0 million. The liabilities of Ashmere were transferred to a Sirius Group affiliate during the fourth quarter of 2014 and the transaction is expected to close during the first quarter of 2015 subject to receipt of all necessary regulatory approvals.</t>
  </si>
  <si>
    <t>In the first quarter of 2014, WM Solutions completed the shell sale of Citation Insurance Company, which resulted in a gain of $0.7 million recorded in other revenue.</t>
  </si>
  <si>
    <t>Sale of Essentia Insurance Company</t>
  </si>
  <si>
    <t>Effective January 1, 2013, OneBeacon completed the sale of Essentia Insurance Company (“Essentia”), an indirect wholly-owned subsidiary which wrote the collector cars and boats business, to Markel Corporation. Concurrently therewith, OneBeacon and Hagerty Insurance Agency (“Hagerty”) terminated their underwriting arrangement with respect to the collector cars and boats business. OneBeacon recognized a pre-tax gain on sale of $23.0 million ($15.0 million after tax) in the first quarter of 2013. The business associated with this agreement generated net written premiums of $179.7 million or 8.0% of White Mountains’s net written premiums for December 31, 2012.</t>
  </si>
  <si>
    <t>Sale of AutoOne</t>
  </si>
  <si>
    <r>
      <t>On August 30, 2011, OneBeacon entered into a definitive agreement (the “Purchase Agreement”) to sell the AutoOne business to Interboro Holdings, Inc. (“Interboro”). On February 22, 2012, OneBeacon completed the sale of AutoOne to Interboro Holdings, Inc. (“Interboro”). OneBeacon formed AutoOne in 2001 to provide products and services to automobile assigned risk markets primarily in New York and New Jersey. OneBeacon transferred to the buyer AutoOne Insurance Company (“AOIC”) and AutoOne Select Insurance Company (“AOSIC”), which contained the assets, liabilities (including loss reserves and unearned premiums), and the capital of the AutoOne business, and transferred substantially all of the AutoOne infrastructure including systems and office space as well as certain staff.  As a result of the sale, AutoOne is reported as discontinued operations</t>
    </r>
    <r>
      <rPr>
        <b/>
        <sz val="10"/>
        <color theme="1"/>
        <rFont val="Inherit"/>
      </rPr>
      <t xml:space="preserve"> </t>
    </r>
    <r>
      <rPr>
        <sz val="10"/>
        <color theme="1"/>
        <rFont val="Inherit"/>
      </rPr>
      <t xml:space="preserve">(see </t>
    </r>
    <r>
      <rPr>
        <b/>
        <sz val="10"/>
        <color theme="1"/>
        <rFont val="Inherit"/>
      </rPr>
      <t>Note 22</t>
    </r>
    <r>
      <rPr>
        <sz val="10"/>
        <color theme="1"/>
        <rFont val="Inherit"/>
      </rPr>
      <t>).</t>
    </r>
  </si>
  <si>
    <t>Reserves for Unpaid Losses and Loss Adjustment Expenses</t>
  </si>
  <si>
    <t>Insurance Loss Reserves [Abstract]</t>
  </si>
  <si>
    <t>Insurance Operations</t>
  </si>
  <si>
    <t>White Mountains establishes loss and LAE reserves that are estimates of amounts needed to pay claims and related expenses in the future for insured events that have already occurred. The process of estimating reserves involves a considerable degree of judgment by management and, as of any given date, is inherently uncertain.</t>
  </si>
  <si>
    <t>Loss and LAE reserves are typically comprised of (1) case reserves for claims reported and (2) reserves for losses that have occurred but for which claims have not yet been reported, referred to as incurred but not reported (“IBNR”) reserves, which include a provision for expected future development on case reserves. Case reserves are estimated based on the experience and knowledge of claims staff regarding the nature and potential cost of each claim and are adjusted as additional information becomes known or payments are made. IBNR reserves are typically derived by subtracting paid loss and LAE and case reserves from estimates of ultimate loss and LAE. Actuaries estimate ultimate loss and LAE using various generally accepted actuarial methods applied to known losses and other relevant information. Like case reserves, IBNR reserves are adjusted as additional information becomes known or payments are made.</t>
  </si>
  <si>
    <t>Ultimate loss and LAE are generally determined by extrapolation of claim emergence and settlement patterns observed in the past that can reasonably be expected to persist into the future. In forecasting ultimate loss and LAE with respect to any line of business, past experience with respect to that line of business is the primary resource, but cannot be relied upon in isolation. White Mountains’s own experience, particularly claims development experience, such as trends in case reserves, payments on and closings of claims, as well as changes in business mix and coverage limits, is the most important information for estimating its reserves. External data, available from organizations such as statistical bureaus, consulting firms and reinsurance companies, is sometimes used to supplement or corroborate White Mountains’s own experience. External data can be especially useful for estimating costs on new lines of business. Ultimate loss and LAE for major losses and catastrophes are estimated based on the known and expected exposures to the loss event, rather than simply relying on the extrapolation of reported and settled claims.</t>
  </si>
  <si>
    <t>For some lines of business, such as “long-tail” coverages discussed below, claims data reported in the most recent accident or report year is often too limited to provide a meaningful basis for analysis due to the typical delay in reporting and settling of claims. For this type of business, White Mountains uses an expected loss ratio method for the initial accident year or years. This is a standard and accepted actuarial reserve estimation method in these circumstances in which the loss ratio is selected based upon information used in pricing policies for that line of business, as well as any publicly available industry data, such as industry pricing, experience and trends, for that line of business.</t>
  </si>
  <si>
    <t>Uncertainties in estimating ultimate loss and LAE are magnified by the time lag between when a claim actually occurs and when it is reported and eventually settled. This time lag is sometimes referred to as the “claim-tail”. The claim-tail for most property coverages is typically short (usually a few days up to a few months). The claim-tail for liability/casualty coverages, such as automobile liability, general liability, products liability, multiple peril coverage, and workers compensation, can be especially long as claims are often reported and ultimately paid or settled years, even decades, after the related loss events occur. During the long claims reporting and settlement period, additional facts regarding coverages written in prior accident years, as well as about actual claims and trends may become known and, as a result, White Mountains may adjust its reserves. If management determines that an adjustment is appropriate, the adjustment is booked in the accounting period in which such determination is made in accordance with GAAP. Accordingly, should reserves need to be increased or decreased in the future from amounts currently established, future results of operations would be negatively or positively impacted, respectively.</t>
  </si>
  <si>
    <t>In determining ultimate loss and LAE, the cost to indemnify claimants, provide needed legal defense and other services for insureds and administer the investigation and adjustment of claims are considered. These claim costs are influenced by many factors that change over time, such as expanded coverage definitions as a result of new court decisions, inflation in costs to repair or replace damaged property, inflation in the cost of medical services and legislated changes in statutory benefits, as well as by the particular, unique facts that pertain to each claim. As a result, the rate at which claims arose in the past and the costs to settle them may not always be representative of what will occur in the future. The factors influencing changes in claim costs are often difficult to isolate or quantify and developments in paid and incurred losses from historical trends are frequently subject to multiple and conflicting interpretations. Changes in coverage terms or claims handling practices may also cause future experience and/or development patterns to vary from the past. A key objective of actuaries in developing estimates of ultimate loss and LAE, and resulting IBNR reserves, is to identify aberrations and systemic changes occurring within historical experience and accurately adjust for them so that the future can be projected reliably. Because of the factors previously discussed, this process requires the use of informed judgment and is inherently uncertain.</t>
  </si>
  <si>
    <t>White Mountains’s actuaries use several generally accepted actuarial methods to evaluate its loss reserves, each of which has its own strengths and weaknesses. Management places more or less reliance on a particular method based on the facts and circumstances at the time the reserve estimates are made. These methods generally fall into one of the following categories or are hybrids of one or more of the following categories:</t>
  </si>
  <si>
    <t>•</t>
  </si>
  <si>
    <r>
      <t>Historical paid loss development methods:</t>
    </r>
    <r>
      <rPr>
        <sz val="10"/>
        <color theme="1"/>
        <rFont val="Inherit"/>
      </rPr>
      <t>  These methods use historical loss payments over discrete periods of time to estimate future losses. Historical paid loss development methods assume that the ratio of losses paid in one period to losses paid in an earlier period will remain constant. These methods necessarily assume that factors that have affected paid losses in the past, such as inflation or the effects of litigation, will remain constant in the future. Because historical paid loss development methods do not use case reserves to estimate ultimate losses, they can be more reliable than the other methods discussed below that look to case reserves (such as actuarial methods that use incurred losses) in situations where there are significant changes in how case reserves are established by a company’s claims adjusters. However, historical paid loss development methods are more leveraged, meaning that small changes in payments have a larger impact on estimates of ultimate losses, than actuarial methods that use incurred losses because cumulative loss payments take much longer to equal the expected ultimate losses than cumulative incurred amounts. In addition, and for similar reasons, historical paid loss development methods are often slow to react to situations when new or different factors arise than those that have affected paid losses in the past.</t>
    </r>
  </si>
  <si>
    <r>
      <t>Historical incurred loss development methods:</t>
    </r>
    <r>
      <rPr>
        <sz val="10"/>
        <color theme="1"/>
        <rFont val="Inherit"/>
      </rPr>
      <t>  These methods, like historical paid loss development methods, assume that the ratio of losses in one period to losses in an earlier period will remain constant in the future. However, instead of using paid losses, these methods use incurred losses (i.e., the sum of cumulative historical loss payments plus outstanding case reserves) over discrete periods of time to estimate future losses. Historical incurred loss development methods can be preferable to historical paid loss development methods because they explicitly take into account open cases and the claims adjusters’ evaluations of the cost to settle all known claims. However, historical incurred loss development methods necessarily assume that case reserving practices are consistently applied over time. Therefore, when there have been significant changes in how case reserves are established, using incurred loss data to project ultimate losses can be less reliable than other methods.</t>
    </r>
  </si>
  <si>
    <r>
      <t>Expected loss ratio methods:</t>
    </r>
    <r>
      <rPr>
        <sz val="10"/>
        <color theme="1"/>
        <rFont val="Inherit"/>
      </rPr>
      <t>  These methods are based on the assumption that ultimate losses vary proportionately with premiums. Expected loss ratios are typically developed based upon the information used in pricing, and are multiplied by the total amount of premiums earned to calculate ultimate losses. Expected loss ratio methods are useful for estimating ultimate losses in the early years of long-tailed lines of business, when little or no paid or incurred loss information is available.</t>
    </r>
  </si>
  <si>
    <r>
      <t>Adjusted historical paid and incurred loss development methods:</t>
    </r>
    <r>
      <rPr>
        <sz val="10"/>
        <color theme="1"/>
        <rFont val="Inherit"/>
      </rPr>
      <t>  These methods take traditional historical paid and incurred loss development methods and adjust them for the estimated impact of changes from the past in factors such as inflation, the speed of claim payments or the adequacy of case reserves. Adjusted historical paid and incurred loss development methods are often more reliable methods of predicting ultimate losses in periods of significant change, provided the actuaries can develop methods to reasonably quantify the impact of changes.</t>
    </r>
  </si>
  <si>
    <t>White Mountains performs an actuarial review of its recorded reserves each quarter. White Mountains’s actuaries compare the previous quarter’s estimates of paid loss and LAE, case reserves and IBNR to amounts indicated by actual experience. Differences between previous estimates and actual experience are evaluated to determine whether a given actuarial method for estimating loss and LAE should be relied upon to a greater or lesser extent than it had been in the past. While some variance is expected each quarter due to the inherent uncertainty in loss and LAE, persistent or large variances would indicate that prior assumptions and/or reliance on certain reserving methods may need to be revised going forward.</t>
  </si>
  <si>
    <t>Upon completion of each quarterly review, White Mountains’s actuaries select indicated reserve levels based on the results of the actuarial methods described previously, which are the primary consideration in determining management's best estimate of required reserves. However, in making its best estimate, management also considers other qualitative factors that may lead to a difference between held reserves and actuarially indicated reserves levels in the future. Typically, these factors exist when management and our actuaries conclude that there is insufficient historical incurred and paid loss information or that trends included in the historical incurred and paid loss information are unlikely to repeat in the future. Such factors include, among others, recent entry into new markets or new products, improvements in the claims department that are expected to lessen future ultimate loss costs, legal and regulatory developments, or other volatilities that may arise.</t>
  </si>
  <si>
    <t>Reinsurance Operations</t>
  </si>
  <si>
    <t>Sirius Group establishes loss and LAE reserves that are estimates of future amounts needed to pay claims and related expenses for events that have already occurred. Sirius Group also obtains reinsurance whereby another reinsurer contractually agrees to indemnify White Mountains for all or a portion of the reinsurance risks underwritten by White Mountains. Such arrangements, where one reinsurer provides reinsurance to another reinsurer, are usually referred to as “retrocessional reinsurance” arrangements. White Mountains establishes estimates of amounts recoverable from retrocessional reinsurance in a manner consistent with the loss and LAE liability associated with reinsurance contracts offered to its customers (the “ceding companies”), net of an allowance for uncollectible amounts. Net reinsurance loss reserves represent loss and LAE reserves reduced by retrocessional reinsurance recoverable on unpaid losses.</t>
  </si>
  <si>
    <t>The estimation of net reinsurance loss and LAE reserves is subject to the same risk as the estimation of insurance loss and LAE reserves. In addition to those risk factors which give rise to inherent uncertainties in establishing insurance loss and LAE reserves, the inherent uncertainties of estimating such reserves are even greater for the reinsurer, due primarily to: (1) the claim-tail for reinsurers and insurers working through MGUs being further extended because claims are first reported to either the original primary insurance company or the MGU and then through one or more intermediaries or reinsurers, (2) the diversity of loss development patterns among different types of reinsurance treaties, facultative contracts or direct insurance contracts, (3) the necessary reliance on the ceding companies, intermediaries and MGUs for information regarding reported claims and (4) the differing reserving practices among ceding companies and MGUs.</t>
  </si>
  <si>
    <t>As with insurance reserves, the process of estimating reinsurance reserves involves a considerable degree of judgment by management and, as of any given date, is inherently uncertain. Based on the above, such uncertainty may be larger relative to the reserves for a company that principally writes reinsurance compared to an insurance company, and certainty may take a longer time to emerge.</t>
  </si>
  <si>
    <t>Upon notification of a loss from an insured (typically a ceding company), Sirius Group establishes case reserves, including LAE reserves, based upon Sirius Group’s share of the amount of reserves established by the insured and Sirius Group’s independent evaluation of the loss. In cases where available information indicates that reserves established by a ceding company are inadequate, Sirius Group establishes case reserves or IBNR in excess of its share of the reserves established by the ceding company.  Also, in certain instances, Sirius Group may decide not to establish case reserves or IBNR, when the information available indicates that reserves established by ceding companies are not adequately supported. In addition, specific claim information reported by insureds or obtained through claim audits can alert management to emerging trends such as changing legal interpretations of coverage and liability, claims from unexpected sources or classes of business, and significant changes in the frequency or severity of individual claims where customary. Generally, ceding company audits are not customary outside the United States. This information is often used to supplement estimates of IBNR.</t>
  </si>
  <si>
    <t>Although loss and LAE reserves are initially determined based on underwriting and pricing analyses, Sirius Group regularly reviews the adequacy of its recorded reserves by using a variety of generally accepted actuarial methods, including historical incurred and paid loss development methods. If actual loss activity differs substantially from expectations, an adjustment to recorded reserves may be warranted. As time passes, loss reserve estimates for a given year will rely more on actual loss activity and historical patterns than on initial assumptions based on pricing indications.</t>
  </si>
  <si>
    <t>The actuarial methods described above are used to calculate a point estimate of loss and LAE reserves for each company within Sirius Group. These point estimates are then aggregated to produce an actuarial point estimate for the entire segment. Once a point estimate is established, Sirius Group’s actuaries estimate loss reserve ranges to measure the sensitivity of the actuarial assumptions used to set the point estimates. These ranges are calculated from historical variations in loss ratios, payment and reporting patterns by class and type of business.</t>
  </si>
  <si>
    <t>Loss and Loss Adjustment Expense Reserve Summary</t>
  </si>
  <si>
    <t>The following table summarizes the loss and LAE reserve activities of White Mountains’s insurance and reinsurance subsidiaries for the years ended December 31, 2014, 2013 and 2012:</t>
  </si>
  <si>
    <t>Year Ended December 31,</t>
  </si>
  <si>
    <t>Millions</t>
  </si>
  <si>
    <t>Gross beginning balance</t>
  </si>
  <si>
    <t>$</t>
  </si>
  <si>
    <t>Less beginning reinsurance recoverable on unpaid losses</t>
  </si>
  <si>
    <t>(428.1</t>
  </si>
  <si>
    <t>)</t>
  </si>
  <si>
    <t>(429.1</t>
  </si>
  <si>
    <t>(2,507.3</t>
  </si>
  <si>
    <t>Net loss and LAE reserves</t>
  </si>
  <si>
    <t xml:space="preserve">Less: Beginning net loss and LAE reserves for AutoOne and </t>
  </si>
  <si>
    <r>
      <t>          the Runoff Transaction</t>
    </r>
    <r>
      <rPr>
        <sz val="5"/>
        <color theme="1"/>
        <rFont val="Inherit"/>
      </rPr>
      <t>(1)</t>
    </r>
  </si>
  <si>
    <t>—</t>
  </si>
  <si>
    <t>(383.3</t>
  </si>
  <si>
    <r>
      <t>Loss and LAE reserves acquired</t>
    </r>
    <r>
      <rPr>
        <sz val="5"/>
        <color theme="1"/>
        <rFont val="Inherit"/>
      </rPr>
      <t>(2)</t>
    </r>
  </si>
  <si>
    <t>Loss and LAE reserves consolidated — SSIE</t>
  </si>
  <si>
    <t>Losses and LAE incurred relating to:</t>
  </si>
  <si>
    <t>Current year losses</t>
  </si>
  <si>
    <t>Prior year losses</t>
  </si>
  <si>
    <t>(6.0</t>
  </si>
  <si>
    <t>(48.4</t>
  </si>
  <si>
    <t>(41.9</t>
  </si>
  <si>
    <t>Total incurred losses and LAE</t>
  </si>
  <si>
    <t>Accretion of fair value adjustment to net loss and LAE reserves</t>
  </si>
  <si>
    <t>Foreign currency translation adjustment to net loss and LAE reserves</t>
  </si>
  <si>
    <t>(36.0</t>
  </si>
  <si>
    <t>Loss and LAE paid relating to:</t>
  </si>
  <si>
    <t>(345.3</t>
  </si>
  <si>
    <t>(336.2</t>
  </si>
  <si>
    <t>(404.7</t>
  </si>
  <si>
    <t>(823.0</t>
  </si>
  <si>
    <t>(832.6</t>
  </si>
  <si>
    <t>(901.6</t>
  </si>
  <si>
    <t>Total loss and LAE payments</t>
  </si>
  <si>
    <t>(1,168.3</t>
  </si>
  <si>
    <t>(1,168.8</t>
  </si>
  <si>
    <t>(1,306.3</t>
  </si>
  <si>
    <t>Net ending balance</t>
  </si>
  <si>
    <t>Plus ending reinsurance recoverable on unpaid losses</t>
  </si>
  <si>
    <t>Gross ending balance</t>
  </si>
  <si>
    <r>
      <t>(1)</t>
    </r>
    <r>
      <rPr>
        <sz val="8"/>
        <color theme="1"/>
        <rFont val="Inherit"/>
      </rPr>
      <t> </t>
    </r>
  </si>
  <si>
    <t xml:space="preserve">Loss and LAE reserve balances from OneBeacon’s Runoff Business prior to December 31, 2012 were not classified as held for sale. Adjustment is to present loss and LAE reserve activities for continuing operations. </t>
  </si>
  <si>
    <r>
      <t>(2)</t>
    </r>
    <r>
      <rPr>
        <sz val="8"/>
        <color theme="1"/>
        <rFont val="Inherit"/>
      </rPr>
      <t> </t>
    </r>
  </si>
  <si>
    <t>Loss and LAE reserves acquired in 2014 relate to Sirius Group’s purchase of Olympus Re and loss portfolio transfer from Transamerica. Loss and LAE reserves acquired in 2013 relate to WM Solutions’s purchases of Empire and Ashmere. Loss and LAE reserves acquired in 2012 relate to WM Solutions’s purchases of PICO, Citation, Woodridge and Oakwood.</t>
  </si>
  <si>
    <t>Loss and LAE development —2014</t>
  </si>
  <si>
    <t xml:space="preserve">During the year ended December 31, 2014, White Mountains experienced $6.0 million of net favorable loss reserve development, which consisted of $98.0 million of net favorable loss reserve development at Sirius Group, $89.8 million of net unfavorable loss reserve development at OneBeacon and $2.2 million of net unfavorable loss reserve development at SSIE. </t>
  </si>
  <si>
    <t>Sirius Group’s net favorable loss reserve development primarily related to property ($54.0 million), aviation and space ($13.0 million), accident and health ($13.0 million) lines and casualty ($13.0 million). The casualty reduction is net of a $10.0 million increase in asbestos and environmental loss reserves. For the property loss estimates decrease, $24.0 million represented reduction of loss reserves previously held above the actuarial central estimate. This amount represented an IBNR provision established between 2010-2012 in response to the large catastrophe events, including the 2010 earthquake in Chile, the 2010/2011 earthquakes in New Zealand, the 2011 earthquake in Japan, and hurricane Sandy in 2012, and the inherent uncertainty associated with deriving initial loss estimates. When examined in 2014, the loss estimates for these events had stabilized and had proven to be redundant in aggregate; as a result, the additional amount above the actuarial central estimate was reversed.</t>
  </si>
  <si>
    <t>OneBeacon 2014 Fourth Quarter Loss and LAE Reserve Increase</t>
  </si>
  <si>
    <t>Through the first nine months of 2014, OneBeacon recorded $14.3 million of unfavorable loss and LAE reserve development, driven by greater-than-expected large losses in several underwriting units, primarily in the professional and management liability lines within Professional Insurance. This large loss activity, which occurred mostly during the second and third quarters of 2014, also impacted the current accident year loss and LAE estimates. Additionally, OneBeacon incurred higher-than-usual claim coverage determination costs, a component of LAE expenses, during the first nine months of 2014. Other underwriting units also reported increased claim activity, including the Entertainment, Government Risks, and Accident underwriting units.</t>
  </si>
  <si>
    <t>Since the increased level of loss and LAE activity continued into the early part of the fourth quarter, the high level of activity in the second and third quarters no longer seemed to be isolated occurrences. As such, during the fourth quarter of 2014, OneBeacon enhanced its actuarial and claims review in several areas. OneBeacon isolated the recent large loss activity in each of its underwriting units and examined the emergence of large losses relative to the timing and amounts of expected large losses. OneBeacon also conducted additional analyses in the lawyers’ professional liability line within the Professional Insurance underwriting unit. These new analyses included a claim level review and the application of additional actuarial methods and loss development assumptions. The results of these analyses indicated that the assumed tail risk included in the loss development patterns used to record IBNR reserves for this line were insufficient and needed to be increased for remaining long-tail exposures. OneBeacon’s claims and actuarial staff also conducted an in-depth review of coverage determination, litigation and other claim-specific adjusting expenses as a result of an emerging trend of increased expenses in these areas over recent quarters, particularly coverage determination expenses. This review concluded that the ultimate costs of these loss adjustment expenses were larger than previously estimated, causing management to record an increase in estimated LAE expenses, primarily in Professional Insurance. Finally, OneBeacon also recorded unfavorable prior year development in other underwriting units, including Entertainment and Government Risks. The unfavorable loss development in Entertainment and Government Risks resulted from heavier than expected claim activity during the fourth quarter, predominantly in the general liability and commercial auto liability lines.</t>
  </si>
  <si>
    <t>In order to fully reflect these recent trends, OneBeacon recorded a $109.2 million increase in loss and LAE reserves, which included a $75.5 million increase in prior accident year loss and LAE reserves and a $33.7 million increase in the current accident year loss and LAE reserves recorded at September 30, 2014. The components of the 2014 fourth quarter loss and LAE reserve increase and the net loss and LAE development for the full year are provided below:</t>
  </si>
  <si>
    <t>2014 Fourth Quarter Reserve Increases</t>
  </si>
  <si>
    <t>Full Year 2014</t>
  </si>
  <si>
    <t>Underwriting Unit</t>
  </si>
  <si>
    <t>Current Accident Year</t>
  </si>
  <si>
    <t>Prior Accident Year</t>
  </si>
  <si>
    <t>Net Prior Year Development</t>
  </si>
  <si>
    <t>Professional Insurance</t>
  </si>
  <si>
    <t>Specialty Property</t>
  </si>
  <si>
    <t>(1.1</t>
  </si>
  <si>
    <t>Crop</t>
  </si>
  <si>
    <t>Other</t>
  </si>
  <si>
    <t>(.4</t>
  </si>
  <si>
    <t>Specialty Products</t>
  </si>
  <si>
    <t>Entertainment</t>
  </si>
  <si>
    <t>Accident</t>
  </si>
  <si>
    <t>Government Risks</t>
  </si>
  <si>
    <t>Specialty Industries</t>
  </si>
  <si>
    <t>As noted above, OneBeacon increased its provision for current accident year losses and LAE by $33.7 million in the fourth quarter of 2014. In making its loss and LAE reserve picks for the 2014 accident year, OneBeacon considered the results of the enhanced actuarial and claim review and the fact that reported large claims were approaching estimated ultimate held reserves for large losses sooner than originally expected. $3.8 million of the increase is related to higher-than-expected reports of crop losses that emerged in the fourth quarter. The remaining $29.9 million of the increase reflects an increase in management’s best estimate of current losses and LAE as of December 31, 2014 from those recorded in the first nine months of 2014. This increase primarily affected the Professional Insurance underwriting unit, which represented $22.9 million of the total provision.</t>
  </si>
  <si>
    <t>Loss and LAE development —2013</t>
  </si>
  <si>
    <t xml:space="preserve">During the year ended December 31, 2013, White Mountains experienced $48.4 million of net favorable loss reserve development, which related entirely to Sirius Group. Sirius Group’s net favorable loss reserve development included $23.9 million of favorable loss reserve development on prior years’ catastrophe losses. Other major reductions in loss reserve estimates recognized included property ($16.6 million), aviation/space ($10.1 million), and accident and health ($9.2 million) lines, partially offset by an $11.8 million increase in asbestos loss reserves. </t>
  </si>
  <si>
    <t>During 2013, OneBeacon experienced no net loss and LAE reserve development on prior accident year reserves. OneBeacon experienced unfavorable development primarily related to property, general liability and accident and health lines, which was offset by favorable development in its other liability and ocean marine lines.</t>
  </si>
  <si>
    <t>Loss and LAE development —2012</t>
  </si>
  <si>
    <t>During the year ended December 31, 2012, White Mountains experienced $41.9 million of net favorable loss reserve development, which consisted of $7.4 million of net favorable loss reserve development at OneBeacon and $34.5 million of net favorable loss reserve development at Sirius Group.</t>
  </si>
  <si>
    <t>During 2012, OneBeacon experienced $7.4 million of net favorable loss and LAE reserve development on prior accident year reserves. The favorable reserve development at OneBeacon was primarily from workers' compensation, multiple peril liability and general liability lines. This favorable development was offset somewhat by adverse development on excess property claims.</t>
  </si>
  <si>
    <t>In 2012, Sirius Group had net favorable loss reserve development of $34.5 million. The major reductions in loss reserve estimates at Sirius Group were recognized in casualty runoff ($31.5 million), property ($28.4 million), marine/energy ($11.6 million), trade credit ($6.8 million) and aviation/space ($5.3 million) lines, partially offset by a $46.4 million increase in asbestos loss reserves and a $4.3 million increase in accident and health.</t>
  </si>
  <si>
    <t>Fair value adjustment to loss and LAE reserves</t>
  </si>
  <si>
    <t>In connection with purchase accounting for acquisitions, White Mountains is required to adjust loss and LAE reserves and the related reinsurance recoverables to fair value on their respective acquired balance sheets. The net reduction to loss and LAE reserves is being recognized through an income statement charge ratably with and over the period the claims are settled.</t>
  </si>
  <si>
    <r>
      <t xml:space="preserve">White Mountains recognized $0.7 million, $1.7 million and $10.6 million of such charges during 2014, 2013 and 2012. As of December 31, 2014, the pre-tax un-accreted adjustment was </t>
    </r>
    <r>
      <rPr>
        <sz val="10"/>
        <color rgb="FF000000"/>
        <rFont val="Inherit"/>
      </rPr>
      <t>$4.0 million</t>
    </r>
    <r>
      <rPr>
        <sz val="10"/>
        <color theme="1"/>
        <rFont val="Inherit"/>
      </rPr>
      <t>.</t>
    </r>
  </si>
  <si>
    <t>Asbestos and Environmental Loss and Loss Adjustment Expense Reserve Activity</t>
  </si>
  <si>
    <t xml:space="preserve">White Mountains’s reserves include provisions made for claims that assert damages from asbestos and environmental related exposures. Asbestos claims relate primarily to injuries asserted by those who came in contact with asbestos or products containing asbestos. Environmental claims relate primarily to pollution and related clean-up cost obligations, particularly as mandated by U.S. federal and state environmental protection agencies. In addition to the factors described above regarding the reserving process, White Mountains estimates its A&amp;E reserves based upon, among other factors, facts surrounding reported cases and exposures to claims, such as policy limits and deductibles, current law, past and projected claim activity and past settlement values for similar claims, as well as analysis of industry studies and events, such as recent settlements and asbestos-related bankruptcies. The cost of administering A&amp;E claims, which is an important factor in estimating loss reserves, tends to be higher than in the case of non-A&amp;E claims due to the higher legal costs typically associated with A&amp;E claims. </t>
  </si>
  <si>
    <r>
      <t xml:space="preserve">Substantially all of OneBeacon's reserves for unpaid loss and LAE for asbestos and environmental exposures were transferred to Armour at the closing of the Runoff Transaction (see </t>
    </r>
    <r>
      <rPr>
        <b/>
        <sz val="10"/>
        <color theme="1"/>
        <rFont val="Inherit"/>
      </rPr>
      <t>Note 22</t>
    </r>
    <r>
      <rPr>
        <sz val="10"/>
        <color theme="1"/>
        <rFont val="Inherit"/>
      </rPr>
      <t xml:space="preserve">). As of December 31, 2014, the remaining unpaid loss and LAE loss reserves for asbestos and environmental exposures related to continuing operations is less than </t>
    </r>
    <r>
      <rPr>
        <sz val="10"/>
        <color rgb="FF000000"/>
        <rFont val="Inherit"/>
      </rPr>
      <t>$1.0 million</t>
    </r>
    <r>
      <rPr>
        <sz val="10"/>
        <color theme="1"/>
        <rFont val="Inherit"/>
      </rPr>
      <t xml:space="preserve"> on both a gross and net basis.</t>
    </r>
  </si>
  <si>
    <r>
      <t xml:space="preserve">Sirius Group's A&amp;E exposure is primarily from reinsurance contracts written between 1974 through 1985 by acquired companies, mainly MONY Reinsurance Company and Christiania General Insurance Company. The exposures are mostly higher layer excess of loss treaty and facultative coverages with relatively low limits exposed for each claim. In 2013 and 2012, Sirius Group increased its net A&amp;E exposure through incoming runoff portfolios acquired by White Mountains Solutions. These acquisitions added $22.9 million in net asbestos reserves and $2.1 million in net environmental reserves in 2014, </t>
    </r>
    <r>
      <rPr>
        <sz val="10"/>
        <color rgb="FF000000"/>
        <rFont val="Inherit"/>
      </rPr>
      <t>$13.0 million</t>
    </r>
    <r>
      <rPr>
        <sz val="10"/>
        <color theme="1"/>
        <rFont val="Inherit"/>
      </rPr>
      <t xml:space="preserve"> in net asbestos reserves and </t>
    </r>
    <r>
      <rPr>
        <sz val="10"/>
        <color rgb="FF000000"/>
        <rFont val="Inherit"/>
      </rPr>
      <t>$1.0 million</t>
    </r>
    <r>
      <rPr>
        <sz val="10"/>
        <color theme="1"/>
        <rFont val="Inherit"/>
      </rPr>
      <t xml:space="preserve"> in net environmental reserves in 2013, and $11.0 million in net asbestos reserves and $0.7 million in net environmental reserves in 2012. The acquisition of companies having modest portfolios of A&amp;E exposure has been typical of several prior White Mountains Solutions transactions and is likely to be an element of at least some future acquisitions. However, the acquisition of new A&amp;E liabilities is undertaken only after careful due diligence and utilizing conservative reserving assumptions in relation to industry benchmarks. In the case of the portfolios acquired during 2013 and 2012, the exposures arise almost entirely from old assumed reinsurance contracts having small limits of liability.</t>
    </r>
  </si>
  <si>
    <r>
      <t xml:space="preserve">Sirius Group recorded </t>
    </r>
    <r>
      <rPr>
        <sz val="10"/>
        <color rgb="FF000000"/>
        <rFont val="Inherit"/>
      </rPr>
      <t>$8.0 million</t>
    </r>
    <r>
      <rPr>
        <sz val="10"/>
        <color theme="1"/>
        <rFont val="Inherit"/>
      </rPr>
      <t xml:space="preserve">, </t>
    </r>
    <r>
      <rPr>
        <sz val="10"/>
        <color rgb="FF000000"/>
        <rFont val="Inherit"/>
      </rPr>
      <t>$11.8 million</t>
    </r>
    <r>
      <rPr>
        <sz val="10"/>
        <color theme="1"/>
        <rFont val="Inherit"/>
      </rPr>
      <t xml:space="preserve"> and $46.4 million of asbestos-related incurred losses and LAE on its already existing asbestos reserves in 2014, 2013 and 2012.  The 2013 incurred losses were primarily the result of management’s monitoring of a variety of metrics including actual paid and reported claims activity as compared to the most recent in-depth analysis performed in 2012, net paid and reported survival ratios, peer comparisons, and industry benchmarks. In 2012, the increase in net asbestos losses included $14.0 million in response to Sirius Group’s quarterly monitoring of newly reported claims and $33.0 million as a result of an in-depth analysis of all treaty and facultative contracts likely to have asbestos exposure which examined total expected asbestos losses and LAE from a variety of information sources, including previous asbestos studies, reported client data and external benchmarking scenarios. </t>
    </r>
  </si>
  <si>
    <r>
      <t xml:space="preserve">Sirius Group recorded an increase of </t>
    </r>
    <r>
      <rPr>
        <sz val="10"/>
        <color rgb="FF000000"/>
        <rFont val="Inherit"/>
      </rPr>
      <t>$1.6 million</t>
    </r>
    <r>
      <rPr>
        <sz val="10"/>
        <color theme="1"/>
        <rFont val="Inherit"/>
      </rPr>
      <t xml:space="preserve"> and $0.8 million of environmental losses in 2014 and 2013, and a decrease of </t>
    </r>
    <r>
      <rPr>
        <sz val="10"/>
        <color rgb="FF000000"/>
        <rFont val="Inherit"/>
      </rPr>
      <t>$0.5 million</t>
    </r>
    <r>
      <rPr>
        <sz val="10"/>
        <color theme="1"/>
        <rFont val="Inherit"/>
      </rPr>
      <t xml:space="preserve"> of environmental losses in 2012 on its already existing reserves. </t>
    </r>
  </si>
  <si>
    <r>
      <t xml:space="preserve">Sirius Group’s net reserves for A&amp;E losses were </t>
    </r>
    <r>
      <rPr>
        <sz val="10"/>
        <color rgb="FF000000"/>
        <rFont val="Inherit"/>
      </rPr>
      <t>$210.2 million</t>
    </r>
    <r>
      <rPr>
        <sz val="10"/>
        <color theme="1"/>
        <rFont val="Inherit"/>
      </rPr>
      <t xml:space="preserve"> and </t>
    </r>
    <r>
      <rPr>
        <sz val="10"/>
        <color rgb="FF000000"/>
        <rFont val="Inherit"/>
      </rPr>
      <t>$193.9 million</t>
    </r>
    <r>
      <rPr>
        <sz val="10"/>
        <color theme="1"/>
        <rFont val="Inherit"/>
      </rPr>
      <t xml:space="preserve"> as of December 31, 2014 and 2013, respectively. Sirius Group’s A&amp;E three-year net paid survival ratio was approximately </t>
    </r>
    <r>
      <rPr>
        <sz val="10"/>
        <color rgb="FF000000"/>
        <rFont val="Inherit"/>
      </rPr>
      <t>9.0</t>
    </r>
    <r>
      <rPr>
        <sz val="10"/>
        <color theme="1"/>
        <rFont val="Inherit"/>
      </rPr>
      <t xml:space="preserve"> years and </t>
    </r>
    <r>
      <rPr>
        <sz val="10"/>
        <color rgb="FF000000"/>
        <rFont val="Inherit"/>
      </rPr>
      <t>8.0</t>
    </r>
    <r>
      <rPr>
        <sz val="10"/>
        <color theme="1"/>
        <rFont val="Inherit"/>
      </rPr>
      <t xml:space="preserve"> years as of December 31, 2014 and 2013. </t>
    </r>
  </si>
  <si>
    <t>White Mountains’s reserves for A&amp;E losses as of December 31, 2014 represent management’s best estimate of its ultimate liability based on information currently available. However, as case law expands, and medical and clean-up costs increase and industry settlement practices change, White Mountains may be subject to asbestos and environmental losses beyond currently estimated amounts. White Mountains cannot reasonably estimate at the present time loss reserve additions arising from any such future adverse developments and cannot be sure that allocated loss reserves, plus the remaining capacity under the NICO Cover and other reinsurance contracts, will be sufficient to cover additional liability arising from any such adverse developments.</t>
  </si>
  <si>
    <t>Sirius Group</t>
  </si>
  <si>
    <t>Net A&amp;E Loss Reserve Activity</t>
  </si>
  <si>
    <t>Gross</t>
  </si>
  <si>
    <t>Net</t>
  </si>
  <si>
    <t>Asbestos:</t>
  </si>
  <si>
    <t>Beginning balance</t>
  </si>
  <si>
    <t>Losses and LAE acquired</t>
  </si>
  <si>
    <t>Incurred losses and LAE</t>
  </si>
  <si>
    <t>Paid losses and LAE</t>
  </si>
  <si>
    <t>(21.9</t>
  </si>
  <si>
    <t>(16.8</t>
  </si>
  <si>
    <t>(25.9</t>
  </si>
  <si>
    <t>(20.3</t>
  </si>
  <si>
    <t>(34.7</t>
  </si>
  <si>
    <t>(29.4</t>
  </si>
  <si>
    <t>Ending balance</t>
  </si>
  <si>
    <t>Environmental:</t>
  </si>
  <si>
    <t xml:space="preserve">Losses and LAE acquired </t>
  </si>
  <si>
    <t>(0.1</t>
  </si>
  <si>
    <t>(0.5</t>
  </si>
  <si>
    <t>(1.4</t>
  </si>
  <si>
    <t>(1.5</t>
  </si>
  <si>
    <t>(1.8</t>
  </si>
  <si>
    <t>(2.3</t>
  </si>
  <si>
    <t>Total asbestos and environmental:</t>
  </si>
  <si>
    <t>(23.3</t>
  </si>
  <si>
    <t>(18.3</t>
  </si>
  <si>
    <t>(27.7</t>
  </si>
  <si>
    <t>(22.1</t>
  </si>
  <si>
    <t>(37.0</t>
  </si>
  <si>
    <t>(30.9</t>
  </si>
  <si>
    <t>Third Party Reinsurance</t>
  </si>
  <si>
    <t>Reinsurance Disclosures [Abstract]</t>
  </si>
  <si>
    <t>Third-Party Reinsurance</t>
  </si>
  <si>
    <r>
      <t xml:space="preserve">In the normal course of business, White Mountains’s insurance and reinsurance subsidiaries seek to limit losses that may arise from catastrophes or other events by reinsuring with third-party reinsurers. White Mountains remains liable for risks reinsured in the event that the reinsurer does not honor its obligations under reinsurance contracts. The effects of reinsurance on White Mountains’s insurance and reinsurance subsidiaries’ written and earned premiums and on losses and LAE were as follows (see </t>
    </r>
    <r>
      <rPr>
        <b/>
        <sz val="10"/>
        <color theme="1"/>
        <rFont val="Inherit"/>
      </rPr>
      <t>Note 10</t>
    </r>
    <r>
      <rPr>
        <sz val="10"/>
        <color theme="1"/>
        <rFont val="Inherit"/>
      </rPr>
      <t xml:space="preserve"> for balances related to White Mountains financial guarantee business):</t>
    </r>
  </si>
  <si>
    <t>Year ended December 31, 2014</t>
  </si>
  <si>
    <t>OneBeacon</t>
  </si>
  <si>
    <t>Sirius Group</t>
  </si>
  <si>
    <r>
      <t xml:space="preserve">HG/BAM </t>
    </r>
    <r>
      <rPr>
        <b/>
        <sz val="5"/>
        <color theme="1"/>
        <rFont val="Inherit"/>
      </rPr>
      <t>(1)</t>
    </r>
  </si>
  <si>
    <r>
      <t xml:space="preserve">Other </t>
    </r>
    <r>
      <rPr>
        <b/>
        <sz val="5"/>
        <color theme="1"/>
        <rFont val="Inherit"/>
      </rPr>
      <t>(2)</t>
    </r>
  </si>
  <si>
    <t>Written premiums:</t>
  </si>
  <si>
    <t>Direct</t>
  </si>
  <si>
    <t>Assumed</t>
  </si>
  <si>
    <t>Gross written premiums</t>
  </si>
  <si>
    <t>Ceded</t>
  </si>
  <si>
    <t>(106.5</t>
  </si>
  <si>
    <t>(254.1</t>
  </si>
  <si>
    <t>(16.7</t>
  </si>
  <si>
    <t>(377.3</t>
  </si>
  <si>
    <t>Net written premiums</t>
  </si>
  <si>
    <t>Earned premiums:</t>
  </si>
  <si>
    <t>Gross earned premiums</t>
  </si>
  <si>
    <t>(102.9</t>
  </si>
  <si>
    <t>(251.7</t>
  </si>
  <si>
    <t>(16.5</t>
  </si>
  <si>
    <t>(371.1</t>
  </si>
  <si>
    <t>Net earned premiums</t>
  </si>
  <si>
    <t>Losses and LAE:</t>
  </si>
  <si>
    <t>Gross losses and LAE</t>
  </si>
  <si>
    <t>(79.3</t>
  </si>
  <si>
    <t>(150.6</t>
  </si>
  <si>
    <t>(15.2</t>
  </si>
  <si>
    <t>(245.1</t>
  </si>
  <si>
    <t>Net losses and LAE</t>
  </si>
  <si>
    <r>
      <t xml:space="preserve">(1) </t>
    </r>
    <r>
      <rPr>
        <sz val="8"/>
        <color theme="1"/>
        <rFont val="Inherit"/>
      </rPr>
      <t>During 2014, BAM ceded $12.3 in written premiums ($1.4 in earned premiums) to HG Global, which have been eliminated within the HG/BAM segment.</t>
    </r>
  </si>
  <si>
    <r>
      <t xml:space="preserve">(2) </t>
    </r>
    <r>
      <rPr>
        <sz val="8"/>
        <color theme="1"/>
        <rFont val="Inherit"/>
      </rPr>
      <t>During 2014, SSIE</t>
    </r>
    <r>
      <rPr>
        <sz val="8"/>
        <color rgb="FFFF0000"/>
        <rFont val="Inherit"/>
      </rPr>
      <t xml:space="preserve"> </t>
    </r>
    <r>
      <rPr>
        <sz val="8"/>
        <color theme="1"/>
        <rFont val="Inherit"/>
      </rPr>
      <t>ceded $16.0 in written premiums ($15.7 in earned premiums) to OneBeacon, which have been eliminated in consolidation.</t>
    </r>
  </si>
  <si>
    <t>Year ended December 31, 2013</t>
  </si>
  <si>
    <t>(74.3</t>
  </si>
  <si>
    <t>(243.8</t>
  </si>
  <si>
    <t>(318.1</t>
  </si>
  <si>
    <t>(71.4</t>
  </si>
  <si>
    <t>(246.2</t>
  </si>
  <si>
    <t>(317.6</t>
  </si>
  <si>
    <t>(39.1</t>
  </si>
  <si>
    <t>(135.2</t>
  </si>
  <si>
    <t>(174.3</t>
  </si>
  <si>
    <t>Year ended December 31, 2012</t>
  </si>
  <si>
    <t>(80.0</t>
  </si>
  <si>
    <t>(231.1</t>
  </si>
  <si>
    <t>(311.1</t>
  </si>
  <si>
    <t xml:space="preserve">Ceded </t>
  </si>
  <si>
    <t>(79.1</t>
  </si>
  <si>
    <t>(226.6</t>
  </si>
  <si>
    <t>(305.7</t>
  </si>
  <si>
    <t>(67.1</t>
  </si>
  <si>
    <t>(76.9</t>
  </si>
  <si>
    <t>(144.0</t>
  </si>
  <si>
    <t>The timing and size of catastrophe losses are unpredictable and the level of losses experienced in any year could be material to OneBeacon’s operating results and financial condition. Examples of catastrophes include losses caused by earthquakes, wildfires, hurricanes and other types of storms and terrorist acts. The extent of losses caused by a catastrophic event is a function of severity and the amount and type of insured exposure in the affected area. In the normal course of business, OneBeacon's insurance subsidiaries seek to limit losses that may arise from catastrophes or other events through individual risk selection, imposing deductibles and limits, limiting its concentration of insurance in catastrophe-prone areas, such as coastal regions, and reinsuring with third-party reinsurers.</t>
  </si>
  <si>
    <t>OneBeacon uses models (primarily AIR Worldwide (“AIR”) Touchstone version 2.0) to estimate potential losses from catastrophes. OneBeacon uses this model output in conjunction with other data to manage its exposure to catastrophe losses based on a probable maximum loss (“PML”) forecast to quantify its exposure to a 1-in-250-year catastrophe event.</t>
  </si>
  <si>
    <t>OneBeacon purchases a general catastrophe reinsurance treaty with unaffiliated reinsurers to manage its exposure to large catastrophe losses. Effective May 1, 2014, OneBeacon renewed its property catastrophe reinsurance program through April 30, 2015. The program provides coverage for OneBeacon’s property business as well as certain acts of terrorism. Under the program, the first $20.0 million of losses resulting from any single catastrophe are retained and 100% of the next $110.0 million of losses resulting from the catastrophe are reinsured. The part of a catastrophe loss in excess of $130.0 million would be retained in full. In the event of a catastrophe, OneBeacon’s property catastrophe reinsurance program is reinstated for the remainder of the original contract term by paying a reinstatement premium that is based on the percentage of coverage reinstated and the original property catastrophe coverage premium.</t>
  </si>
  <si>
    <t>OneBeacon's current third party reinsurance programs provide varying degrees of coverage for terrorism events. The Company's overall terrorism exposure is impacted by the Terrorism Risk Insurance Program (the “Terrorism Act”), which is a federal program administered by the Department of the Treasury that provides for a shared system of public and</t>
  </si>
  <si>
    <t>private compensation for commercial property and casualty losses resulting from events that reach the threshold for losses</t>
  </si>
  <si>
    <r>
      <t>($100.0 million in 2015 and increasing $20.0 million in subsequent years until the threshold becomes $200.0 million in 2020). The Terrorism Act limits the industry's aggregate liability for losses from certified terrorist acts by requiring the federal government to share a set amount of losses (</t>
    </r>
    <r>
      <rPr>
        <sz val="10"/>
        <color rgb="FF000000"/>
        <rFont val="Inherit"/>
      </rPr>
      <t>85%</t>
    </r>
    <r>
      <rPr>
        <sz val="10"/>
        <color theme="1"/>
        <rFont val="Inherit"/>
      </rPr>
      <t xml:space="preserve"> in 2015 and decreasing 1% in subsequent years until it reaches a floor of 80% in 2020) once a company meets a specific retention or deductible as determined by its prior year's direct written premiums. It also limits the aggregate liability to be paid by the government and industry without further action by Congress to </t>
    </r>
    <r>
      <rPr>
        <sz val="10"/>
        <color rgb="FF000000"/>
        <rFont val="Inherit"/>
      </rPr>
      <t>$100.0 billion</t>
    </r>
    <r>
      <rPr>
        <sz val="10"/>
        <color theme="1"/>
        <rFont val="Inherit"/>
      </rPr>
      <t>. In exchange for this “backstop,” primary insurers are required to make coverage available to commercial insureds for losses from acts of terrorism as specified in the Terrorism Act. The following types of coverage are excluded from the program: commercial automobile, burglary and theft, surety, farmowners multi-peril and all professional liability coverage except directors and officers coverage.</t>
    </r>
  </si>
  <si>
    <t>All losses that result from a nuclear, biological, chemical or radiological terrorist attack are excluded from the Company's current third party reinsurance program. OneBeacon's property catastrophe treaty also excludes acts of terrorism certified pursuant to the Terrorism Act and committed by an individual or individuals acting on behalf of any foreign person or foreign interest. OneBeacon's casualty clash treaty provides coverage for losses that result from certified and non-certified acts of terrorism, on an aggregated basis, subject to a maximum of one full treaty limit. OneBeacon's property per risk, casualty and workers compensation treaties each provide full coverage for certified acts of terrorism on behalf of a non-foreign person or interest, but are sublimited to one full treaty limit for certified acts of terrorism committed on behalf of any foreign person or foreign interest. OneBeacon's healthcare treaty is sublimited to one full treaty limit of coverage for all acts of terrorism.</t>
  </si>
  <si>
    <r>
      <t xml:space="preserve">OneBeacon estimates its individual retention level for commercial policies subject to the Terrorism Act to be approximately </t>
    </r>
    <r>
      <rPr>
        <sz val="10"/>
        <color rgb="FF000000"/>
        <rFont val="Inherit"/>
      </rPr>
      <t>$120.0 million</t>
    </r>
    <r>
      <rPr>
        <sz val="10"/>
        <color theme="1"/>
        <rFont val="Inherit"/>
      </rPr>
      <t xml:space="preserve"> in 2015. The federal government will pay </t>
    </r>
    <r>
      <rPr>
        <sz val="10"/>
        <color rgb="FF000000"/>
        <rFont val="Inherit"/>
      </rPr>
      <t>85%</t>
    </r>
    <r>
      <rPr>
        <sz val="10"/>
        <color theme="1"/>
        <rFont val="Inherit"/>
      </rPr>
      <t xml:space="preserve"> of covered terrorism losses that exceed OneBeacon’s or the industry’s retention levels in 2015, up to a total of </t>
    </r>
    <r>
      <rPr>
        <sz val="10"/>
        <color rgb="FF000000"/>
        <rFont val="Inherit"/>
      </rPr>
      <t>$100.0 billion</t>
    </r>
    <r>
      <rPr>
        <sz val="10"/>
        <color theme="1"/>
        <rFont val="Inherit"/>
      </rPr>
      <t>. As indicated above, OneBeacon’s 15% copay will increase annually beginning in 2016 by 1% until it reaches a limit of 20% in 2020.</t>
    </r>
  </si>
  <si>
    <t>In addition to the corporate catastrophe reinsurance protection, OneBeacon also purchases dedicated reinsurance protection for certain lines of business. OneBeacon’s specialty property business purchases a dedicated property catastrophe program providing 100% coverage for $30.0 million of loss in excess of $10.0 million, which inures to the benefit of the property catastrophe reinsurance program described previously. This treaty limit cannot be reinstated.</t>
  </si>
  <si>
    <r>
      <t xml:space="preserve">OneBeacon also purchases property-per-risk reinsurance coverage to reduce large loss volatility. The property-per-risk reinsurance program reinsures 100% of losses in excess of </t>
    </r>
    <r>
      <rPr>
        <sz val="10"/>
        <color rgb="FF000000"/>
        <rFont val="Inherit"/>
      </rPr>
      <t>$5.0 million</t>
    </r>
    <r>
      <rPr>
        <sz val="10"/>
        <color theme="1"/>
        <rFont val="Inherit"/>
      </rPr>
      <t xml:space="preserve">, down from $10.0 million for 2013, up to </t>
    </r>
    <r>
      <rPr>
        <sz val="10"/>
        <color rgb="FF000000"/>
        <rFont val="Inherit"/>
      </rPr>
      <t>$100.0 million</t>
    </r>
    <r>
      <rPr>
        <sz val="10"/>
        <color theme="1"/>
        <rFont val="Inherit"/>
      </rPr>
      <t xml:space="preserve">. Individual risk facultative reinsurance is purchased above </t>
    </r>
    <r>
      <rPr>
        <sz val="10"/>
        <color rgb="FF000000"/>
        <rFont val="Inherit"/>
      </rPr>
      <t>$100.0 million</t>
    </r>
    <r>
      <rPr>
        <sz val="10"/>
        <color theme="1"/>
        <rFont val="Inherit"/>
      </rPr>
      <t xml:space="preserve">. The property-per-risk treaty provides one limit of reinsurance protection for losses in excess of </t>
    </r>
    <r>
      <rPr>
        <sz val="10"/>
        <color rgb="FF000000"/>
        <rFont val="Inherit"/>
      </rPr>
      <t>$5.0 million</t>
    </r>
    <r>
      <rPr>
        <sz val="10"/>
        <color theme="1"/>
        <rFont val="Inherit"/>
      </rPr>
      <t xml:space="preserve"> up to </t>
    </r>
    <r>
      <rPr>
        <sz val="10"/>
        <color rgb="FF000000"/>
        <rFont val="Inherit"/>
      </rPr>
      <t>$100.0 million</t>
    </r>
    <r>
      <rPr>
        <sz val="10"/>
        <color theme="1"/>
        <rFont val="Inherit"/>
      </rPr>
      <t xml:space="preserve"> on an individual risk basis for certified acts of terrorism committed on behalf of any foreign person or foreign interest. However, any nuclear events, or biological, chemical or radiological terrorist attacks are not covered.</t>
    </r>
  </si>
  <si>
    <r>
      <t xml:space="preserve">OneBeacon also maintains a casualty reinsurance program that provides protection for individual policies involving general liability, automobile liability, professional liability or umbrella liability. OneBeacon's healthcare professional liability treaty covers losses in excess of </t>
    </r>
    <r>
      <rPr>
        <sz val="10"/>
        <color rgb="FF000000"/>
        <rFont val="Times New Roman"/>
        <family val="1"/>
      </rPr>
      <t>$5.0 million</t>
    </r>
    <r>
      <rPr>
        <sz val="10"/>
        <color theme="1"/>
        <rFont val="Inherit"/>
      </rPr>
      <t xml:space="preserve"> up to </t>
    </r>
    <r>
      <rPr>
        <sz val="10"/>
        <color rgb="FF000000"/>
        <rFont val="Times New Roman"/>
        <family val="1"/>
      </rPr>
      <t>$10.0 million</t>
    </r>
    <r>
      <rPr>
        <sz val="10"/>
        <color theme="1"/>
        <rFont val="Inherit"/>
      </rPr>
      <t xml:space="preserve"> with a </t>
    </r>
    <r>
      <rPr>
        <sz val="10"/>
        <color rgb="FF000000"/>
        <rFont val="Times New Roman"/>
        <family val="1"/>
      </rPr>
      <t>10%</t>
    </r>
    <r>
      <rPr>
        <sz val="10"/>
        <color theme="1"/>
        <rFont val="Inherit"/>
      </rPr>
      <t xml:space="preserve"> co-participation. All other casualty business is covered in a separate treaty covering losses in excess of </t>
    </r>
    <r>
      <rPr>
        <sz val="10"/>
        <color rgb="FF000000"/>
        <rFont val="Times New Roman"/>
        <family val="1"/>
      </rPr>
      <t>$5.0 million</t>
    </r>
    <r>
      <rPr>
        <sz val="10"/>
        <color theme="1"/>
        <rFont val="Inherit"/>
      </rPr>
      <t xml:space="preserve"> up to </t>
    </r>
    <r>
      <rPr>
        <sz val="10"/>
        <color rgb="FF000000"/>
        <rFont val="Times New Roman"/>
        <family val="1"/>
      </rPr>
      <t>$11.0 million</t>
    </r>
    <r>
      <rPr>
        <sz val="10"/>
        <color theme="1"/>
        <rFont val="Inherit"/>
      </rPr>
      <t xml:space="preserve"> with a </t>
    </r>
    <r>
      <rPr>
        <sz val="10"/>
        <color rgb="FF000000"/>
        <rFont val="Times New Roman"/>
        <family val="1"/>
      </rPr>
      <t>10.0%</t>
    </r>
    <r>
      <rPr>
        <sz val="10"/>
        <color theme="1"/>
        <rFont val="Inherit"/>
      </rPr>
      <t xml:space="preserve"> co-participation. Losses in excess of $10.0 million for business subject to the healthcare professional liability treaty up to $20.0 million, and losses in excess of $11.0 million for all other casualty business up to $21.0 million are 100% reinsured by a combined Second Casualty Excess of Loss treaty layer. OneBeacon also purchases a treaty to protect against large workers compensation losses that covers </t>
    </r>
    <r>
      <rPr>
        <sz val="10"/>
        <color rgb="FF000000"/>
        <rFont val="Times New Roman"/>
        <family val="1"/>
      </rPr>
      <t>100%</t>
    </r>
    <r>
      <rPr>
        <sz val="10"/>
        <color theme="1"/>
        <rFont val="Inherit"/>
      </rPr>
      <t xml:space="preserve"> of the loss in excess of </t>
    </r>
    <r>
      <rPr>
        <sz val="10"/>
        <color rgb="FF000000"/>
        <rFont val="Times New Roman"/>
        <family val="1"/>
      </rPr>
      <t>$2.0 million</t>
    </r>
    <r>
      <rPr>
        <sz val="10"/>
        <color theme="1"/>
        <rFont val="Inherit"/>
      </rPr>
      <t xml:space="preserve"> up to </t>
    </r>
    <r>
      <rPr>
        <sz val="10"/>
        <color rgb="FF000000"/>
        <rFont val="Times New Roman"/>
        <family val="1"/>
      </rPr>
      <t>$10.0 million</t>
    </r>
    <r>
      <rPr>
        <sz val="10"/>
        <color theme="1"/>
        <rFont val="Inherit"/>
      </rPr>
      <t xml:space="preserve"> per occurrence. Additionally, for casualty and/or workers compensation catastrophe losses, OneBeacon maintains a dedicated clash treaty, which provides coverage in the event that one loss event results in two or more claims, that covers losses up to </t>
    </r>
    <r>
      <rPr>
        <sz val="10"/>
        <color rgb="FF000000"/>
        <rFont val="Times New Roman"/>
        <family val="1"/>
      </rPr>
      <t>$60.0 million</t>
    </r>
    <r>
      <rPr>
        <sz val="10"/>
        <color theme="1"/>
        <rFont val="Inherit"/>
      </rPr>
      <t xml:space="preserve"> in excess of a </t>
    </r>
    <r>
      <rPr>
        <sz val="10"/>
        <color rgb="FF000000"/>
        <rFont val="Times New Roman"/>
        <family val="1"/>
      </rPr>
      <t>$10.0 million</t>
    </r>
    <r>
      <rPr>
        <sz val="10"/>
        <color theme="1"/>
        <rFont val="Inherit"/>
      </rPr>
      <t xml:space="preserve"> retention.</t>
    </r>
  </si>
  <si>
    <t xml:space="preserve">OneBeacon purchases a per-occurrence treaty for marine business, both inland and ocean, that protects against large occurrences, whether a single large claim or a catastrophe. The marine treaty attaches at $2.0 million per occurrence. The first layer of the marine treaty is $5.0 million in excess of $2.0 million, with annual aggregate deductibles of $1.5 million for individual ocean marine large claims, $1.5 million for individual inland marine large claims and $5.0 million for catastrophe losses. OneBeacon retains 60% of the loss from $2.0 million up to $7.0 million. Catastrophe coverage is provided up to $60.0 million. Retained catastrophe losses are subject to the corporate catastrophe treaty. Individual risk losses from inland marine exceeding $20.0 million are subject to the corporate property per risk treaty. Reinstatement premiums are paid in full or in part depending on the layer and the occurrence if the coverage is attached. </t>
  </si>
  <si>
    <t xml:space="preserve">OneBeacon also purchases reinsurance for its surety underwriting operating segment. Effective October 1, 2014, this treaty covers 100% of losses in excess of $5.0 million up to $40.0 million per bond and up to $80.0 million in aggregate. </t>
  </si>
  <si>
    <t>Additionally, effective January 1, 2014, OneBeacon placed an HMO/Provider Excess reinsurance agreement providing unlimited coverage excess of $5.0 million per member in two layers with no aggregate coverage maximum.</t>
  </si>
  <si>
    <t>Effective January 1, 2014, OneBeacon entered into reinsurance treaties to provide coverage for the 2014 crop year. OneBeacon purchased an aggregate stop loss on its MPCI portfolio, providing 48.5% of coverage in excess of a 101.5% loss ratio on premiums covered by the contract and a separate aggregate stop loss providing 80% of coverage in excess of a 100% loss ratio on its crop-hail portfolio.</t>
  </si>
  <si>
    <t>Effective June 1, 2014, OneBeacon also purchased reinsurance on its film completion bond business in excess of $2.0 million up to $30.0 million in three layers, with a facultative treaty layer providing coverage up to $50.0 million as needed.</t>
  </si>
  <si>
    <r>
      <t xml:space="preserve">As of December 31, 2014, OneBeacon had </t>
    </r>
    <r>
      <rPr>
        <sz val="10"/>
        <color rgb="FF000000"/>
        <rFont val="Inherit"/>
      </rPr>
      <t>$12.2 million</t>
    </r>
    <r>
      <rPr>
        <sz val="10"/>
        <color theme="1"/>
        <rFont val="Inherit"/>
      </rPr>
      <t xml:space="preserve"> and </t>
    </r>
    <r>
      <rPr>
        <sz val="10"/>
        <color rgb="FF000000"/>
        <rFont val="Inherit"/>
      </rPr>
      <t>$161.6 million</t>
    </r>
    <r>
      <rPr>
        <sz val="10"/>
        <color theme="1"/>
        <rFont val="Inherit"/>
      </rPr>
      <t xml:space="preserve"> of reinsurance recoverables on paid and unpaid losses. As reinsurance contracts do not relieve OneBeacon of its obligation to its policyholders, collectability of balances due from reinsurers is important to OneBeacon’s financial strength. OneBeacon is selective with its reinsurers, placing reinsurance with only those reinsurers having a strong financial condition. OneBeacon monitors the financial strength of its reinsurers on an ongoing basis. Uncollectible amounts historically have not been significant. </t>
    </r>
  </si>
  <si>
    <r>
      <t>The following table summarizes Standard &amp; Poor’s Financial Services LLC (“Standard &amp; Poor’s”) ratings for OneBeacon’s reinsurers. The reinsurance balances associated with the Runoff Business are included in discontinued operations (see</t>
    </r>
    <r>
      <rPr>
        <b/>
        <sz val="10"/>
        <color theme="1"/>
        <rFont val="Inherit"/>
      </rPr>
      <t xml:space="preserve"> Note 22</t>
    </r>
    <r>
      <rPr>
        <sz val="10"/>
        <color theme="1"/>
        <rFont val="Inherit"/>
      </rPr>
      <t xml:space="preserve">). </t>
    </r>
  </si>
  <si>
    <r>
      <t>Standard &amp; Poor’s Rating</t>
    </r>
    <r>
      <rPr>
        <b/>
        <sz val="5"/>
        <color theme="1"/>
        <rFont val="Inherit"/>
      </rPr>
      <t>(1)</t>
    </r>
  </si>
  <si>
    <t>Balance at December 31, 2014</t>
  </si>
  <si>
    <t>% of Total</t>
  </si>
  <si>
    <t>AA</t>
  </si>
  <si>
    <t>%</t>
  </si>
  <si>
    <t>A</t>
  </si>
  <si>
    <r>
      <t>BBB+, Not rated and other</t>
    </r>
    <r>
      <rPr>
        <sz val="7"/>
        <color theme="1"/>
        <rFont val="Inherit"/>
      </rPr>
      <t> </t>
    </r>
    <r>
      <rPr>
        <sz val="5"/>
        <color theme="1"/>
        <rFont val="Inherit"/>
      </rPr>
      <t>(2)</t>
    </r>
  </si>
  <si>
    <r>
      <t>(1)  </t>
    </r>
    <r>
      <rPr>
        <sz val="8"/>
        <color theme="1"/>
        <rFont val="Inherit"/>
      </rPr>
      <t>Standard &amp; Poor’s ratings as detailed above are: “AA” (Very strong), “A” (Strong) and “BBB+” (Adequate).</t>
    </r>
  </si>
  <si>
    <r>
      <t xml:space="preserve">(2) </t>
    </r>
    <r>
      <rPr>
        <sz val="8"/>
        <color theme="1"/>
        <rFont val="Inherit"/>
      </rPr>
      <t>Includes $23.8 related to OBIC, an unrated entity sold to Armour as part of the Runoff Transaction.</t>
    </r>
  </si>
  <si>
    <t xml:space="preserve">Sirius Group's reinsurance protection primarily consists of pro-rata and excess of loss protections to cover A&amp;H, aviation, trade credit, and certain property exposures. Sirius Group's core proportional property reinsurance programs provide protection for parts of the non-proportional treaty accounts written in Europe, the Americas, Asia, the Middle East, and Australia.  These reinsurance protections are designed to increase underwriting capacity where appropriate, and to reduce exposure both to large catastrophe losses and to a frequency of smaller loss events.  At January 1, 2015, the protection provided by the proportional program for the United States has been enhanced with an additional quota share treaty covering non-proportional property catastrophe exposures, through which 20% of this business is ceded up to a per program limit of $15 million per cedant. </t>
  </si>
  <si>
    <r>
      <t xml:space="preserve">Sirius Group purchases excess of loss reinsurance protection for its facultative and direct property portfolios. The protection has been renewed at January 1, 2015 with the same structure as for 2014, with a </t>
    </r>
    <r>
      <rPr>
        <sz val="10"/>
        <color rgb="FF000000"/>
        <rFont val="Times New Roman"/>
        <family val="1"/>
      </rPr>
      <t>$15.0 million</t>
    </r>
    <r>
      <rPr>
        <sz val="10"/>
        <color theme="1"/>
        <rFont val="Inherit"/>
      </rPr>
      <t xml:space="preserve"> in excess of a retention of </t>
    </r>
    <r>
      <rPr>
        <sz val="10"/>
        <color rgb="FF000000"/>
        <rFont val="Times New Roman"/>
        <family val="1"/>
      </rPr>
      <t>$5.0 million</t>
    </r>
    <r>
      <rPr>
        <sz val="10"/>
        <color theme="1"/>
        <rFont val="Inherit"/>
      </rPr>
      <t xml:space="preserve"> for business written in Stockholm, Hamburg, London and Syndicate 1945. An additional </t>
    </r>
    <r>
      <rPr>
        <sz val="10"/>
        <color rgb="FF000000"/>
        <rFont val="Times New Roman"/>
        <family val="1"/>
      </rPr>
      <t>$15.0 million</t>
    </r>
    <r>
      <rPr>
        <sz val="10"/>
        <color theme="1"/>
        <rFont val="Inherit"/>
      </rPr>
      <t xml:space="preserve"> of reinsurance protection in excess of the </t>
    </r>
    <r>
      <rPr>
        <sz val="10"/>
        <color rgb="FF000000"/>
        <rFont val="Times New Roman"/>
        <family val="1"/>
      </rPr>
      <t>$20.0 million</t>
    </r>
    <r>
      <rPr>
        <sz val="10"/>
        <color theme="1"/>
        <rFont val="Inherit"/>
      </rPr>
      <t xml:space="preserve"> coverage is in place for the facultative and direct property portfolios written in Stockholm and Hamburg, as well as a further $2.5 million of second loss coverage in excess of a retention of $2.5 million. Sirius Group also has </t>
    </r>
    <r>
      <rPr>
        <sz val="10"/>
        <color rgb="FF000000"/>
        <rFont val="Times New Roman"/>
        <family val="1"/>
      </rPr>
      <t>$5.0 million</t>
    </r>
    <r>
      <rPr>
        <sz val="10"/>
        <color theme="1"/>
        <rFont val="Inherit"/>
      </rPr>
      <t xml:space="preserve"> of protection in excess of a retention of </t>
    </r>
    <r>
      <rPr>
        <sz val="10"/>
        <color rgb="FF000000"/>
        <rFont val="Times New Roman"/>
        <family val="1"/>
      </rPr>
      <t>$5.0 million</t>
    </r>
    <r>
      <rPr>
        <sz val="10"/>
        <color theme="1"/>
        <rFont val="Inherit"/>
      </rPr>
      <t xml:space="preserve"> for the London branch and Syndicate 1945 for facultative and direct U.S. catastrophe exposed business, which is in force through June 30, 2015.</t>
    </r>
  </si>
  <si>
    <r>
      <t xml:space="preserve">Sirius Group has in place excess of loss retrocessional coverage for its non-U.S. and non-Japan earthquake-related exposures. This cover was renewed for one year at April 1, 2014, providing </t>
    </r>
    <r>
      <rPr>
        <sz val="10"/>
        <color rgb="FF000000"/>
        <rFont val="Inherit"/>
      </rPr>
      <t>$40.0 million</t>
    </r>
    <r>
      <rPr>
        <sz val="10"/>
        <color theme="1"/>
        <rFont val="Inherit"/>
      </rPr>
      <t xml:space="preserve"> of reinsurance protection in excess of Sirius Group's retention of </t>
    </r>
    <r>
      <rPr>
        <sz val="10"/>
        <color rgb="FF000000"/>
        <rFont val="Inherit"/>
      </rPr>
      <t>$35.0 million</t>
    </r>
    <r>
      <rPr>
        <sz val="10"/>
        <color theme="1"/>
        <rFont val="Inherit"/>
      </rPr>
      <t xml:space="preserve"> and a further $17.5 million of partially placed coverage in excess of $75.0 million. </t>
    </r>
  </si>
  <si>
    <t>In addition to the above, Sirius Group periodically purchases industry loss warranty (“ILW”) contracts to augment its overall retrocessional program.  The following ILW contracts are currently in force:</t>
  </si>
  <si>
    <t>Scope</t>
  </si>
  <si>
    <t>Limit</t>
  </si>
  <si>
    <t>Trigger</t>
  </si>
  <si>
    <t>Expiration Date</t>
  </si>
  <si>
    <t>European wind &amp; flood</t>
  </si>
  <si>
    <t>$5 million</t>
  </si>
  <si>
    <t>$7.5 billion</t>
  </si>
  <si>
    <t>$5 billion</t>
  </si>
  <si>
    <t>European all natural perils</t>
  </si>
  <si>
    <t>$15 million</t>
  </si>
  <si>
    <t>$15 billion</t>
  </si>
  <si>
    <t>December 31, 2015 (second event aggregate excess cover)</t>
  </si>
  <si>
    <t>European wind &amp; earthquake</t>
  </si>
  <si>
    <t>$7.5 million</t>
  </si>
  <si>
    <t>$5-$7.5 billion</t>
  </si>
  <si>
    <t>United States all natural peril</t>
  </si>
  <si>
    <t>$20 billion</t>
  </si>
  <si>
    <t>United States, European, Japan wind &amp; earthquake</t>
  </si>
  <si>
    <t>$30 million</t>
  </si>
  <si>
    <t>$5-$10 billion</t>
  </si>
  <si>
    <t>December 31, 2015 (multiple layer covers)</t>
  </si>
  <si>
    <r>
      <t xml:space="preserve">Sirius Group's aviation reinsurance program is intended to reduce exposure to a frequency of small losses, a single large loss or a combination of both.  For the proportional and facultative aviation portfolios, reinsurance protection generally covers losses from events that cause a market loss in excess of </t>
    </r>
    <r>
      <rPr>
        <sz val="10"/>
        <color rgb="FF000000"/>
        <rFont val="Inherit"/>
      </rPr>
      <t>$250.0 million</t>
    </r>
    <r>
      <rPr>
        <sz val="10"/>
        <color theme="1"/>
        <rFont val="Inherit"/>
      </rPr>
      <t xml:space="preserve"> up to a full policy limit of </t>
    </r>
    <r>
      <rPr>
        <sz val="10"/>
        <color rgb="FF000000"/>
        <rFont val="Inherit"/>
      </rPr>
      <t>$2.0 billion</t>
    </r>
    <r>
      <rPr>
        <sz val="10"/>
        <color theme="1"/>
        <rFont val="Inherit"/>
      </rPr>
      <t xml:space="preserve">. This program is in effect through November 2015. For the non-proportional aviation portfolio, reinsurance protection includes a </t>
    </r>
    <r>
      <rPr>
        <sz val="10"/>
        <color rgb="FF000000"/>
        <rFont val="Inherit"/>
      </rPr>
      <t>15%</t>
    </r>
    <r>
      <rPr>
        <sz val="10"/>
        <color theme="1"/>
        <rFont val="Inherit"/>
      </rPr>
      <t xml:space="preserve"> quota share treaty. In addition, the non-proportional portfolio is protected by ILWs with a limit of </t>
    </r>
    <r>
      <rPr>
        <sz val="10"/>
        <color rgb="FF000000"/>
        <rFont val="Inherit"/>
      </rPr>
      <t>$29.5 million</t>
    </r>
    <r>
      <rPr>
        <sz val="10"/>
        <color theme="1"/>
        <rFont val="Inherit"/>
      </rPr>
      <t xml:space="preserve">. The ILWs attach at industry loss levels between </t>
    </r>
    <r>
      <rPr>
        <sz val="10"/>
        <color rgb="FF000000"/>
        <rFont val="Inherit"/>
      </rPr>
      <t>$350.0 million</t>
    </r>
    <r>
      <rPr>
        <sz val="10"/>
        <color theme="1"/>
        <rFont val="Inherit"/>
      </rPr>
      <t xml:space="preserve"> and </t>
    </r>
    <r>
      <rPr>
        <sz val="10"/>
        <color rgb="FF000000"/>
        <rFont val="Inherit"/>
      </rPr>
      <t>$1.0 billion</t>
    </r>
    <r>
      <rPr>
        <sz val="10"/>
        <color theme="1"/>
        <rFont val="Inherit"/>
      </rPr>
      <t xml:space="preserve">.  </t>
    </r>
  </si>
  <si>
    <r>
      <t xml:space="preserve">For the marine yacht portfolio written by the London branch and Syndicate 1945, reinsurance coverage is in place for </t>
    </r>
    <r>
      <rPr>
        <sz val="10"/>
        <color rgb="FF000000"/>
        <rFont val="Times New Roman"/>
        <family val="1"/>
      </rPr>
      <t>$14.75 million</t>
    </r>
    <r>
      <rPr>
        <sz val="10"/>
        <color theme="1"/>
        <rFont val="Inherit"/>
      </rPr>
      <t xml:space="preserve"> in excess of a retention of </t>
    </r>
    <r>
      <rPr>
        <sz val="10"/>
        <color rgb="FF000000"/>
        <rFont val="Times New Roman"/>
        <family val="1"/>
      </rPr>
      <t>$250,000</t>
    </r>
    <r>
      <rPr>
        <sz val="10"/>
        <color theme="1"/>
        <rFont val="Inherit"/>
      </rPr>
      <t>. Also, an energy &amp; marine excess of loss coverage for Syndicate 1945 is in place for $16.0 million in excess of retention of $1.5 million, protecting both risk and catastrophe losses. These programs are in effect through April 30, 2015.</t>
    </r>
  </si>
  <si>
    <r>
      <t>For accident and health, Sirius Group has excess of loss protection for 2015 covering personal accident and life of €</t>
    </r>
    <r>
      <rPr>
        <sz val="10"/>
        <color rgb="FF000000"/>
        <rFont val="Inherit"/>
      </rPr>
      <t>10.0 million</t>
    </r>
    <r>
      <rPr>
        <sz val="10"/>
        <color theme="1"/>
        <rFont val="Inherit"/>
      </rPr>
      <t xml:space="preserve"> (</t>
    </r>
    <r>
      <rPr>
        <sz val="10"/>
        <color rgb="FF000000"/>
        <rFont val="Inherit"/>
      </rPr>
      <t>$12.0 million</t>
    </r>
    <r>
      <rPr>
        <sz val="10"/>
        <color theme="1"/>
        <rFont val="Inherit"/>
      </rPr>
      <t xml:space="preserve"> based on the December 31, 2014 EUR to USD exchange rate) of protection in excess of a €</t>
    </r>
    <r>
      <rPr>
        <sz val="10"/>
        <color rgb="FF000000"/>
        <rFont val="Inherit"/>
      </rPr>
      <t>5.0 million</t>
    </r>
    <r>
      <rPr>
        <sz val="10"/>
        <color theme="1"/>
        <rFont val="Inherit"/>
      </rPr>
      <t xml:space="preserve"> (</t>
    </r>
    <r>
      <rPr>
        <sz val="10"/>
        <color rgb="FF000000"/>
        <rFont val="Inherit"/>
      </rPr>
      <t>$6.0 million</t>
    </r>
    <r>
      <rPr>
        <sz val="10"/>
        <color theme="1"/>
        <rFont val="Inherit"/>
      </rPr>
      <t xml:space="preserve"> based on the December 31, 2014 EUR to USD exchange rate) retention for the Stockholm, Hamburg, Liege and Singapore branches. In addition, the Sirius America’s direct insurance portfolio includes quota share reinsurance of various percentages and a per claim high excess of loss cover, which has no limit for losses in excess of $1.0 million.</t>
    </r>
  </si>
  <si>
    <r>
      <t xml:space="preserve">For 2014, Sirius Group ceded </t>
    </r>
    <r>
      <rPr>
        <sz val="10"/>
        <color rgb="FF000000"/>
        <rFont val="Inherit"/>
      </rPr>
      <t>20%</t>
    </r>
    <r>
      <rPr>
        <sz val="10"/>
        <color theme="1"/>
        <rFont val="Inherit"/>
      </rPr>
      <t xml:space="preserve"> and </t>
    </r>
    <r>
      <rPr>
        <sz val="10"/>
        <color rgb="FF000000"/>
        <rFont val="Inherit"/>
      </rPr>
      <t>50%</t>
    </r>
    <r>
      <rPr>
        <sz val="10"/>
        <color theme="1"/>
        <rFont val="Inherit"/>
      </rPr>
      <t xml:space="preserve"> of its trade credit and bond business, respectively, under a quota share retrocession, which supported growth in this line.  The treaty was renewed for 2015 with a reduced cession of 10% for trade credit and 25% for the bond business.</t>
    </r>
  </si>
  <si>
    <t xml:space="preserve">For 2014, Sirius Group also ceded 30% of the direct contingency business written in the London branch and Syndicate 1945 on a proportional basis. The treaty was renewed at January 1, 2015. In addition, at January 1, 2015, a 20% variable quota share treaty cession was placed for risks exceeding $10.0 million. </t>
  </si>
  <si>
    <r>
      <t>Almost all of Sirius Group's excess of loss reinsurance protections, excluding ILWs which tend to cover only one loss event, include provisions that reinstate coverage at a cost of </t>
    </r>
    <r>
      <rPr>
        <sz val="10"/>
        <color rgb="FF000000"/>
        <rFont val="Times New Roman"/>
        <family val="1"/>
      </rPr>
      <t>100%</t>
    </r>
    <r>
      <rPr>
        <sz val="10"/>
        <color theme="1"/>
        <rFont val="Inherit"/>
      </rPr>
      <t xml:space="preserve"> or more of the original reinsurance premium.</t>
    </r>
  </si>
  <si>
    <r>
      <t xml:space="preserve">As of December 31, 2014, Sirius Group had </t>
    </r>
    <r>
      <rPr>
        <sz val="10"/>
        <color rgb="FF000000"/>
        <rFont val="Inherit"/>
      </rPr>
      <t>$11.4 million</t>
    </r>
    <r>
      <rPr>
        <sz val="10"/>
        <color theme="1"/>
        <rFont val="Inherit"/>
      </rPr>
      <t xml:space="preserve"> of reinsurance recoverables on paid losses and </t>
    </r>
    <r>
      <rPr>
        <sz val="10"/>
        <color rgb="FF000000"/>
        <rFont val="Inherit"/>
      </rPr>
      <t>$322.2 million</t>
    </r>
    <r>
      <rPr>
        <sz val="10"/>
        <color theme="1"/>
        <rFont val="Inherit"/>
      </rPr>
      <t xml:space="preserve"> of reinsurance recoverables on unpaid losses that will become recoverable if claims are paid in accordance with current reserve estimates. Because retrocessional reinsurance contracts do not relieve Sirius Group of its obligation to its insureds, the collectability of balances due from Sirius Group's reinsurers is critical to its financial strength. Sirius Group monitors the financial strength and ratings of retrocessionaires on an ongoing basis. </t>
    </r>
  </si>
  <si>
    <t xml:space="preserve">The following table provides a listing of Sirius Group’s gross and net recoverable amounts by the reinsurer’s Standard &amp; Poor’s rating and the percentage of total recoverables. </t>
  </si>
  <si>
    <r>
      <t>Rating</t>
    </r>
    <r>
      <rPr>
        <b/>
        <sz val="5"/>
        <color theme="1"/>
        <rFont val="Inherit"/>
      </rPr>
      <t>(1)</t>
    </r>
  </si>
  <si>
    <t>Collateral</t>
  </si>
  <si>
    <t>% of Net Total</t>
  </si>
  <si>
    <t>BBB+</t>
  </si>
  <si>
    <t>BBB or lower</t>
  </si>
  <si>
    <t>Not rated</t>
  </si>
  <si>
    <r>
      <t xml:space="preserve">(1) </t>
    </r>
    <r>
      <rPr>
        <sz val="8"/>
        <color theme="1"/>
        <rFont val="Inherit"/>
      </rPr>
      <t>Standard &amp; Poor’s ratings as detailed above are: “AAA” (Extremely strong), “AA” (Very strong), “A” (Strong), and “BBB+” and “BBB” (Adequate).</t>
    </r>
  </si>
  <si>
    <t>Investments, Debt and Equity Securities [Abstract]</t>
  </si>
  <si>
    <t>Net Investment Income</t>
  </si>
  <si>
    <t xml:space="preserve">White Mountains’s net investment income is comprised primarily of interest income associated with White Mountains’s fixed maturity investments, dividend income from its equity investments and interest income from its short-term investments. </t>
  </si>
  <si>
    <t>Pre-tax net investment income for 2014, 2013 and 2012 consisted of the following:</t>
  </si>
  <si>
    <t>Investment income:</t>
  </si>
  <si>
    <t>Fixed maturity investments</t>
  </si>
  <si>
    <t>Short-term investments</t>
  </si>
  <si>
    <t>Common equity securities</t>
  </si>
  <si>
    <t>Convertible fixed maturity and preferred investments</t>
  </si>
  <si>
    <t>Interest on funds held under reinsurance treaties</t>
  </si>
  <si>
    <t>(.2</t>
  </si>
  <si>
    <t>Total investment income</t>
  </si>
  <si>
    <t>Third-party investment expenses</t>
  </si>
  <si>
    <t>(20.6</t>
  </si>
  <si>
    <t>(19.7</t>
  </si>
  <si>
    <t>(13.4</t>
  </si>
  <si>
    <t>Net investment income, pre-tax</t>
  </si>
  <si>
    <t>Net Realized and Unrealized Investment Gains and Losses</t>
  </si>
  <si>
    <t xml:space="preserve">Net realized and unrealized investment gains and losses consisted of the following: </t>
  </si>
  <si>
    <t>Net realized investment gains, pre-tax</t>
  </si>
  <si>
    <t>Net unrealized investment gains, pre-tax</t>
  </si>
  <si>
    <t>Net realized and unrealized investment gains, pre-tax</t>
  </si>
  <si>
    <t>Income tax expense attributable to net realized and</t>
  </si>
  <si>
    <t>     unrealized investment gains</t>
  </si>
  <si>
    <t>(69.7</t>
  </si>
  <si>
    <t>(26.8</t>
  </si>
  <si>
    <t>Net realized and unrealized investment gains, after tax</t>
  </si>
  <si>
    <t>Net realized investment gains (losses)</t>
  </si>
  <si>
    <t>Net realized investment gains (losses) for 2014, 2013 and 2012 consisted of the following:</t>
  </si>
  <si>
    <t>Net realized gains (losses)</t>
  </si>
  <si>
    <t>foreign</t>
  </si>
  <si>
    <t>exchange</t>
  </si>
  <si>
    <t>gains</t>
  </si>
  <si>
    <t>(losses)</t>
  </si>
  <si>
    <t>changes in</t>
  </si>
  <si>
    <t>fair value</t>
  </si>
  <si>
    <t>reflected in</t>
  </si>
  <si>
    <t>earnings</t>
  </si>
  <si>
    <t>Forward contracts</t>
  </si>
  <si>
    <t>Net realized investment gains (losses), pre-tax</t>
  </si>
  <si>
    <t>Income taxes attributable to realized</t>
  </si>
  <si>
    <t>    investment gains (losses)</t>
  </si>
  <si>
    <t>(39.7</t>
  </si>
  <si>
    <t>(8.0</t>
  </si>
  <si>
    <t>(47.7</t>
  </si>
  <si>
    <t>Net realized investment gains (losses), after-tax</t>
  </si>
  <si>
    <t>(15.0</t>
  </si>
  <si>
    <t>(6.4</t>
  </si>
  <si>
    <t>(3.7</t>
  </si>
  <si>
    <t>(17.3</t>
  </si>
  <si>
    <t>(30.0</t>
  </si>
  <si>
    <t>(24.5</t>
  </si>
  <si>
    <t>(11.8</t>
  </si>
  <si>
    <t>(2.5</t>
  </si>
  <si>
    <t>(4.3</t>
  </si>
  <si>
    <t>(8.2</t>
  </si>
  <si>
    <t>(10.0</t>
  </si>
  <si>
    <t>(.3</t>
  </si>
  <si>
    <t>(8.6</t>
  </si>
  <si>
    <t>(23.8</t>
  </si>
  <si>
    <t>(21.6</t>
  </si>
  <si>
    <t>Net unrealized investment gains (losses)</t>
  </si>
  <si>
    <t>The following table summarizes net unrealized investment gains (losses) and changes in the carrying value of investments measured at fair value:</t>
  </si>
  <si>
    <t>unrealized</t>
  </si>
  <si>
    <t xml:space="preserve">Total net unrealized </t>
  </si>
  <si>
    <t xml:space="preserve">gains (losses) </t>
  </si>
  <si>
    <t>(.1</t>
  </si>
  <si>
    <t>(83.0</t>
  </si>
  <si>
    <t>(83.1</t>
  </si>
  <si>
    <t>(7.8</t>
  </si>
  <si>
    <t>(5.7</t>
  </si>
  <si>
    <t>Net unrealized investment gains (losses), pre-tax</t>
  </si>
  <si>
    <t>(66.2</t>
  </si>
  <si>
    <t>Income taxes attributable to unrealized</t>
  </si>
  <si>
    <t>(28.0</t>
  </si>
  <si>
    <t>(22.0</t>
  </si>
  <si>
    <t>Net unrealized investment gains (losses), after-tax</t>
  </si>
  <si>
    <t>(60.2</t>
  </si>
  <si>
    <t>(93.9</t>
  </si>
  <si>
    <t>(78.6</t>
  </si>
  <si>
    <t>(5.6</t>
  </si>
  <si>
    <t>(45.9</t>
  </si>
  <si>
    <t>(27.4</t>
  </si>
  <si>
    <t>(2.7</t>
  </si>
  <si>
    <t>(48.6</t>
  </si>
  <si>
    <t>(17.9</t>
  </si>
  <si>
    <t>(5.2</t>
  </si>
  <si>
    <t>(35.9</t>
  </si>
  <si>
    <t xml:space="preserve">White Mountains recognized gross realized investment gains of $270.0 million, $221.4 million and $162.2 million and gross realized investment losses of $36.2 million, $116.9 million and $94.1 million on sales of investment securities during 2014, 2013 and 2012. </t>
  </si>
  <si>
    <t>The following table summarizes the amount of total gains (losses) included in earnings attributable to unrealized investment gains (losses) for Level 3 investments for the years ended December 31, 2014, 2013 and 2012.</t>
  </si>
  <si>
    <t>(4.1</t>
  </si>
  <si>
    <t>Total net unrealized investment gains (losses), pre-tax - Level 3 investments</t>
  </si>
  <si>
    <t>The components of White Mountains’s net realized and unrealized investment gains (losses), after-tax, as recorded on the statements of operations and comprehensive income were as follows:</t>
  </si>
  <si>
    <t xml:space="preserve">Net change in pre-tax unrealized gains (losses) on investments in </t>
  </si>
  <si>
    <t>   unconsolidated affiliates</t>
  </si>
  <si>
    <t>(106.4</t>
  </si>
  <si>
    <t>Income taxes</t>
  </si>
  <si>
    <t>(5.9</t>
  </si>
  <si>
    <t>(5.1</t>
  </si>
  <si>
    <t>Net change in unrealized gains (losses) on investments in</t>
  </si>
  <si>
    <t>   unconsolidated affiliates, after tax</t>
  </si>
  <si>
    <t>(98.1</t>
  </si>
  <si>
    <t>Net realized and unrealized foreign currency (losses) gains on</t>
  </si>
  <si>
    <t>   investments through OCI</t>
  </si>
  <si>
    <t>(274.3</t>
  </si>
  <si>
    <t>Total investment (losses) gains through accumulated other</t>
  </si>
  <si>
    <t>   comprehensive income</t>
  </si>
  <si>
    <t>(199.0</t>
  </si>
  <si>
    <t>(86.8</t>
  </si>
  <si>
    <t>Net realized and unrealized investment gains, after-tax</t>
  </si>
  <si>
    <t>Total investment gains recorded during the period, after-tax</t>
  </si>
  <si>
    <t>Investment Holdings</t>
  </si>
  <si>
    <t>The cost or amortized cost, gross unrealized investment gains and losses, net foreign currency gains and losses, and carrying values of White Mountains’s fixed maturity investments as of December 31, 2014 and 2013, were as follows:</t>
  </si>
  <si>
    <t>Cost or</t>
  </si>
  <si>
    <t>amortized</t>
  </si>
  <si>
    <t>cost</t>
  </si>
  <si>
    <t>losses</t>
  </si>
  <si>
    <t>Net foreign</t>
  </si>
  <si>
    <t>currency</t>
  </si>
  <si>
    <t>gains (losses)</t>
  </si>
  <si>
    <t>Carrying</t>
  </si>
  <si>
    <t>value</t>
  </si>
  <si>
    <t>US Government and agency obligations</t>
  </si>
  <si>
    <t>Debt securities issued by corporations</t>
  </si>
  <si>
    <t>Municipal obligations</t>
  </si>
  <si>
    <t>Mortgage-backed and asset-backed securities</t>
  </si>
  <si>
    <t>(3.5</t>
  </si>
  <si>
    <t>Foreign government, agency and provincial</t>
  </si>
  <si>
    <t>   obligations</t>
  </si>
  <si>
    <t>(1.0</t>
  </si>
  <si>
    <t>Preferred stocks</t>
  </si>
  <si>
    <t>Total fixed maturity investments</t>
  </si>
  <si>
    <t>(10.1</t>
  </si>
  <si>
    <t>(13.2</t>
  </si>
  <si>
    <t>(14.3</t>
  </si>
  <si>
    <t>(9.9</t>
  </si>
  <si>
    <t>(5.3</t>
  </si>
  <si>
    <t>(3.2</t>
  </si>
  <si>
    <t>(4.8</t>
  </si>
  <si>
    <t>Total fixed maturity investments including</t>
  </si>
  <si>
    <t>   assets held for sale</t>
  </si>
  <si>
    <t>(27.1</t>
  </si>
  <si>
    <t>Fixed maturity investments reclassified to</t>
  </si>
  <si>
    <r>
      <t xml:space="preserve">   assets held for sale </t>
    </r>
    <r>
      <rPr>
        <sz val="5"/>
        <color theme="1"/>
        <rFont val="Inherit"/>
      </rPr>
      <t>(1)</t>
    </r>
  </si>
  <si>
    <t>(236.3</t>
  </si>
  <si>
    <r>
      <t>Assets held for sale related to discontinued operations. See</t>
    </r>
    <r>
      <rPr>
        <b/>
        <sz val="8"/>
        <color theme="1"/>
        <rFont val="Inherit"/>
      </rPr>
      <t xml:space="preserve"> Note 22</t>
    </r>
    <r>
      <rPr>
        <sz val="8"/>
        <color theme="1"/>
        <rFont val="Inherit"/>
      </rPr>
      <t xml:space="preserve">. </t>
    </r>
  </si>
  <si>
    <r>
      <t xml:space="preserve">The weighted average duration of White Mountains’s fixed income portfolio as of December 31, 2014 was approximately </t>
    </r>
    <r>
      <rPr>
        <sz val="10"/>
        <color rgb="FF000000"/>
        <rFont val="Inherit"/>
      </rPr>
      <t>2.0</t>
    </r>
    <r>
      <rPr>
        <sz val="10"/>
        <color theme="1"/>
        <rFont val="Inherit"/>
      </rPr>
      <t xml:space="preserve"> years, including short-term investments, and approximately </t>
    </r>
    <r>
      <rPr>
        <sz val="10"/>
        <color rgb="FF000000"/>
        <rFont val="Inherit"/>
      </rPr>
      <t>2.3</t>
    </r>
    <r>
      <rPr>
        <sz val="10"/>
        <color theme="1"/>
        <rFont val="Inherit"/>
      </rPr>
      <t xml:space="preserve"> years excluding short-term investments.</t>
    </r>
  </si>
  <si>
    <t>The cost or amortized cost and carrying value of White Mountains’s fixed maturity and convertible fixed maturity investments as of December 31, 2014 is presented below by contractual maturity. Actual maturities could differ from contractual maturities because borrowers may have the right to call or prepay certain obligations with or without call or prepayment penalties.</t>
  </si>
  <si>
    <t>amortized cost</t>
  </si>
  <si>
    <t>Due in one year or less</t>
  </si>
  <si>
    <t>Due after one year through five years</t>
  </si>
  <si>
    <t>Due after five years through ten years</t>
  </si>
  <si>
    <t>Due after ten years</t>
  </si>
  <si>
    <t>The cost or amortized cost, gross unrealized investment gains and losses, net foreign currency gains and losses, and carrying values of White Mountains’s common equity securities, convertible fixed maturity and preferred investments and other long-term investments as of December 31, 2014 and 2013 were as follows:</t>
  </si>
  <si>
    <t>Gross unrealized</t>
  </si>
  <si>
    <t>currency losses</t>
  </si>
  <si>
    <t>(1.9</t>
  </si>
  <si>
    <t>(10.9</t>
  </si>
  <si>
    <t>(3.6</t>
  </si>
  <si>
    <t>(.8</t>
  </si>
  <si>
    <t>(.9</t>
  </si>
  <si>
    <t>(26.6</t>
  </si>
  <si>
    <t>(2.4</t>
  </si>
  <si>
    <t xml:space="preserve">Proceeds from the sales and maturities of investments, excluding short-term investments, totaled $6,238.1 million, $4,924.8 million and $6,997.5 million for the years ended December 31, 2014, 2013 and 2012. </t>
  </si>
  <si>
    <t>Investments Held on Deposit or as Collateral</t>
  </si>
  <si>
    <r>
      <t xml:space="preserve">As of December 31, 2014 and 2013, investments of </t>
    </r>
    <r>
      <rPr>
        <sz val="10"/>
        <color rgb="FF000000"/>
        <rFont val="Inherit"/>
      </rPr>
      <t>$171.5 million</t>
    </r>
    <r>
      <rPr>
        <sz val="10"/>
        <color theme="1"/>
        <rFont val="Inherit"/>
      </rPr>
      <t xml:space="preserve"> and </t>
    </r>
    <r>
      <rPr>
        <sz val="10"/>
        <color rgb="FF000000"/>
        <rFont val="Inherit"/>
      </rPr>
      <t>$170.4 million</t>
    </r>
    <r>
      <rPr>
        <sz val="10"/>
        <color theme="1"/>
        <rFont val="Inherit"/>
      </rPr>
      <t xml:space="preserve">, respectively, were held in trusts required to be maintained in relation to various reinsurance agreements. White Mountains’s consolidated insurance and reinsurance operations are required to maintain deposits with certain insurance regulatory agencies in order to maintain their insurance licenses. The fair value of such deposits which are included within total investments totaled </t>
    </r>
    <r>
      <rPr>
        <sz val="10"/>
        <color rgb="FF000000"/>
        <rFont val="Inherit"/>
      </rPr>
      <t>$130.3 million</t>
    </r>
    <r>
      <rPr>
        <sz val="10"/>
        <color theme="1"/>
        <rFont val="Inherit"/>
      </rPr>
      <t xml:space="preserve"> and </t>
    </r>
    <r>
      <rPr>
        <sz val="10"/>
        <color rgb="FF000000"/>
        <rFont val="Inherit"/>
      </rPr>
      <t>$290.7 million</t>
    </r>
    <r>
      <rPr>
        <sz val="10"/>
        <color theme="1"/>
        <rFont val="Inherit"/>
      </rPr>
      <t xml:space="preserve"> as of December 31, 2014 and 2013. </t>
    </r>
  </si>
  <si>
    <t>As of December 31, 2014 and 2013, OneBeacon held unrestricted collateral from its customers, which is included in cash and invested assets, relating to its surety business of $81.0 million and $63.3 million. The obligation to return these funds is included in funds held under insurance and reinsurance contracts in the consolidated balance sheets.</t>
  </si>
  <si>
    <r>
      <t xml:space="preserve">As of December 31, 2014 and 2013, White Mountains held $9.5 million and $23.2 million of restricted collateral in the form of fixed maturities and $4.3 million and $2.0 million of restricted collateral in the form of short-term investments associated with variable annuity reinsurance and interest rate cap agreements. See </t>
    </r>
    <r>
      <rPr>
        <b/>
        <sz val="10"/>
        <color theme="1"/>
        <rFont val="Inherit"/>
      </rPr>
      <t>Note 9.</t>
    </r>
  </si>
  <si>
    <t xml:space="preserve">Fair value measurements as of December 31, 2014 </t>
  </si>
  <si>
    <t>White Mountains used quoted market prices or other observable inputs to determine fair value for the 93% of its investment portfolio. Investments valued using Level 1 inputs include fixed maturity investments, primarily investments in U.S. Treasuries, common equities and short-term investments, which include U.S. Treasury Bills. Investments valued using Level 2 inputs consist of fixed maturity investments including corporate debt, state and other governmental debt, convertible fixed maturity securities and mortgage and asset-backed securities. Fair value estimates for investments that trade infrequently and have few or no observable market prices are classified as Level 3 measurements. Level 3 fair value estimates based upon unobservable inputs include White Mountains’s investments in hedge funds and private equity funds, as well as investments in certain debt securities where quoted market prices are unavailable. White Mountains uses brokers and outside pricing services to assist in determining fair values. For investments in active markets, White Mountains uses the quoted market prices provided by outside pricing services to determine fair value. The outside pricing services used by White Mountains have indicated that if no observable inputs are available for a security, they will not provide a price. In those circumstances, White Mountains estimates the fair value using industry standard pricing models and observable inputs such as benchmark interest rates, market comparables, broker quotes, issuer spreads, bids, offers, credit rating, prepayment speeds and other relevant inputs. White Mountains performs procedures to validate the market prices obtained from the outside pricing sources. Such procedures, which cover substantially all of its fixed maturity investments include, but are not limited to, evaluation of model pricing methodologies and review of the pricing services’ quality control processes and procedures on at least an annual basis, comparison of market prices to prices obtained from different independent pricing vendors on at least a semi-annual basis, monthly analytical reviews of certain prices, and review of assumptions utilized by the pricing service for selected measurements on an ad hoc basis throughout the year. White Mountains also performs back-testing of selected sales activity to determine whether there are any significant differences between the market price used to value the security prior to sale and the actual sale price on an ad-hoc basis throughout the year. Prices provided by the pricing services that vary by more than 5% and $1.0 million from the expected price based on these procedures are considered outliers. In circumstances where the results of White Mountains’s review process do not appear to support the market price provided by the pricing services, White Mountains challenges the price. If White Mountains cannot gain satisfactory evidence to support the challenged price, it relies upon its own pricing methodologies to estimate the fair value of the security in question. The fair values of such securities are considered to be Level 3 measurements.</t>
  </si>
  <si>
    <t>White Mountains’s investments in debt securities are generally valued using matrix and other pricing models. Key inputs include benchmark yields, benchmark securities, reported trades, issuer spreads, bids, offers, credit ratings and prepayment speeds.  Income on mortgage-backed and asset-backed securities is recognized using an effective yield based on anticipated prepayments and the estimated economic life of the securities. When actual prepayments differ significantly from anticipated prepayments, the estimated economic life is recalculated and the remaining unamortized premium or discount is amortized or accreted prospectively over the remaining economic life.</t>
  </si>
  <si>
    <t>White Mountains employs a number of procedures to assess the reasonableness of the fair value measurements for its other long-term investments, including obtaining and reviewing the audited annual financial statements of each hedge fund and private equity fund and periodically discussing each fund’s pricing with the fund manager. However, since the fund managers do not provide sufficient information to evaluate the pricing inputs and methods for each underlying investment, the inputs are considered to be unobservable. Accordingly, the fair value of White Mountains’s investments in hedge funds and private equity funds has been classified as Level 3 measurements. The fair value of White Mountains’s investments in hedge funds and private equity funds has been determined using net asset value.</t>
  </si>
  <si>
    <t>In addition to the investments described above, White Mountains has $38.0 million and $86.3 million of investment-related liabilities recorded at fair value and included in other liabilities as of December 31, 2014 and 2013.  These liabilities relate to securities that have been sold short by limited partnerships in which White Mountains has investments and is required to consolidate under GAAP.  All of the liabilities included have a Level 1 designation.</t>
  </si>
  <si>
    <t>Fair Value Measurements by Level</t>
  </si>
  <si>
    <r>
      <t xml:space="preserve">The following tables summarize White Mountains’s fair value measurements for investments as of December 31, 2014 and 2013 by level. The fair value measurements for derivative assets associated with White Mountains’s variable annuity business are presented in </t>
    </r>
    <r>
      <rPr>
        <b/>
        <sz val="10"/>
        <color theme="1"/>
        <rFont val="Inherit"/>
      </rPr>
      <t>Note 9</t>
    </r>
    <r>
      <rPr>
        <sz val="10"/>
        <color theme="1"/>
        <rFont val="Inherit"/>
      </rPr>
      <t>.</t>
    </r>
  </si>
  <si>
    <t>Fair value</t>
  </si>
  <si>
    <t>Level 1 Inputs</t>
  </si>
  <si>
    <t>Level 2 Inputs</t>
  </si>
  <si>
    <t>Level 3 Inputs</t>
  </si>
  <si>
    <t>Fixed maturity investments:</t>
  </si>
  <si>
    <t>U.S. Government and agency obligations</t>
  </si>
  <si>
    <t>Debt securities issued by corporations:</t>
  </si>
  <si>
    <t>Consumer</t>
  </si>
  <si>
    <t>Financials</t>
  </si>
  <si>
    <t>Industrial</t>
  </si>
  <si>
    <t>Communications</t>
  </si>
  <si>
    <t>Utilities</t>
  </si>
  <si>
    <t>Energy</t>
  </si>
  <si>
    <t>Basic Materials</t>
  </si>
  <si>
    <t>Technology</t>
  </si>
  <si>
    <t>Total debt securities issued by corporations:</t>
  </si>
  <si>
    <t>Foreign government, agency and provincial obligations</t>
  </si>
  <si>
    <t>Common equity securities:</t>
  </si>
  <si>
    <t>Basic materials</t>
  </si>
  <si>
    <t>Total common equity securities</t>
  </si>
  <si>
    <r>
      <t xml:space="preserve">Other long-term investments </t>
    </r>
    <r>
      <rPr>
        <sz val="5"/>
        <color theme="1"/>
        <rFont val="Inherit"/>
      </rPr>
      <t>(1)</t>
    </r>
  </si>
  <si>
    <r>
      <t xml:space="preserve">Total investments </t>
    </r>
    <r>
      <rPr>
        <sz val="7"/>
        <color theme="1"/>
        <rFont val="Inherit"/>
      </rPr>
      <t>(1)</t>
    </r>
  </si>
  <si>
    <t>Excludes carrying value of $23.2 associated with other long-term investment limited partnerships accounted for using the equity method.</t>
  </si>
  <si>
    <r>
      <t>Total fixed maturity investments</t>
    </r>
    <r>
      <rPr>
        <sz val="5"/>
        <color theme="1"/>
        <rFont val="Inherit"/>
      </rPr>
      <t>(1)</t>
    </r>
  </si>
  <si>
    <r>
      <t xml:space="preserve">Other long-term investments </t>
    </r>
    <r>
      <rPr>
        <sz val="5"/>
        <color theme="1"/>
        <rFont val="Inherit"/>
      </rPr>
      <t>(2)</t>
    </r>
  </si>
  <si>
    <t xml:space="preserve">Total investments </t>
  </si>
  <si>
    <t>Carrying value includes $236.3 that is classified as assets held for sale relating to discontinued operations.</t>
  </si>
  <si>
    <t>Excludes carrying value of $26.6 associated with other long-term investment limited partnerships accounted for using the equity method and $(.1) related to foreign currency forward contracts.</t>
  </si>
  <si>
    <t>The following table summarizes the ratings of the corporate debt securities held in White Mountains’s investment portfolio as of December 31, 2014 and 2013:</t>
  </si>
  <si>
    <t xml:space="preserve">Fair Value at </t>
  </si>
  <si>
    <t>December 31,</t>
  </si>
  <si>
    <t>AAA</t>
  </si>
  <si>
    <t>BBB</t>
  </si>
  <si>
    <t>BB</t>
  </si>
  <si>
    <r>
      <t>Debt securities issued by corporations</t>
    </r>
    <r>
      <rPr>
        <sz val="5"/>
        <color theme="1"/>
        <rFont val="Inherit"/>
      </rPr>
      <t>(1)</t>
    </r>
  </si>
  <si>
    <t>Credit ratings are assigned based on the following hierarchy: 1) Standard &amp; Poor’s and 2) Moody’s.</t>
  </si>
  <si>
    <t>Mortgage-backed, Asset-backed Securities</t>
  </si>
  <si>
    <t>White Mountains purchases commercial and residential mortgage-backed securities with the goal of maximizing risk adjusted returns in the context of a diversified portfolio. White Mountains’s investments in hedge funds and private equity funds contain negligible amounts of sub-prime mortgage-backed securities as of December 31, 2014. White Mountains considers sub-prime mortgage-backed securities as those that have underlying loan pools that exhibit weak credit characteristics, or those that are issued from dedicated sub-prime shelves or dedicated second-lien shelf registrations (i.e., White Mountains considers investments backed primarily by second-liens to be sub-prime risks regardless of credit scores or other metrics).</t>
  </si>
  <si>
    <t>White Mountains categorizes mortgage-backed securities as “non-prime” (also called “Alt A” or “A-”) if they are backed by collateral that has overall credit quality between prime and sub-prime based on White Mountains’s review of the characteristics of their underlying mortgage loan pools, such as credit scores and financial ratios. White Mountains’s non-agency residential mortgage-backed portfolio is generally moderate-term and structurally senior. White Mountains does not own any collateralized loan obligations. White Mountains does not own any collateralized debt obligations, with the exception of $45.1 million of non-agency residential mortgage resecuritization tranches, each a senior tranche in its own right and each collateralized by a single earlier vintage Super Senior or Senior non-agency residential mortgage backed security.</t>
  </si>
  <si>
    <t>December 31, 2014</t>
  </si>
  <si>
    <t>December 31, 2013</t>
  </si>
  <si>
    <t>Fair Value</t>
  </si>
  <si>
    <t>Level 2</t>
  </si>
  <si>
    <t>Level 3</t>
  </si>
  <si>
    <t>Mortgage-backed securities:</t>
  </si>
  <si>
    <t>Agency:</t>
  </si>
  <si>
    <t>GNMA</t>
  </si>
  <si>
    <t>FNMA</t>
  </si>
  <si>
    <t>FHLMC</t>
  </si>
  <si>
    <r>
      <t>Total Agency</t>
    </r>
    <r>
      <rPr>
        <sz val="5"/>
        <color theme="1"/>
        <rFont val="Inherit"/>
      </rPr>
      <t>(1)</t>
    </r>
  </si>
  <si>
    <t>Non-agency:</t>
  </si>
  <si>
    <t>Residential</t>
  </si>
  <si>
    <t>Commercial</t>
  </si>
  <si>
    <t>Total Non-agency</t>
  </si>
  <si>
    <t>Total mortgage-backed securities</t>
  </si>
  <si>
    <t>Asset-backed securities:</t>
  </si>
  <si>
    <t>Credit card receivables</t>
  </si>
  <si>
    <t>Vehicle receivables</t>
  </si>
  <si>
    <t>Total asset-backed securities</t>
  </si>
  <si>
    <t>Total mortgage and asset-backed securities</t>
  </si>
  <si>
    <t>Represents publicly traded mortgage-backed securities which carry the full faith and credit guaranty of the U.S. government (i.e., GNMA) or are guaranteed by a government sponsored entity (i.e., FNMA, FHLMC).</t>
  </si>
  <si>
    <t>Non-agency Mortgage-backed Securities</t>
  </si>
  <si>
    <t>The security issuance years of White Mountains’s investments in non-agency RMBS and non-agency CMBS securities as of December 31, 2014 are as follows:</t>
  </si>
  <si>
    <t>Security Issuance Year</t>
  </si>
  <si>
    <t>Non-agency RMBS</t>
  </si>
  <si>
    <t>Non-agency CMBS</t>
  </si>
  <si>
    <t>Non-agency Residential Mortgage-backed Securities</t>
  </si>
  <si>
    <t>The classification of the underlying collateral quality and the tranche levels of White Mountains’s non-agency RMBS securities are as follows as of December 31, 2014:</t>
  </si>
  <si>
    <r>
      <t>Super Senior</t>
    </r>
    <r>
      <rPr>
        <b/>
        <sz val="5"/>
        <color theme="1"/>
        <rFont val="Inherit"/>
      </rPr>
      <t>(1)</t>
    </r>
  </si>
  <si>
    <r>
      <t>Senior</t>
    </r>
    <r>
      <rPr>
        <b/>
        <sz val="5"/>
        <color theme="1"/>
        <rFont val="Inherit"/>
      </rPr>
      <t>(2)</t>
    </r>
  </si>
  <si>
    <r>
      <t>Subordinate</t>
    </r>
    <r>
      <rPr>
        <b/>
        <sz val="5"/>
        <color theme="1"/>
        <rFont val="Inherit"/>
      </rPr>
      <t>(3)</t>
    </r>
  </si>
  <si>
    <t>Prime</t>
  </si>
  <si>
    <t>Non-prime</t>
  </si>
  <si>
    <t>Sub-prime</t>
  </si>
  <si>
    <t>At issuance, Super Senior, or in the case of resecuritization, the underlying securities, were rated “AAA” by Standard &amp; Poor’s, “Aaa” by Moody’s or “AAA” by Fitch Ratings (“Fitch”) and were senior to other “AAA” or “Aaa” bonds.</t>
  </si>
  <si>
    <t>At issuance, Senior, or in the case of resecuritization, the underlying securities, were rated “AAA” by Standard &amp; Poor’s, “Aaa” by Moody’s or “AAA” by Fitch and were senior to non-“AAA” or non-“Aaa” bonds.</t>
  </si>
  <si>
    <r>
      <t>(3)</t>
    </r>
    <r>
      <rPr>
        <sz val="8"/>
        <color theme="1"/>
        <rFont val="Inherit"/>
      </rPr>
      <t> </t>
    </r>
  </si>
  <si>
    <t>At issuance, Subordinate were not rated “AAA” by Standard &amp; Poor’s, “Aaa” by Moody’s or “AAA” by Fitch and were junior to “AAA” or “Aaa” bonds. </t>
  </si>
  <si>
    <t>Non-agency Commercial Mortgage-backed Securities</t>
  </si>
  <si>
    <t>White Mountains’s non-agency commercial mortgage-backed portfolio (“CMBS”) is generally short-term and structurally subordinate, with more than 25 points of subordination on average for both fixed rate CMBS and floating rate CMBS as of December 31, 2014.  In general, subordination represents the percentage principal loss on the underlying collateral that would be absorbed by other securities lower in the capital structure before the more senior security incurs a loss.  As of December 31, 2014, on average less than 1% of the underlying loans were reported as non-performing for all non-agency CMBS held by White Mountains.</t>
  </si>
  <si>
    <t>The amount of fixed and floating rate securities and their tranche levels of White Mountains’s non-agency CMBS securities are as follows as of December 31, 2014:</t>
  </si>
  <si>
    <t>Fixed rate CMBS</t>
  </si>
  <si>
    <t>Floating rate CMBS</t>
  </si>
  <si>
    <t>At issuance, Super Senior, or in the case of resecuritization, the underlying securities, were rated “AAA” by Standard &amp; Poor’s, “Aaa” by Moody’s or “AAA” by Fitch and were senior to other “AAA” or “Aaa” bonds.</t>
  </si>
  <si>
    <t xml:space="preserve">Other Long-term Investments </t>
  </si>
  <si>
    <t>Other long-term investments consist of the following as of December 31, 2014 and 2013:</t>
  </si>
  <si>
    <t>Fair Value at</t>
  </si>
  <si>
    <r>
      <t>Hedge funds and private equity funds</t>
    </r>
    <r>
      <rPr>
        <sz val="5"/>
        <color theme="1"/>
        <rFont val="Inherit"/>
      </rPr>
      <t>(1)</t>
    </r>
  </si>
  <si>
    <r>
      <t>Limited liability companies and private equity securities</t>
    </r>
    <r>
      <rPr>
        <sz val="5"/>
        <color theme="1"/>
        <rFont val="Inherit"/>
      </rPr>
      <t>(1)</t>
    </r>
  </si>
  <si>
    <r>
      <t>OBIC Surplus Notes</t>
    </r>
    <r>
      <rPr>
        <sz val="5"/>
        <color theme="1"/>
        <rFont val="Inherit"/>
      </rPr>
      <t>(1)</t>
    </r>
  </si>
  <si>
    <r>
      <t>Other</t>
    </r>
    <r>
      <rPr>
        <sz val="5"/>
        <color theme="1"/>
        <rFont val="Inherit"/>
      </rPr>
      <t>(1)</t>
    </r>
  </si>
  <si>
    <r>
      <t xml:space="preserve">Forward contracts (see </t>
    </r>
    <r>
      <rPr>
        <b/>
        <sz val="10"/>
        <color theme="1"/>
        <rFont val="Inherit"/>
      </rPr>
      <t>Note 9</t>
    </r>
    <r>
      <rPr>
        <sz val="10"/>
        <color theme="1"/>
        <rFont val="Inherit"/>
      </rPr>
      <t>)</t>
    </r>
  </si>
  <si>
    <r>
      <t>Total other-long term investments</t>
    </r>
    <r>
      <rPr>
        <sz val="5"/>
        <color theme="1"/>
        <rFont val="Inherit"/>
      </rPr>
      <t>(2)</t>
    </r>
  </si>
  <si>
    <r>
      <t xml:space="preserve">(1) </t>
    </r>
    <r>
      <rPr>
        <sz val="8"/>
        <color theme="1"/>
        <rFont val="Inherit"/>
      </rPr>
      <t xml:space="preserve">See </t>
    </r>
    <r>
      <rPr>
        <i/>
        <sz val="8"/>
        <color theme="1"/>
        <rFont val="Inherit"/>
      </rPr>
      <t xml:space="preserve">Fair Value Measurements by Level </t>
    </r>
    <r>
      <rPr>
        <sz val="8"/>
        <color theme="1"/>
        <rFont val="Inherit"/>
      </rPr>
      <t>table.</t>
    </r>
  </si>
  <si>
    <r>
      <t xml:space="preserve">(2) </t>
    </r>
    <r>
      <rPr>
        <sz val="8"/>
        <color theme="1"/>
        <rFont val="Inherit"/>
      </rPr>
      <t xml:space="preserve">Excludes carrying value of $23.2 and $26.6 associated with other long-term investment limited partnerships accounted for using the equity method. </t>
    </r>
  </si>
  <si>
    <t xml:space="preserve">Hedge Funds and Private Equity Funds </t>
  </si>
  <si>
    <t>White Mountains holds investments in hedge funds and private equity funds, which are included in other long-term investments. The fair value of these investments has been estimated using the net asset value of the funds. As of December 31, 2014, White Mountains held investments in 12 hedge funds and 32 private equity funds.  The largest investment in a single fund was $22.0 million as of December 31, 2014 and $18.3 million as of December 31, 2013. The following table summarizes investments in hedge funds and private equity interests by investment objective and sector as of December 31, 2014 and 2013:</t>
  </si>
  <si>
    <t>Unfunded</t>
  </si>
  <si>
    <t>Commitments</t>
  </si>
  <si>
    <t>Hedge funds</t>
  </si>
  <si>
    <t>Long/short equity</t>
  </si>
  <si>
    <t>Long/short credit &amp; distressed</t>
  </si>
  <si>
    <t>Long/short equity REIT</t>
  </si>
  <si>
    <t>Long/short equity activist</t>
  </si>
  <si>
    <t>Long bank loan</t>
  </si>
  <si>
    <t>Long diversified strategies</t>
  </si>
  <si>
    <t>Total hedge funds</t>
  </si>
  <si>
    <t>Private equity funds</t>
  </si>
  <si>
    <t>Energy infrastructure &amp; services</t>
  </si>
  <si>
    <t>Multi-sector</t>
  </si>
  <si>
    <t>Manufacturing/Industrial</t>
  </si>
  <si>
    <t>Private equity secondaries</t>
  </si>
  <si>
    <t>Real estate</t>
  </si>
  <si>
    <t>Aerospace/Defense/Government</t>
  </si>
  <si>
    <t>Healthcare</t>
  </si>
  <si>
    <t>International multi-sector, Europe</t>
  </si>
  <si>
    <t>Insurance</t>
  </si>
  <si>
    <t>Venture capital</t>
  </si>
  <si>
    <t>Distressed residential real estate</t>
  </si>
  <si>
    <t>International multi-sector, Asia</t>
  </si>
  <si>
    <t>Total private equity funds</t>
  </si>
  <si>
    <t>Total hedge and private equity funds included</t>
  </si>
  <si>
    <t>   in other long-term investments</t>
  </si>
  <si>
    <t xml:space="preserve">In June 2014, White Mountains committed $21.0 million to fund a 50/50 joint venture with DavidShield Group(“DavidShield”) for the development, marketing and distribution of PassportCard travel insurance. The transaction is expected to close in the first quarter of 2015, subject to regulatory approvals. </t>
  </si>
  <si>
    <t>Redemption of investments in certain hedge funds is subject to restrictions including lock-up periods where no redemptions or withdrawals are allowed, restrictions on redemption frequency and advance notice periods for redemptions.  Amounts requested for redemptions remain subject to market fluctuations until the redemption effective date, which generally falls at the end of the defined redemption period. The following summarizes the December 31, 2014 fair value of hedge funds subject to restrictions on redemption frequency and advance notice period requirements for investments in active hedge funds:</t>
  </si>
  <si>
    <t>Notice Period</t>
  </si>
  <si>
    <t>Redemption frequency</t>
  </si>
  <si>
    <t>30-59 days</t>
  </si>
  <si>
    <t>notice</t>
  </si>
  <si>
    <t>60-89 days</t>
  </si>
  <si>
    <t>90-119 days</t>
  </si>
  <si>
    <t>120+ days</t>
  </si>
  <si>
    <t>Monthly</t>
  </si>
  <si>
    <t>Quarterly</t>
  </si>
  <si>
    <t>Semi-annual</t>
  </si>
  <si>
    <t>Annual</t>
  </si>
  <si>
    <t>Certain of the hedge fund and private equity fund investments in which White Mountains is invested are no longer active and are in the process of disposing of their underlying investments. Distributions from such funds are remitted to investors as the fund’s underlying investments are liquidated. As of December 31, 2014, distributions of $2.1 million were outstanding from these investments. The actual amount of the final distribution remittances remain subject to market fluctuations. The date at which such remittances will be received is not determinable as of December 31, 2014.</t>
  </si>
  <si>
    <t>White Mountains has also submitted redemption requests for certain of its investments in active hedge funds.  As of December 31, 2014, redemptions of $6.7 million are outstanding that would be subject to market fluctuations. The date at which such redemptions will be received is not determinable as of December 31, 2014. Redemptions are recorded as receivables when the investment is no longer subject to market fluctuations.</t>
  </si>
  <si>
    <t>Investments in private equity funds are generally subject to a “lock-up” period during which investors may not request a redemption. Distributions prior to the expected termination date of the fund may be limited to dividends or proceeds arising from the liquidation of the fund’s underlying investments. In addition, certain private equity funds provide an option to extend the lock-up period at either the sole discretion of the fund manager or upon agreement between the fund and the investors.</t>
  </si>
  <si>
    <t>As of December 31, 2014, investments in private equity funds were subject to lock-up periods as follows:</t>
  </si>
  <si>
    <t>1-3 years</t>
  </si>
  <si>
    <t>3 – 5 years</t>
  </si>
  <si>
    <t>5 – 10 years</t>
  </si>
  <si>
    <t>&gt;10 years</t>
  </si>
  <si>
    <t>Private Equity Funds — expected lock-up period remaining</t>
  </si>
  <si>
    <t>Rollforward of Fair Value Measurements by Level</t>
  </si>
  <si>
    <t>White Mountains uses quoted market prices where available as the inputs to estimate fair value for its investments in active markets. Such measurements are considered to be either Level 1 or Level 2 measurements, depending on whether the quoted market price inputs are for identical securities (Level 1) or similar securities (Level 2). Level 3 measurements for fixed maturity investments, common equity securities, convertibles and other long-term investments as of December 31, 2014 and 2013 consist of securities for which the estimated fair value has not been determined based upon quoted market price inputs for identical or similar securities.</t>
  </si>
  <si>
    <t>The following tables summarize the changes in White Mountains’s fair value measurements by level for the years ended December 31, 2014 and 2013:</t>
  </si>
  <si>
    <t>Level 3 Investments</t>
  </si>
  <si>
    <t>Level 1</t>
  </si>
  <si>
    <t>Investments</t>
  </si>
  <si>
    <t>Fixed</t>
  </si>
  <si>
    <t>maturity investments</t>
  </si>
  <si>
    <t>Common</t>
  </si>
  <si>
    <t>equity</t>
  </si>
  <si>
    <t>securities</t>
  </si>
  <si>
    <t>Convertible Fixed Maturity and Preferred Investments</t>
  </si>
  <si>
    <t>Other long-term</t>
  </si>
  <si>
    <t>investments</t>
  </si>
  <si>
    <t>Balance at January 1, 2014</t>
  </si>
  <si>
    <r>
      <t>(1)(2)(3)</t>
    </r>
    <r>
      <rPr>
        <sz val="8"/>
        <color theme="1"/>
        <rFont val="Inherit"/>
      </rPr>
      <t> </t>
    </r>
  </si>
  <si>
    <t>Total realized and unrealized gains</t>
  </si>
  <si>
    <r>
      <t>(4)</t>
    </r>
    <r>
      <rPr>
        <sz val="8"/>
        <color theme="1"/>
        <rFont val="Inherit"/>
      </rPr>
      <t> </t>
    </r>
  </si>
  <si>
    <t xml:space="preserve">Foreign currency losses in OCI </t>
  </si>
  <si>
    <t>(24.8</t>
  </si>
  <si>
    <t>(222.8</t>
  </si>
  <si>
    <t>(5.0</t>
  </si>
  <si>
    <t>(253.6</t>
  </si>
  <si>
    <r>
      <t> </t>
    </r>
    <r>
      <rPr>
        <sz val="8"/>
        <color theme="1"/>
        <rFont val="Inherit"/>
      </rPr>
      <t> </t>
    </r>
  </si>
  <si>
    <t>Amortization/Accretion</t>
  </si>
  <si>
    <t>(.6</t>
  </si>
  <si>
    <t>(43.6</t>
  </si>
  <si>
    <t>(44.1</t>
  </si>
  <si>
    <t>Purchases</t>
  </si>
  <si>
    <t>Sales</t>
  </si>
  <si>
    <t>(2,197.1</t>
  </si>
  <si>
    <t>(4,122.6</t>
  </si>
  <si>
    <t>(17.1</t>
  </si>
  <si>
    <t>(50.7</t>
  </si>
  <si>
    <t>(6,387.5</t>
  </si>
  <si>
    <t xml:space="preserve">Net change in investments </t>
  </si>
  <si>
    <t>   related to purchases and</t>
  </si>
  <si>
    <t>   sales of consolidated</t>
  </si>
  <si>
    <t>   affiliates</t>
  </si>
  <si>
    <t>Exchange</t>
  </si>
  <si>
    <t>(13.0</t>
  </si>
  <si>
    <t>Transfers in</t>
  </si>
  <si>
    <t>Transfers out</t>
  </si>
  <si>
    <t>(97.6</t>
  </si>
  <si>
    <t>(97.8</t>
  </si>
  <si>
    <t xml:space="preserve">Balance at </t>
  </si>
  <si>
    <t>   December 31, 2014</t>
  </si>
  <si>
    <t>Excludes carrying value of $23.2 and $26.6 as of December 31, 2014 and January 1, 2014 associated with other long-term investments accounted for using the equity method.</t>
  </si>
  <si>
    <t>Carrying value includes $236.3 as of January 1, 2014 that is classified as assets held for sale relating to discontinued operations.</t>
  </si>
  <si>
    <r>
      <t xml:space="preserve">Excludes carrying value of </t>
    </r>
    <r>
      <rPr>
        <sz val="8"/>
        <color rgb="FF000000"/>
        <rFont val="Times New Roman"/>
        <family val="1"/>
      </rPr>
      <t>$871.7</t>
    </r>
    <r>
      <rPr>
        <sz val="8"/>
        <color theme="1"/>
        <rFont val="Inherit"/>
      </rPr>
      <t xml:space="preserve"> and </t>
    </r>
    <r>
      <rPr>
        <sz val="8"/>
        <color rgb="FF000000"/>
        <rFont val="Times New Roman"/>
        <family val="1"/>
      </rPr>
      <t>$635.9</t>
    </r>
    <r>
      <rPr>
        <sz val="8"/>
        <color theme="1"/>
        <rFont val="Inherit"/>
      </rPr>
      <t xml:space="preserve"> as of December 31, 2014 and January 1, 2014 classified as short-term investments. </t>
    </r>
  </si>
  <si>
    <r>
      <t xml:space="preserve">(4) </t>
    </r>
    <r>
      <rPr>
        <sz val="8"/>
        <color theme="1"/>
        <rFont val="Inherit"/>
      </rPr>
      <t> </t>
    </r>
  </si>
  <si>
    <r>
      <t>Excludes $</t>
    </r>
    <r>
      <rPr>
        <sz val="8"/>
        <color rgb="FF000000"/>
        <rFont val="Times New Roman"/>
        <family val="1"/>
      </rPr>
      <t>4.3</t>
    </r>
    <r>
      <rPr>
        <sz val="8"/>
        <color theme="1"/>
        <rFont val="Inherit"/>
      </rPr>
      <t xml:space="preserve"> of realized and unrealized losses associated with the Prospector Funds consolidation of investment-related liabilities and </t>
    </r>
    <r>
      <rPr>
        <sz val="8"/>
        <color rgb="FF000000"/>
        <rFont val="Times New Roman"/>
        <family val="1"/>
      </rPr>
      <t>$2.8</t>
    </r>
    <r>
      <rPr>
        <sz val="8"/>
        <color theme="1"/>
        <rFont val="Inherit"/>
      </rPr>
      <t xml:space="preserve"> of realized and unrealized gains associated with short-term investments.</t>
    </r>
  </si>
  <si>
    <t>Balance at January 1, 2013</t>
  </si>
  <si>
    <t>Total realized and unrealized gains (losses)</t>
  </si>
  <si>
    <t>(56.9</t>
  </si>
  <si>
    <t xml:space="preserve">Foreign currency (losses) gains in OCI </t>
  </si>
  <si>
    <t>(0.9</t>
  </si>
  <si>
    <t>(51.2</t>
  </si>
  <si>
    <t>(52.2</t>
  </si>
  <si>
    <t>(1,078.9</t>
  </si>
  <si>
    <t>(3,842.8</t>
  </si>
  <si>
    <t>(6.3</t>
  </si>
  <si>
    <t>(51.8</t>
  </si>
  <si>
    <t>(4,979.8</t>
  </si>
  <si>
    <t>Net change in investments</t>
  </si>
  <si>
    <t>related to purchases and</t>
  </si>
  <si>
    <t>sales of consolidated</t>
  </si>
  <si>
    <t>affiliates</t>
  </si>
  <si>
    <t>(97.2</t>
  </si>
  <si>
    <t>(119.4</t>
  </si>
  <si>
    <t>(217.6</t>
  </si>
  <si>
    <t>   December 31, 2013</t>
  </si>
  <si>
    <r>
      <t>Excludes carrying value of $26.6 and $35.0 as of December 31, 2013</t>
    </r>
    <r>
      <rPr>
        <sz val="10"/>
        <color theme="1"/>
        <rFont val="Inherit"/>
      </rPr>
      <t xml:space="preserve"> and </t>
    </r>
    <r>
      <rPr>
        <sz val="8"/>
        <color theme="1"/>
        <rFont val="Inherit"/>
      </rPr>
      <t>January 1, 2013 associated with other long-term investment limited partnerships accounted for using the equity method and $(.1) as of December 31, 2013 related to foreign currency forward contracts.</t>
    </r>
  </si>
  <si>
    <t>Carrying value includes $236.3 and $338.1 as of December 31, 2013 and January 1, 2013 that is classified as assets held for sale relating to AutoOne discontinued operations.</t>
  </si>
  <si>
    <r>
      <t xml:space="preserve">Excludes carrying value of </t>
    </r>
    <r>
      <rPr>
        <sz val="8"/>
        <color rgb="FF000000"/>
        <rFont val="Times New Roman"/>
        <family val="1"/>
      </rPr>
      <t>$635.9</t>
    </r>
    <r>
      <rPr>
        <sz val="8"/>
        <color theme="1"/>
        <rFont val="Inherit"/>
      </rPr>
      <t xml:space="preserve"> and $630.6 as of December 31, 2013 and January 1, 2013 classified as short-term investments. </t>
    </r>
  </si>
  <si>
    <t>Excludes $20.6 of realized and unrealized losses associated with the Prospector Funds consolidation of investment-related liabilities and $.2 of realized and unrealized gains associated with short-term investments.</t>
  </si>
  <si>
    <t xml:space="preserve">Fair Value Measurements — transfers between levels </t>
  </si>
  <si>
    <r>
      <t xml:space="preserve">During 2014, </t>
    </r>
    <r>
      <rPr>
        <sz val="10"/>
        <color rgb="FF000000"/>
        <rFont val="Inherit"/>
      </rPr>
      <t>six</t>
    </r>
    <r>
      <rPr>
        <sz val="10"/>
        <color theme="1"/>
        <rFont val="Inherit"/>
      </rPr>
      <t xml:space="preserve"> fixed maturity securities classified as Level 3 measurements in the prior period were recategorized as Level 2 measurements because quoted market prices for similar securities that were considered reliable and could be validated against an alternative source were available as of December 31, 2014. </t>
    </r>
    <r>
      <rPr>
        <b/>
        <sz val="10"/>
        <color theme="1"/>
        <rFont val="Inherit"/>
      </rPr>
      <t> </t>
    </r>
    <r>
      <rPr>
        <sz val="10"/>
        <color theme="1"/>
        <rFont val="Inherit"/>
      </rPr>
      <t>These measurements comprise “Transfers out” of Level 3 and “Transfers in” to Level 2 of $(97.6) million for the period ended December 31, 2014. During the third quarter of 2014, one convertible fixed maturity investment that was classified within level two was exchanged for common shares and a corporate debt security of the same entity. As of December 31, 2014, the common shares are classified within Level 1 since a quoted market price was available. As of December 31, 2014, the corporate debt security is classified within Level 3 since the fair value based upon observable market inputs has been adjusted to reflect a liquidity discount.</t>
    </r>
  </si>
  <si>
    <r>
      <t xml:space="preserve">During 2013, three fixed maturity securities classified as Level 3 measurements in the prior period were recategorized as Level 2 measurements because quoted market prices for similar securities that were considered reliable and could be validated against an alternative source were available as of December 31, 2013. These measurements comprise “Transfers out” of Level 3 and “Transfers in” to Level 2 of </t>
    </r>
    <r>
      <rPr>
        <sz val="10"/>
        <color rgb="FF000000"/>
        <rFont val="Times New Roman"/>
        <family val="1"/>
      </rPr>
      <t>$119.4 million</t>
    </r>
    <r>
      <rPr>
        <sz val="10"/>
        <color theme="1"/>
        <rFont val="Inherit"/>
      </rPr>
      <t xml:space="preserve"> for the period ended December 31, 2013. Included in these transfers is one asset-backed fixed maturity security classified within Level 2 as of June 30, 2013 that was recategorized to Level 3 as of September 30, 2013. The security represents “Transfers out” of Level 2 and “Transfer in” to Level 3 of $90.3 million as of September 30, 2013. As of September 30, 2013, the estimated fair value for this security determined using the industry standard pricing models was $1.3 million less than the estimated fair value based upon quoted prices provided by a third party pricing vendor. As of December 31, 2013, reliable quoted market prices provided by a third party pricing vendor were available for the security and the security was transferred back to Level 2. </t>
    </r>
  </si>
  <si>
    <t>Significant Unobservable Inputs</t>
  </si>
  <si>
    <t>The following summarizes significant unobservable inputs used in estimating the fair value of investment securities classified within Level 3 other than hedge funds and private equities as December 31, 2014 and December 31, 2013. The fair value of investments in hedge funds and private equity funds, which are classified within Level 3, are estimated using the net asset value of the funds.</t>
  </si>
  <si>
    <t>($ in Millions)</t>
  </si>
  <si>
    <t>Description</t>
  </si>
  <si>
    <r>
      <t>Rating</t>
    </r>
    <r>
      <rPr>
        <b/>
        <sz val="5"/>
        <color theme="1"/>
        <rFont val="Inherit"/>
      </rPr>
      <t>(2)</t>
    </r>
  </si>
  <si>
    <t>Valuation</t>
  </si>
  <si>
    <t>Technique(s)</t>
  </si>
  <si>
    <t>Fair </t>
  </si>
  <si>
    <t>Value</t>
  </si>
  <si>
    <t>Unobservable Input</t>
  </si>
  <si>
    <r>
      <t>Preferred Stock</t>
    </r>
    <r>
      <rPr>
        <sz val="5"/>
        <color theme="1"/>
        <rFont val="Inherit"/>
      </rPr>
      <t>(1)</t>
    </r>
  </si>
  <si>
    <t>NR</t>
  </si>
  <si>
    <t>Discounted cash flow</t>
  </si>
  <si>
    <t>Discount yield</t>
  </si>
  <si>
    <t>-</t>
  </si>
  <si>
    <r>
      <t>Private equity security</t>
    </r>
    <r>
      <rPr>
        <sz val="5"/>
        <color theme="1"/>
        <rFont val="Inherit"/>
      </rPr>
      <t>(1)</t>
    </r>
  </si>
  <si>
    <t>Multiple of GAAP book value</t>
  </si>
  <si>
    <t>Book value multiple</t>
  </si>
  <si>
    <t>Share price of recent transaction</t>
  </si>
  <si>
    <t>Share price</t>
  </si>
  <si>
    <t>N/A</t>
  </si>
  <si>
    <r>
      <t>Convertible preferred security</t>
    </r>
    <r>
      <rPr>
        <sz val="5"/>
        <color theme="1"/>
        <rFont val="Inherit"/>
      </rPr>
      <t>(1)</t>
    </r>
  </si>
  <si>
    <t>Multiple of EBITDA</t>
  </si>
  <si>
    <t>EBITDA multiple</t>
  </si>
  <si>
    <r>
      <t>Debt security issued by corporation</t>
    </r>
    <r>
      <rPr>
        <sz val="5"/>
        <color theme="1"/>
        <rFont val="Inherit"/>
      </rPr>
      <t>(1)</t>
    </r>
  </si>
  <si>
    <r>
      <t>Illiquidity discount</t>
    </r>
    <r>
      <rPr>
        <sz val="7"/>
        <color theme="1"/>
        <rFont val="Inherit"/>
      </rPr>
      <t>(3)</t>
    </r>
  </si>
  <si>
    <r>
      <t>Asset-backed securities</t>
    </r>
    <r>
      <rPr>
        <sz val="5"/>
        <color theme="1"/>
        <rFont val="Inherit"/>
      </rPr>
      <t>(1)</t>
    </r>
  </si>
  <si>
    <t>AA+</t>
  </si>
  <si>
    <t>Broker pricing</t>
  </si>
  <si>
    <t>Broker quote</t>
  </si>
  <si>
    <t>Seller priority surplus note</t>
  </si>
  <si>
    <r>
      <t xml:space="preserve">Discount rate </t>
    </r>
    <r>
      <rPr>
        <sz val="7"/>
        <color theme="1"/>
        <rFont val="Inherit"/>
      </rPr>
      <t>(4)</t>
    </r>
  </si>
  <si>
    <t>Timing of interest</t>
  </si>
  <si>
    <r>
      <t>payments</t>
    </r>
    <r>
      <rPr>
        <sz val="9.5"/>
        <color theme="1"/>
        <rFont val="Inherit"/>
      </rPr>
      <t>(6)</t>
    </r>
  </si>
  <si>
    <t>5 years</t>
  </si>
  <si>
    <t>10 years</t>
  </si>
  <si>
    <t>Pari passu surplus</t>
  </si>
  <si>
    <t>note</t>
  </si>
  <si>
    <r>
      <t>Discount rate</t>
    </r>
    <r>
      <rPr>
        <sz val="9.5"/>
        <color theme="1"/>
        <rFont val="Inherit"/>
      </rPr>
      <t>(5)</t>
    </r>
  </si>
  <si>
    <r>
      <t xml:space="preserve">As of December 31, 2014 each asset type consists of </t>
    </r>
    <r>
      <rPr>
        <sz val="8"/>
        <color rgb="FF000000"/>
        <rFont val="Inherit"/>
      </rPr>
      <t>one</t>
    </r>
    <r>
      <rPr>
        <sz val="8"/>
        <color theme="1"/>
        <rFont val="Inherit"/>
      </rPr>
      <t xml:space="preserve"> security.</t>
    </r>
  </si>
  <si>
    <t>Credit ratings are assigned based on the following hierarchy: 1) Standard &amp; Poor’s and 2) Moody’s.</t>
  </si>
  <si>
    <t>Judgmentally determined based on the Company’s limited trading ability of the issuer.</t>
  </si>
  <si>
    <t xml:space="preserve">Stochastic modeling supporting the fair value estimation indicates that the average percentage of discounted payments missed on the seller priority note is roughly equivalent to that of a conventional debt security with a credit rating of ‘B’. The corresponding credit spread increased by an additional 250 bps to reflect both a liquidity discount for a private debt instrument and regulatory payment approval uncertainty, was added to the treasury rate to determine the discount rate for the seller priority note. </t>
  </si>
  <si>
    <r>
      <t>(5)</t>
    </r>
    <r>
      <rPr>
        <sz val="8"/>
        <color theme="1"/>
        <rFont val="Inherit"/>
      </rPr>
      <t> </t>
    </r>
  </si>
  <si>
    <t xml:space="preserve">Stochastic modeling supporting the fair value estimation indicates that the average percentage of discounted payments missed on the pari passu note is roughly equivalent to that of a conventional debt security with a credit rating of ‘CCC’. The corresponding credit spread increased by an additional 250 bps to reflect both a liquidity discount for a private debt instrument and regulatory payment approval uncertainty, was added to the treasury rate to determine the discount rate for the seller priority note. </t>
  </si>
  <si>
    <r>
      <t>(6)</t>
    </r>
    <r>
      <rPr>
        <sz val="8"/>
        <color theme="1"/>
        <rFont val="Inherit"/>
      </rPr>
      <t> </t>
    </r>
  </si>
  <si>
    <t>For estimated value purposes, the assumption has been made that interest payouts begin in year five and that principal repayments being on a graduated basis in year ten for the seller priority notes and year fifteen for the pari passu note.</t>
  </si>
  <si>
    <t>Debt and Standby Letter of Credit Facilities</t>
  </si>
  <si>
    <t>Debt Disclosure [Abstract]</t>
  </si>
  <si>
    <t>White Mountains’s debt outstanding as of December 31, 2014 and 2013 consisted of the following:</t>
  </si>
  <si>
    <t>OBH Senior Notes, at face value</t>
  </si>
  <si>
    <t>Unamortized original issue discount</t>
  </si>
  <si>
    <t>OBH Senior Notes, carrying value</t>
  </si>
  <si>
    <t>SIG Senior Notes, at face value</t>
  </si>
  <si>
    <t>SIG Senior Notes, carrying value</t>
  </si>
  <si>
    <t>WTM Bank Facility</t>
  </si>
  <si>
    <t>Tranzact Bank Facility</t>
  </si>
  <si>
    <t>Unamortized issuance cost</t>
  </si>
  <si>
    <t>(1.3</t>
  </si>
  <si>
    <t>Tranzact Bank Facility, carrying value</t>
  </si>
  <si>
    <t>Other debt</t>
  </si>
  <si>
    <t>Total debt</t>
  </si>
  <si>
    <t>A schedule of contractual repayments of White Mountains’s debt as of December 31, 2014, follows:</t>
  </si>
  <si>
    <t>December 31,</t>
  </si>
  <si>
    <t>Due in two to three years</t>
  </si>
  <si>
    <t>Due in four to five years</t>
  </si>
  <si>
    <t>Due after five years</t>
  </si>
  <si>
    <t>OBH Senior Notes</t>
  </si>
  <si>
    <r>
      <t xml:space="preserve">In November 2012, OneBeacon U.S. Holdings, Inc. (“OBH”), an intermediate holding company of OneBeacon, issued </t>
    </r>
    <r>
      <rPr>
        <sz val="10"/>
        <color rgb="FF000000"/>
        <rFont val="Inherit"/>
      </rPr>
      <t>$275.0 million</t>
    </r>
    <r>
      <rPr>
        <sz val="10"/>
        <color theme="1"/>
        <rFont val="Inherit"/>
      </rPr>
      <t xml:space="preserve"> face value of senior unsecured notes (“OBH Senior Notes”) through a public offering, at an issue price of </t>
    </r>
    <r>
      <rPr>
        <sz val="10"/>
        <color rgb="FF000000"/>
        <rFont val="Inherit"/>
      </rPr>
      <t>99.9%</t>
    </r>
    <r>
      <rPr>
        <sz val="10"/>
        <color theme="1"/>
        <rFont val="Inherit"/>
      </rPr>
      <t xml:space="preserve"> and received </t>
    </r>
    <r>
      <rPr>
        <sz val="10"/>
        <color rgb="FF000000"/>
        <rFont val="Inherit"/>
      </rPr>
      <t>$272.9 million</t>
    </r>
    <r>
      <rPr>
        <sz val="10"/>
        <color theme="1"/>
        <rFont val="Inherit"/>
      </rPr>
      <t xml:space="preserve"> of proceeds. The OBH Senior Notes bear an annual interest rate of </t>
    </r>
    <r>
      <rPr>
        <sz val="10"/>
        <color rgb="FF000000"/>
        <rFont val="Inherit"/>
      </rPr>
      <t>4.6%</t>
    </r>
    <r>
      <rPr>
        <sz val="10"/>
        <color theme="1"/>
        <rFont val="Inherit"/>
      </rPr>
      <t xml:space="preserve"> payable semi-annually in arrears on May 9 and November 9, until maturity on November 9, 2022, and are fully and unconditionally guaranteed as to the payment of principal and interest by OneBeacon Ltd. OBH incurred </t>
    </r>
    <r>
      <rPr>
        <sz val="10"/>
        <color rgb="FF000000"/>
        <rFont val="Inherit"/>
      </rPr>
      <t>$2.8 million</t>
    </r>
    <r>
      <rPr>
        <sz val="10"/>
        <color theme="1"/>
        <rFont val="Inherit"/>
      </rPr>
      <t xml:space="preserve"> in expenses related to the issuance of the OBH Senior Notes (including </t>
    </r>
    <r>
      <rPr>
        <sz val="10"/>
        <color rgb="FF000000"/>
        <rFont val="Inherit"/>
      </rPr>
      <t>$1.8 million</t>
    </r>
    <r>
      <rPr>
        <sz val="10"/>
        <color theme="1"/>
        <rFont val="Inherit"/>
      </rPr>
      <t xml:space="preserve"> in underwriting fees), which have been deferred and are being recognized as interest expense over the life of the OBH Senior Notes. Taking into effect the amortization of the original issue discount and all underwriting and issuance expenses, the OBH Senior Notes have an effective yield to maturity of approximately </t>
    </r>
    <r>
      <rPr>
        <sz val="10"/>
        <color rgb="FF000000"/>
        <rFont val="Inherit"/>
      </rPr>
      <t>4.7%</t>
    </r>
    <r>
      <rPr>
        <sz val="10"/>
        <color theme="1"/>
        <rFont val="Inherit"/>
      </rPr>
      <t xml:space="preserve"> per annum. </t>
    </r>
  </si>
  <si>
    <t xml:space="preserve">In December 2012, the proceeds from the OBH Senior Notes were utilized to repurchase the remaining $269.8 million of outstanding senior notes issued in 2003 by OBH with an annual interest rate of 5.875% for $275.9 million. The repurchase resulted in a $6.3 million loss, including transaction fees and the write-off of the remaining $0.2 million in unamortized deferred costs and original issue discount at the time of repurchase. </t>
  </si>
  <si>
    <t xml:space="preserve">OBH recorded $13.0 million, $13.0 million and $16.9 million in interest expense on the OBH Senior Notes for the years ended December 31, 2014, 2013 and 2012. </t>
  </si>
  <si>
    <t>SIG Senior Notes</t>
  </si>
  <si>
    <r>
      <t xml:space="preserve">In March 2007, Sirius International Group, Ltd. (“SIG”), an intermediate holding company of Sirius Group, issued </t>
    </r>
    <r>
      <rPr>
        <sz val="10"/>
        <color rgb="FF000000"/>
        <rFont val="Inherit"/>
      </rPr>
      <t>$400.0 million</t>
    </r>
    <r>
      <rPr>
        <sz val="10"/>
        <color theme="1"/>
        <rFont val="Inherit"/>
      </rPr>
      <t xml:space="preserve"> face value of senior unsecured notes (“SIG Senior Notes”) at an issue price of </t>
    </r>
    <r>
      <rPr>
        <sz val="10"/>
        <color rgb="FF000000"/>
        <rFont val="Inherit"/>
      </rPr>
      <t>99.715%</t>
    </r>
    <r>
      <rPr>
        <sz val="10"/>
        <color theme="1"/>
        <rFont val="Inherit"/>
      </rPr>
      <t xml:space="preserve"> for net proceeds of </t>
    </r>
    <r>
      <rPr>
        <sz val="10"/>
        <color rgb="FF000000"/>
        <rFont val="Inherit"/>
      </rPr>
      <t>$392.0 million</t>
    </r>
    <r>
      <rPr>
        <sz val="10"/>
        <color theme="1"/>
        <rFont val="Inherit"/>
      </rPr>
      <t xml:space="preserve"> after taking into effect both deferrable and non-deferrable issuance costs, including the interest rate lock agreement described below. The SIG Senior Notes were issued in an offering that was exempt from the registration requirements of the Securities Act of 1933. The SIG Senior Notes bear an annual interest rate of </t>
    </r>
    <r>
      <rPr>
        <sz val="10"/>
        <color rgb="FF000000"/>
        <rFont val="Inherit"/>
      </rPr>
      <t>6.375%</t>
    </r>
    <r>
      <rPr>
        <sz val="10"/>
        <color theme="1"/>
        <rFont val="Inherit"/>
      </rPr>
      <t>, payable semi-annually in arrears on March 20 and September 20, until maturity in March 2017.</t>
    </r>
  </si>
  <si>
    <r>
      <t xml:space="preserve">SIG incurred </t>
    </r>
    <r>
      <rPr>
        <sz val="10"/>
        <color rgb="FF000000"/>
        <rFont val="Inherit"/>
      </rPr>
      <t>$3.6 million</t>
    </r>
    <r>
      <rPr>
        <sz val="10"/>
        <color theme="1"/>
        <rFont val="Inherit"/>
      </rPr>
      <t xml:space="preserve"> in expenses related to the issuance of the SIG Senior Notes (including </t>
    </r>
    <r>
      <rPr>
        <sz val="10"/>
        <color rgb="FF000000"/>
        <rFont val="Inherit"/>
      </rPr>
      <t>$2.6 million</t>
    </r>
    <r>
      <rPr>
        <sz val="10"/>
        <color theme="1"/>
        <rFont val="Inherit"/>
      </rPr>
      <t xml:space="preserve"> in underwriting fees), which have been deferred and are being recognized into interest expense over the life of the SIG Senior Notes.</t>
    </r>
  </si>
  <si>
    <r>
      <t xml:space="preserve">In anticipation of the issuance of the SIG Senior Notes, SIG entered into an interest rate lock agreement to hedge its interest rate exposure from the date of the agreement until the pricing of the SIG Senior Notes. The agreement was terminated on March 15, 2007 with a loss of </t>
    </r>
    <r>
      <rPr>
        <sz val="10"/>
        <color rgb="FF000000"/>
        <rFont val="Inherit"/>
      </rPr>
      <t>$2.4 million</t>
    </r>
    <r>
      <rPr>
        <sz val="10"/>
        <color theme="1"/>
        <rFont val="Inherit"/>
      </rPr>
      <t xml:space="preserve">, which was recorded in other comprehensive income. The loss is being reclassified from accumulated other comprehensive income over the life of the SIG Senior Notes using the interest method and is included in interest expense. As of December 31, 2014, the unamortized balance of the loss remaining in accumulated other comprehensive income was </t>
    </r>
    <r>
      <rPr>
        <sz val="10"/>
        <color rgb="FF000000"/>
        <rFont val="Inherit"/>
      </rPr>
      <t>$1.0 million</t>
    </r>
    <r>
      <rPr>
        <sz val="10"/>
        <color theme="1"/>
        <rFont val="Inherit"/>
      </rPr>
      <t>.</t>
    </r>
  </si>
  <si>
    <r>
      <t xml:space="preserve">Taking into effect the amortization of the original issue discount and all underwriting and issuance expenses, including the interest rate lock agreement, the SIG Senior Notes yield an effective rate of approximately </t>
    </r>
    <r>
      <rPr>
        <sz val="10"/>
        <color rgb="FF000000"/>
        <rFont val="Inherit"/>
      </rPr>
      <t>6.5%</t>
    </r>
    <r>
      <rPr>
        <sz val="10"/>
        <color theme="1"/>
        <rFont val="Inherit"/>
      </rPr>
      <t xml:space="preserve"> per annum. White Mountains recorded </t>
    </r>
    <r>
      <rPr>
        <sz val="10"/>
        <color rgb="FF000000"/>
        <rFont val="Inherit"/>
      </rPr>
      <t>$26.2 million</t>
    </r>
    <r>
      <rPr>
        <sz val="10"/>
        <color theme="1"/>
        <rFont val="Inherit"/>
      </rPr>
      <t xml:space="preserve"> of interest expense, inclusive of amortization of issuance costs and the interest rate lock agreement, on the SIG Senior Notes for each of the years ended December 31, 2014, 2013 and 2012.</t>
    </r>
  </si>
  <si>
    <r>
      <t xml:space="preserve">On August 14, 2013, White Mountains entered into a revolving credit facility with a syndicate of lenders administered by Wells Fargo Bank, N.A. which has a total commitment of </t>
    </r>
    <r>
      <rPr>
        <sz val="10"/>
        <color rgb="FF000000"/>
        <rFont val="Inherit"/>
      </rPr>
      <t>$425.0 million</t>
    </r>
    <r>
      <rPr>
        <sz val="10"/>
        <color theme="1"/>
        <rFont val="Inherit"/>
      </rPr>
      <t xml:space="preserve"> (the “WTM Bank Facility”) and has a maturity date of August 14, 2018 (the “WTM Bank Facility”). The WTM Bank Facility replaced White Mountains’s previous revolving credit facility administered by Bank of America, N.A. which had a total commitment of $375.0 million (the “Previous WTM Bank Facility”).  During 2014, White Mountains borrowed and repaid a total of $65.0 million under the WTM Bank Facility at a blended interest rate of 3.65%. During 2013, White Mountains borrowed and repaid a total of $50.0 million under the WTM Bank Facility at a blended interest rate of 3.65%. As of December 31, 2014, the WTM Bank Facility was undrawn. White Mountains recorded $0.3 million of interest expense on the WTM Bank Facility for both the years ended December 31, 2014 and 2013. </t>
    </r>
  </si>
  <si>
    <r>
      <t xml:space="preserve">During 2013, White Mountains also borrowed $150.0 million and repaid a total of $225.0 million under the Previous WTM Bank Facility at a blended interest rate of 2.83%. In December 2012, White Mountains borrowed </t>
    </r>
    <r>
      <rPr>
        <sz val="10"/>
        <color rgb="FF000000"/>
        <rFont val="Inherit"/>
      </rPr>
      <t>$150.0 million</t>
    </r>
    <r>
      <rPr>
        <sz val="10"/>
        <color theme="1"/>
        <rFont val="Inherit"/>
      </rPr>
      <t xml:space="preserve"> under the Previous WTM Bank Facility at a blended interest rate of </t>
    </r>
    <r>
      <rPr>
        <sz val="10"/>
        <color rgb="FF000000"/>
        <rFont val="Inherit"/>
      </rPr>
      <t>3.53%</t>
    </r>
    <r>
      <rPr>
        <sz val="10"/>
        <color theme="1"/>
        <rFont val="Inherit"/>
      </rPr>
      <t xml:space="preserve">. White Mountains repaid </t>
    </r>
    <r>
      <rPr>
        <sz val="10"/>
        <color rgb="FF000000"/>
        <rFont val="Inherit"/>
      </rPr>
      <t>$75.0 million</t>
    </r>
    <r>
      <rPr>
        <sz val="10"/>
        <color theme="1"/>
        <rFont val="Inherit"/>
      </rPr>
      <t xml:space="preserve"> in December 2012 and the remaining balance in January 2013. White Mountains recorded $2.9 million and $1.7 million of interest expense on the Previous WTM Bank Facility for the years ended December 31, 2013 and 2012. </t>
    </r>
  </si>
  <si>
    <t xml:space="preserve">The WTM Bank Facility contains various affirmative, negative and financial covenants that White Mountains considers to be customary for such borrowings, including certain minimum net worth and maximum debt to capitalization standards. These covenants can restrict White Mountains in several ways, including its ability to incur additional indebtedness.   </t>
  </si>
  <si>
    <r>
      <t xml:space="preserve">On October 10, 2014, Tranzact entered into a secured credit facility with a syndicate of lenders administered by The PrivateBank and Trust Company (the “Tranzact Bank Facility”). The term of the credit facility ends on October 10, 2019. The Tranzact Bank Facility consists of a $70.0 million term loan facility, which was fully drawn at closing and had an outstanding balance of $68.7 million as of December 31, 2014, and a revolving credit facility for an additional $4.5 million, which was undrawn as of December 31, 2014. The Tranzact Bank Facility is secured by intellectual property and the common stock of Tranzact and its subsidiaries. White Mountains recorded $0.7 million of interest expense on the Tranzact Bank Facility for the year ended December 31, 2014. The Tranzact Bank Facility carries a variable interest rate, at a margin over the U.S. dollar LIBOR rate. The margin over LIBOR may vary between 2.5% to 4.5%. At December 31, 2014 the variable interest rate on the debt was 4.15575%, including a margin over LIBOR of 2.5%. On October 10, 2014, Tranzact entered into an interest rate swap agreement to effectively fix the rate it pays on the $70.0 million term loan portion of the facility (see </t>
    </r>
    <r>
      <rPr>
        <b/>
        <sz val="10"/>
        <color theme="1"/>
        <rFont val="Inherit"/>
      </rPr>
      <t xml:space="preserve">Note 9 </t>
    </r>
    <r>
      <rPr>
        <sz val="10"/>
        <color theme="1"/>
        <rFont val="Inherit"/>
      </rPr>
      <t>for details).</t>
    </r>
  </si>
  <si>
    <t>The Tranzact Bank Facility contains various affirmative, negative and financial covenants which White Mountains considers to be customary for such borrowings, including a minimum fixed charge coverage ratio and a minimum leverage ratio.  Failure to meet one or more of these covenants could result in an event of default, which ultimately could eliminate availability under these facilities and result in acceleration of principal repayment on any amounts outstanding. </t>
  </si>
  <si>
    <t>Stand By Letter of Credit Facilities</t>
  </si>
  <si>
    <t>On November 25, 2014, Sirius International entered into two stand by letter of credit facility agreements totaling $200.0 million to provide capital support for its Lloyds Syndicate 1945. One letter of credit is a $125.0 million facility from Nordea Bank Finland plc (the “Nordea facility”), $100.0 million of which is issued on an unsecured basis. The second letter of credit is a $75.0 million facility with Lloyds Bank plc (the “Lloyds Bank facility”), $25.0 million of which is issued on an unsecured basis. The Nordea facility and the Lloyds Bank facility are renewable annually.</t>
  </si>
  <si>
    <t xml:space="preserve">The unsecured portions of the Nordea facility and the Lloyds Bank facility are subject to various affirmative, negative and financial covenants that White Mountains considers to be customary for such borrowings, including certain minimum net worth and maximum debt to capitalization standards. </t>
  </si>
  <si>
    <t>Sirius International has other secured letter of credit and trust arrangements with various financial institutions to support its insurance operations.</t>
  </si>
  <si>
    <t>Debt and Standby Letter of Credit Facility Covenants</t>
  </si>
  <si>
    <t>As of December 31, 2014, White Mountains was in compliance with all of the covenants under the WTM Bank Facility, the OBH Senior Notes, the SIG Senior Notes, the Tranzact Bank Facility, the Nordea facility and the Lloyd’s Bank Facility.</t>
  </si>
  <si>
    <t>Interest</t>
  </si>
  <si>
    <r>
      <t xml:space="preserve">Total interest expense incurred by White Mountains for its indebtedness was </t>
    </r>
    <r>
      <rPr>
        <sz val="10"/>
        <color rgb="FF000000"/>
        <rFont val="Inherit"/>
      </rPr>
      <t>$41.9 million</t>
    </r>
    <r>
      <rPr>
        <sz val="10"/>
        <color theme="1"/>
        <rFont val="Inherit"/>
      </rPr>
      <t xml:space="preserve">, </t>
    </r>
    <r>
      <rPr>
        <sz val="10"/>
        <color rgb="FF000000"/>
        <rFont val="Inherit"/>
      </rPr>
      <t>$42.5 million</t>
    </r>
    <r>
      <rPr>
        <sz val="10"/>
        <color theme="1"/>
        <rFont val="Inherit"/>
      </rPr>
      <t xml:space="preserve"> and </t>
    </r>
    <r>
      <rPr>
        <sz val="10"/>
        <color rgb="FF000000"/>
        <rFont val="Inherit"/>
      </rPr>
      <t>$44.8 million</t>
    </r>
    <r>
      <rPr>
        <sz val="10"/>
        <color theme="1"/>
        <rFont val="Inherit"/>
      </rPr>
      <t xml:space="preserve"> in 2014, 2013 and 2012. Total interest paid by White Mountains for its indebtedness was </t>
    </r>
    <r>
      <rPr>
        <sz val="10"/>
        <color rgb="FF000000"/>
        <rFont val="Inherit"/>
      </rPr>
      <t>$42.0 million</t>
    </r>
    <r>
      <rPr>
        <sz val="10"/>
        <color theme="1"/>
        <rFont val="Inherit"/>
      </rPr>
      <t xml:space="preserve">, </t>
    </r>
    <r>
      <rPr>
        <sz val="10"/>
        <color rgb="FF000000"/>
        <rFont val="Inherit"/>
      </rPr>
      <t>$42.6 million</t>
    </r>
    <r>
      <rPr>
        <sz val="10"/>
        <color theme="1"/>
        <rFont val="Inherit"/>
      </rPr>
      <t xml:space="preserve">, and </t>
    </r>
    <r>
      <rPr>
        <sz val="10"/>
        <color rgb="FF000000"/>
        <rFont val="Inherit"/>
      </rPr>
      <t>$44.6 million</t>
    </r>
    <r>
      <rPr>
        <sz val="10"/>
        <color theme="1"/>
        <rFont val="Inherit"/>
      </rPr>
      <t xml:space="preserve"> in 2014, 2013 and 2012.</t>
    </r>
  </si>
  <si>
    <t>Goodwill and Intangible Assets Disclosure [Abstract]</t>
  </si>
  <si>
    <t>White Mountains has recognized goodwill and other identifiable intangible assets at the acquisition date fair values in connection with its purchases of subsidiaries. The following table shows the economic lives, acquisition date values, accumulated amortization and net carrying values for other intangible assets and goodwill, for each company acquired:</t>
  </si>
  <si>
    <t>Weighted Average Economic</t>
  </si>
  <si>
    <t xml:space="preserve"> life </t>
  </si>
  <si>
    <t>(in years)</t>
  </si>
  <si>
    <t>Acquisition date fair value</t>
  </si>
  <si>
    <t>Accumulated amortization</t>
  </si>
  <si>
    <t>Net carrying value</t>
  </si>
  <si>
    <t>Tranzact:</t>
  </si>
  <si>
    <t>   Domain and trade names</t>
  </si>
  <si>
    <t>   Customer relationships</t>
  </si>
  <si>
    <t>   Information technology</t>
  </si>
  <si>
    <t>   Other</t>
  </si>
  <si>
    <t>      Subtotal</t>
  </si>
  <si>
    <t>QuoteLab:</t>
  </si>
  <si>
    <t>Wobi:</t>
  </si>
  <si>
    <t>   Trademark</t>
  </si>
  <si>
    <t>       Subtotal</t>
  </si>
  <si>
    <t>Star &amp; Shield:</t>
  </si>
  <si>
    <t>   Customer relationship</t>
  </si>
  <si>
    <t>  </t>
  </si>
  <si>
    <t>OneBeacon (EBI)</t>
  </si>
  <si>
    <t>Sirius (WM Solutions) - Licenses</t>
  </si>
  <si>
    <t>Indefinite</t>
  </si>
  <si>
    <t>Total other intangible assets</t>
  </si>
  <si>
    <t>Goodwill:</t>
  </si>
  <si>
    <t>Quote Lab</t>
  </si>
  <si>
    <t>Total goodwill</t>
  </si>
  <si>
    <t>Total goodwill and other intangible assets</t>
  </si>
  <si>
    <t xml:space="preserve">The goodwill recognized for the above acquisitions is attributed to expected future cash flows. The acquisition date fair values of other intangible assets with finite lives are estimated using income approach techniques, which use future expected cash flows to develop a discounted present value amount. </t>
  </si>
  <si>
    <t>The multiperiod-excess-earnings method estimates fair value using the present value of the incremental after-tax cash flows attributable solely to the intangible asset over its remaining life. This approach was used to estimate the fair value of intangible assets associated with trademarks, brand names, customer relationships and contracts and information technology.</t>
  </si>
  <si>
    <t>The relief-from-royalty method was used to estimate fair value for intangible assets that relate to rights that could be obtained via a license from a third-party owner. Under this method, the fair value is estimated using the present value of license fees avoided by owning rather than leasing the asset. This technique was used to estimate the fair value of domain names.</t>
  </si>
  <si>
    <t>The with-or-without method estimates the fair value of an intangible asset that provides an incremental benefit. Under this method, the fair value of the intangible asset is calculated by comparing the value of the entity with and without the intangible asset. This approach was used to estimate the fair value of favorable lease terms, which is included in other.</t>
  </si>
  <si>
    <t>The following table shows the change in goodwill and other intangible assets:</t>
  </si>
  <si>
    <t>Goodwill</t>
  </si>
  <si>
    <t>Other intangible assets</t>
  </si>
  <si>
    <t>Acquisitions of businesses</t>
  </si>
  <si>
    <t>Dispositions of businesses</t>
  </si>
  <si>
    <t xml:space="preserve">Amortization, including foreign currency translation </t>
  </si>
  <si>
    <t>(11.7</t>
  </si>
  <si>
    <t xml:space="preserve">Amortization expense was $11.7 million, $1.4 million and $1.2 million for the years ended December 31, 2014, 2013 and 2012, respectively. </t>
  </si>
  <si>
    <t>White Mountains expects to recognize amortization expense in each of the next five years as follows:</t>
  </si>
  <si>
    <t>Amortization expense</t>
  </si>
  <si>
    <t>Income Taxes</t>
  </si>
  <si>
    <t>Income Tax Disclosure [Abstract]</t>
  </si>
  <si>
    <t>The Company and its Bermuda domiciled subsidiaries are not subject to Bermuda income tax under current Bermuda law.  In the event there is a change in the current law such that taxes are imposed, the Company and its Bermuda domiciled subsidiaries would be exempt from such tax until March 31, 2035, pursuant to the Bermuda Exempted Undertakings Tax Protection Act of 1966. The Company has subsidiaries and branches that operate in various other jurisdictions around the world that are subject to tax in the jurisdictions in which they operate.  The jurisdictions in which the Company’s subsidiaries and branches are subject to tax are Australia, Belgium, Canada, Denmark, Germany, Gibraltar, Israel, Luxembourg, Malaysia, the Netherlands, Peru, Singapore, Sweden, Switzerland, the United Kingdom and the United States.</t>
  </si>
  <si>
    <t>The total income tax (expense) benefit for the years ended December 31, 2014, 2013 and 2012 consisted of the following:</t>
  </si>
  <si>
    <t>Current tax (expense) benefit:</t>
  </si>
  <si>
    <t>U.S. federal</t>
  </si>
  <si>
    <t>(6.2</t>
  </si>
  <si>
    <t>(19.0</t>
  </si>
  <si>
    <t>State</t>
  </si>
  <si>
    <t>(3.4</t>
  </si>
  <si>
    <t>Non-U.S.</t>
  </si>
  <si>
    <t>(45.0</t>
  </si>
  <si>
    <t>Total current tax expense</t>
  </si>
  <si>
    <t>(56.0</t>
  </si>
  <si>
    <t>(36.9</t>
  </si>
  <si>
    <t>Deferred tax (expense) benefit:</t>
  </si>
  <si>
    <t>(24.4</t>
  </si>
  <si>
    <t>(55.5</t>
  </si>
  <si>
    <t>(15.3</t>
  </si>
  <si>
    <t>Total deferred tax benefit (expense)</t>
  </si>
  <si>
    <t>Total income tax (expense) benefit</t>
  </si>
  <si>
    <t>(53.3</t>
  </si>
  <si>
    <t>(76.6</t>
  </si>
  <si>
    <t>Effective Rate Reconciliation</t>
  </si>
  <si>
    <r>
      <t xml:space="preserve">A reconciliation of taxes calculated using the </t>
    </r>
    <r>
      <rPr>
        <sz val="10"/>
        <color rgb="FF000000"/>
        <rFont val="Inherit"/>
      </rPr>
      <t>35%</t>
    </r>
    <r>
      <rPr>
        <sz val="10"/>
        <color theme="1"/>
        <rFont val="Inherit"/>
      </rPr>
      <t xml:space="preserve"> U.S. statutory rate (the tax rate at which the majority of White Mountains’s worldwide operations are taxed) to the income tax (expense) benefit on pre-tax income follows:</t>
    </r>
  </si>
  <si>
    <t>Tax (expense) benefit at the U.S. statutory rate</t>
  </si>
  <si>
    <t>(105.6</t>
  </si>
  <si>
    <t>(120.7</t>
  </si>
  <si>
    <t>(92.0</t>
  </si>
  <si>
    <t>Differences in taxes resulting from:</t>
  </si>
  <si>
    <t>Non-U.S. earnings, net of foreign taxes</t>
  </si>
  <si>
    <t>Change in valuation allowance</t>
  </si>
  <si>
    <t>(18.1</t>
  </si>
  <si>
    <t>(33.6</t>
  </si>
  <si>
    <t>(14.1</t>
  </si>
  <si>
    <t>Withholding tax</t>
  </si>
  <si>
    <t>(1.7</t>
  </si>
  <si>
    <t>(2.9</t>
  </si>
  <si>
    <t>Tax exempt interest and dividends</t>
  </si>
  <si>
    <t>Tax reserve adjustments</t>
  </si>
  <si>
    <t>(2.2</t>
  </si>
  <si>
    <t>(10.2</t>
  </si>
  <si>
    <t>Purchase of subsidiaries</t>
  </si>
  <si>
    <t>Tax rate change enacted in Sweden</t>
  </si>
  <si>
    <t>Tax rate change enacted in Luxembourg</t>
  </si>
  <si>
    <t>Other, net</t>
  </si>
  <si>
    <t>Total income tax (expense) benefit on pre-tax income</t>
  </si>
  <si>
    <r>
      <t xml:space="preserve">In 2012, new tax legislation was enacted in Sweden, which was effective January 1, 2013, that reduces the corporate tax rate from </t>
    </r>
    <r>
      <rPr>
        <sz val="10"/>
        <color rgb="FF000000"/>
        <rFont val="Inherit"/>
      </rPr>
      <t>26.3%</t>
    </r>
    <r>
      <rPr>
        <sz val="10"/>
        <color theme="1"/>
        <rFont val="Inherit"/>
      </rPr>
      <t xml:space="preserve"> to </t>
    </r>
    <r>
      <rPr>
        <sz val="10"/>
        <color rgb="FF000000"/>
        <rFont val="Inherit"/>
      </rPr>
      <t>22.0%</t>
    </r>
    <r>
      <rPr>
        <sz val="10"/>
        <color theme="1"/>
        <rFont val="Inherit"/>
      </rPr>
      <t xml:space="preserve">. This resulted in a reduction of </t>
    </r>
    <r>
      <rPr>
        <sz val="10"/>
        <color rgb="FF000000"/>
        <rFont val="Inherit"/>
      </rPr>
      <t>$65.4 million</t>
    </r>
    <r>
      <rPr>
        <sz val="10"/>
        <color theme="1"/>
        <rFont val="Inherit"/>
      </rPr>
      <t xml:space="preserve"> in Sirius Group’s net deferred tax liabilities in Sweden.</t>
    </r>
  </si>
  <si>
    <r>
      <t xml:space="preserve">The non-U.S. component of pre-tax income was </t>
    </r>
    <r>
      <rPr>
        <sz val="10"/>
        <color rgb="FF000000"/>
        <rFont val="Inherit"/>
      </rPr>
      <t>$338.5 million</t>
    </r>
    <r>
      <rPr>
        <sz val="10"/>
        <color theme="1"/>
        <rFont val="Inherit"/>
      </rPr>
      <t xml:space="preserve">, </t>
    </r>
    <r>
      <rPr>
        <sz val="10"/>
        <color rgb="FF000000"/>
        <rFont val="Inherit"/>
      </rPr>
      <t>$294.3 million</t>
    </r>
    <r>
      <rPr>
        <sz val="10"/>
        <color theme="1"/>
        <rFont val="Inherit"/>
      </rPr>
      <t xml:space="preserve"> and </t>
    </r>
    <r>
      <rPr>
        <sz val="10"/>
        <color rgb="FF000000"/>
        <rFont val="Inherit"/>
      </rPr>
      <t>$250.0 million</t>
    </r>
    <r>
      <rPr>
        <sz val="10"/>
        <color theme="1"/>
        <rFont val="Inherit"/>
      </rPr>
      <t xml:space="preserve"> for the years ended December 31, 2014, 2013 and 2012.</t>
    </r>
  </si>
  <si>
    <t>Tax Payments and Receipts</t>
  </si>
  <si>
    <r>
      <t xml:space="preserve">Net income tax payments to (receipts from) national governments (primarily the United States) totaled </t>
    </r>
    <r>
      <rPr>
        <sz val="10"/>
        <color rgb="FF000000"/>
        <rFont val="Inherit"/>
      </rPr>
      <t>$9.4 million</t>
    </r>
    <r>
      <rPr>
        <sz val="10"/>
        <color theme="1"/>
        <rFont val="Inherit"/>
      </rPr>
      <t xml:space="preserve">, </t>
    </r>
    <r>
      <rPr>
        <sz val="10"/>
        <color rgb="FF000000"/>
        <rFont val="Inherit"/>
      </rPr>
      <t>$13.9 million</t>
    </r>
    <r>
      <rPr>
        <sz val="10"/>
        <color theme="1"/>
        <rFont val="Inherit"/>
      </rPr>
      <t xml:space="preserve">, and </t>
    </r>
    <r>
      <rPr>
        <sz val="10"/>
        <color rgb="FF000000"/>
        <rFont val="Inherit"/>
      </rPr>
      <t>$17.5 million</t>
    </r>
    <r>
      <rPr>
        <sz val="10"/>
        <color theme="1"/>
        <rFont val="Inherit"/>
      </rPr>
      <t xml:space="preserve"> for the years ended December 31, 2014, 2013 and 2012.</t>
    </r>
  </si>
  <si>
    <t>Deferred Tax Inventory</t>
  </si>
  <si>
    <t xml:space="preserve">Deferred income taxes reflect the net tax effects of temporary differences between the carrying amounts of assets and liabilities for financial reporting purposes and the amounts for tax purposes. </t>
  </si>
  <si>
    <t>An outline of the significant components of White Mountains’s deferred tax assets and liabilities follows:</t>
  </si>
  <si>
    <t>Deferred income tax assets related to:</t>
  </si>
  <si>
    <t>Non-U.S. net operating loss carryforwards</t>
  </si>
  <si>
    <t>U.S. federal net operating and capital loss carryforwards</t>
  </si>
  <si>
    <t>Loss reserve discount</t>
  </si>
  <si>
    <t>Unearned premiums</t>
  </si>
  <si>
    <t>Incentive compensation</t>
  </si>
  <si>
    <t>Tax credit carryforwards</t>
  </si>
  <si>
    <t>Runoff Transaction</t>
  </si>
  <si>
    <t>Deferred compensation</t>
  </si>
  <si>
    <t>Accrued interest</t>
  </si>
  <si>
    <t>Fixed assets</t>
  </si>
  <si>
    <t>Other items</t>
  </si>
  <si>
    <t>Total gross deferred income tax assets</t>
  </si>
  <si>
    <t>Less: valuation allowances</t>
  </si>
  <si>
    <t>(274.6</t>
  </si>
  <si>
    <t>(289.8</t>
  </si>
  <si>
    <t>Total net deferred income tax assets</t>
  </si>
  <si>
    <t>Deferred income tax liabilities related to:</t>
  </si>
  <si>
    <t>Safety reserve</t>
  </si>
  <si>
    <t>Net unrealized investment gains</t>
  </si>
  <si>
    <t>Investment basis difference</t>
  </si>
  <si>
    <t>Members surplus contributions</t>
  </si>
  <si>
    <t>Purchase accounting</t>
  </si>
  <si>
    <t>Pension and benefit accruals</t>
  </si>
  <si>
    <t>Total deferred income tax liabilities</t>
  </si>
  <si>
    <t>Net deferred tax asset</t>
  </si>
  <si>
    <t>White Mountains’s deferred tax assets are net of U.S. federal, state, and non-U.S. valuation allowances and, to the extent they relate to non-U.S. jurisdictions, they are shown at year-end exchange rates.</t>
  </si>
  <si>
    <t>Of the $173.3 million net deferred tax asset as of December 31, 2014, $214.0 million relates to net deferred tax assets in U.S. subsidiaries, $240.5 million relates to net deferred tax assets in Luxembourg subsidiaries, $1.6 million relates to net deferred tax assets in United Kingdom subsidiaries and $282.8 million relates to net deferred tax liabilities in Sweden subsidiaries.</t>
  </si>
  <si>
    <t>Valuation Allowance</t>
  </si>
  <si>
    <t>White Mountains records a valuation allowance against deferred tax assets if it becomes more likely than not that all or a portion of a deferred tax asset will not be realized. Changes in valuation allowances from period to period are included in income tax expense in the period of change. In determining whether or not a valuation allowance, or change therein, is warranted, White Mountains considers factors such as prior earnings history, expected future earnings, carryback and carryforward periods and strategies that if executed would result in the realization of a deferred tax asset.  It is possible that certain planning strategies or projected earnings in certain subsidiaries may not be feasible to utilize the entire deferred tax asset, which could result in material changes to White Mountains’s deferred tax assets and tax expense.</t>
  </si>
  <si>
    <r>
      <t xml:space="preserve">Of the $274.6 million valuation allowance as of December 31, 2014, </t>
    </r>
    <r>
      <rPr>
        <sz val="10"/>
        <color rgb="FF000000"/>
        <rFont val="Inherit"/>
      </rPr>
      <t>$164.8 million</t>
    </r>
    <r>
      <rPr>
        <sz val="10"/>
        <color theme="1"/>
        <rFont val="Inherit"/>
      </rPr>
      <t xml:space="preserve"> relates to deferred tax assets on net operating losses and unrealized gains and losses in Luxembourg subsidiaries (discussed under “Net Operating Loss and Capital Loss Carryforwards”), </t>
    </r>
    <r>
      <rPr>
        <sz val="10"/>
        <color rgb="FF000000"/>
        <rFont val="Inherit"/>
      </rPr>
      <t>$107.6 million</t>
    </r>
    <r>
      <rPr>
        <sz val="10"/>
        <color theme="1"/>
        <rFont val="Inherit"/>
      </rPr>
      <t xml:space="preserve"> relates to deferred tax assets on U.S. losses and other federal deferred tax benefits, $1.9 million relates to net operating losses in the Israel subsidiaries and $0.3 million relates to net operating losses in the Netherlands subsidiaries. Of the $289.8 million valuation allowance as of December 31, 2013, </t>
    </r>
    <r>
      <rPr>
        <sz val="10"/>
        <color rgb="FF000000"/>
        <rFont val="Inherit"/>
      </rPr>
      <t>$195.8 million</t>
    </r>
    <r>
      <rPr>
        <sz val="10"/>
        <color theme="1"/>
        <rFont val="Inherit"/>
      </rPr>
      <t xml:space="preserve"> relates to deferred tax assets on net operating losses in Luxembourg subsidiaries (discussed under “Net Operating Loss and Capital Loss Carryforwards”), </t>
    </r>
    <r>
      <rPr>
        <sz val="10"/>
        <color rgb="FF000000"/>
        <rFont val="Inherit"/>
      </rPr>
      <t>$93.7 million</t>
    </r>
    <r>
      <rPr>
        <sz val="10"/>
        <color theme="1"/>
        <rFont val="Inherit"/>
      </rPr>
      <t xml:space="preserve"> relates to deferred tax assets on U.S. losses and other federal deferred tax benefits; and $0.3 million relates to net operating losses in the Netherlands subsidiaries.</t>
    </r>
  </si>
  <si>
    <t>Luxembourg</t>
  </si>
  <si>
    <t>During 2014 and 2013, White Mountains recorded a net tax expense of $1.2 million and $1.4 million which consisted of a tax benefit of $14.3 million and $16.7 million from the release of valuation allowances against deferred tax assets and a tax expense of $15.5 million and $18.1 million to establish valuation allowances against deferred tax assets related to additional net operating loss carryforwards at certain Luxembourg-domiciled subsidiaries.</t>
  </si>
  <si>
    <r>
      <t xml:space="preserve">During the fourth quarter of 2012, White Mountains recorded net tax benefits of </t>
    </r>
    <r>
      <rPr>
        <sz val="10"/>
        <color rgb="FF000000"/>
        <rFont val="Times New Roman"/>
        <family val="1"/>
      </rPr>
      <t>$41.3 million</t>
    </r>
    <r>
      <rPr>
        <sz val="10"/>
        <color theme="1"/>
        <rFont val="Inherit"/>
      </rPr>
      <t xml:space="preserve"> from the net release of valuation allowances against deferred tax assets in Luxembourg-domiciled subsidiaries.  These companies had built up substantial deferred tax assets due to net operating loss carryforwards.  The loss carryforwards primarily relate to tax deductible write downs in 2007 and 2008 of investments in U.S. subsidiaries. There were partial valuation allowances on these deferred tax assets in periods prior to the fourth quarter of 2012 because the companies did not expect sufficient future taxable income to utilize them.</t>
    </r>
  </si>
  <si>
    <t xml:space="preserve">During the fourth quarter of 2012, Sirius Group undertook a series of reorganizations to optimize operational and capital efficiency.  As part of the reorganizations, investments and outstanding internal debt instruments were contributed to Luxembourg-domiciled subsidiaries with net operating loss carryforwards. One of the companies, S.I. Holdings (Luxembourg) S.à r.l., (“SI Holdings”) (formerly OneBeacon Holdings (Luxembourg) S.à r.l.), was acquired from OneBeacon on January 24, 2012.  As the plan for the Sirius Group to acquire SI Holdings and contribute the notes was in place on December 31, 2011, and this was a transaction between entities under common control, White Mountains accounted for the tax effects of the transaction as if it had occurred in 2011. An investment portfolio was contributed to SI Holdings in January 2013, pursuant to a plan in place on December 31, 2012, that will generate income utilizing the deferred tax asset over an extended period of time. The deferred tax assets for the remaining net operating loss carryforwards at the companies are offset by a valuation allowance as no additional taxable income is expected. </t>
  </si>
  <si>
    <t>United States</t>
  </si>
  <si>
    <r>
      <t xml:space="preserve">During 2014 and 2013, White Mountains recorded tax expense of $7.2 million and </t>
    </r>
    <r>
      <rPr>
        <sz val="10"/>
        <color rgb="FF000000"/>
        <rFont val="Times New Roman"/>
        <family val="1"/>
      </rPr>
      <t>$16.6 million</t>
    </r>
    <r>
      <rPr>
        <sz val="10"/>
        <color theme="1"/>
        <rFont val="Inherit"/>
      </rPr>
      <t xml:space="preserve"> to establish a valuation allowance against deferred tax assets of Guilford Holdings, Inc. and subsidiaries (“Guilford”), as White Mountains management does not anticipate sufficient taxable income to utilize the deferred tax assets.  Guilford consists of service companies and certain other investments that are included in the Other Operations segment. </t>
    </r>
  </si>
  <si>
    <r>
      <t xml:space="preserve">During the fourth quarter 2012, White Mountains recorded tax expense of </t>
    </r>
    <r>
      <rPr>
        <sz val="10"/>
        <color rgb="FF000000"/>
        <rFont val="Times New Roman"/>
        <family val="1"/>
      </rPr>
      <t>$3.9 million</t>
    </r>
    <r>
      <rPr>
        <sz val="10"/>
        <color theme="1"/>
        <rFont val="Inherit"/>
      </rPr>
      <t xml:space="preserve"> to establish a valuation allowance against deferred tax assets related to foreign tax credit carryforwards at Sirius Re Holdings, Inc. and subsidiaries (“SRHI”) that expire in 2016 and 2017. At that time, SRHI was no longer expected to generate sufficient taxable income to utilize these credits before they expired. The majority of these credits of $3.8 million related to taxes paid by the Canadian branch of SRHI.</t>
    </r>
  </si>
  <si>
    <r>
      <t xml:space="preserve">During 2014, SRHI amended Canadian tax returns for the years 2006 through 2012. This resulted in the Canadian taxes between 2006 and 2011 being reduced to zero with an increase in Canadian taxes for 2012. The majority of tax credits associated with the Canadian tax expire in 2022. SRHI projects there will be sufficient taxable income to utilize the foreign tax credits before they expire. As a result, the valuation allowance related to the $3.8 million was reversed. SRHI still has $0.1 million of a valuation allowance on foreign tax credits, which will expire in 2016 and 2017. SRHI has an additional </t>
    </r>
    <r>
      <rPr>
        <sz val="10"/>
        <color rgb="FF000000"/>
        <rFont val="Times New Roman"/>
        <family val="1"/>
      </rPr>
      <t>$12.1 million</t>
    </r>
    <r>
      <rPr>
        <sz val="10"/>
        <color theme="1"/>
        <rFont val="Inherit"/>
      </rPr>
      <t xml:space="preserve"> of foreign tax credits that will expire between the years 2018 and 2024, which are expected to be fully utilized.</t>
    </r>
  </si>
  <si>
    <r>
      <t xml:space="preserve">During 2014 and 2013, White Mountains recorded tax expense of $8.5 million and </t>
    </r>
    <r>
      <rPr>
        <sz val="10"/>
        <color rgb="FF000000"/>
        <rFont val="Times New Roman"/>
        <family val="1"/>
      </rPr>
      <t>$21.3 million</t>
    </r>
    <r>
      <rPr>
        <sz val="10"/>
        <color theme="1"/>
        <rFont val="Inherit"/>
      </rPr>
      <t xml:space="preserve"> to establish valuation allowances against deferred tax assets of BAM, as it is uncertain if it will have sufficient taxable income to utilize its deferred tax assets. Also during 2014 and 2013, BAM has income in other comprehensive income that is available to offset its loss from continuing operations, as a result, BAM recorded a tax benefit of $4.9 million and $5.4 million, respectively, in continuing operations, with an offsetting tax expense in other comprehensive income. However, since BAM is a mutual insurance company that is owned by its members, its results do not affect White Mountains’s common shareholders’ equity, as they are attributable to non-controlling interests.</t>
    </r>
  </si>
  <si>
    <r>
      <t xml:space="preserve">During 2014, Houston General Insurance Exchange (“Houston General Insurance”) recorded tax expense of $0.1 million, as it is uncertain if it will have sufficient taxable income to utilize its deferred tax assets. During 2013, Houston General Insurance recorded a tax benefit of </t>
    </r>
    <r>
      <rPr>
        <sz val="10"/>
        <color rgb="FF000000"/>
        <rFont val="Times New Roman"/>
        <family val="1"/>
      </rPr>
      <t>$6.0</t>
    </r>
    <r>
      <rPr>
        <sz val="10"/>
        <color theme="1"/>
        <rFont val="Inherit"/>
      </rPr>
      <t xml:space="preserve"> million to reduce a valuation allowance primarily due to the restructuring of a surplus note. Houston General Insurance is a reciprocal, which is included in the Company’s consolidated results as a variable interest entity. See </t>
    </r>
    <r>
      <rPr>
        <b/>
        <sz val="10"/>
        <color theme="1"/>
        <rFont val="Inherit"/>
      </rPr>
      <t>Note 18</t>
    </r>
    <r>
      <rPr>
        <sz val="10"/>
        <color theme="1"/>
        <rFont val="Inherit"/>
      </rPr>
      <t xml:space="preserve">. </t>
    </r>
  </si>
  <si>
    <r>
      <t xml:space="preserve">During 2014, SSIE recorded tax expense of $3.2 million, as it is uncertain if it will have sufficient taxable income to utilize its deferred tax assets. SSIE is a reciprocal, which is included in the Company’s consolidated results as a variable interest entity. See </t>
    </r>
    <r>
      <rPr>
        <b/>
        <sz val="10"/>
        <color theme="1"/>
        <rFont val="Inherit"/>
      </rPr>
      <t>Note 18</t>
    </r>
    <r>
      <rPr>
        <sz val="10"/>
        <color theme="1"/>
        <rFont val="Inherit"/>
      </rPr>
      <t xml:space="preserve">. </t>
    </r>
  </si>
  <si>
    <t>Net Operating Loss and Capital Loss Carryforwards</t>
  </si>
  <si>
    <t>Net operating loss and capital loss carryforwards as of December 31, 2014, the expiration dates and the deferred tax assets thereon are as follows:</t>
  </si>
  <si>
    <t>United States</t>
  </si>
  <si>
    <t>Sweden</t>
  </si>
  <si>
    <t>Netherlands</t>
  </si>
  <si>
    <t>UK</t>
  </si>
  <si>
    <t>Israel</t>
  </si>
  <si>
    <t>2015 - 2019</t>
  </si>
  <si>
    <t>2020 - 2024</t>
  </si>
  <si>
    <t>2025 - 2034</t>
  </si>
  <si>
    <t>No expiration date</t>
  </si>
  <si>
    <t>Gross deferred tax asset</t>
  </si>
  <si>
    <t>Valuation allowance</t>
  </si>
  <si>
    <t>(166.1</t>
  </si>
  <si>
    <t>(265.5</t>
  </si>
  <si>
    <r>
      <t xml:space="preserve">White Mountains expects to utilize net operating loss carryforwards in Luxembourg of </t>
    </r>
    <r>
      <rPr>
        <sz val="10"/>
        <color rgb="FF000000"/>
        <rFont val="Inherit"/>
      </rPr>
      <t>$983.4 million</t>
    </r>
    <r>
      <rPr>
        <sz val="10"/>
        <color theme="1"/>
        <rFont val="Inherit"/>
      </rPr>
      <t xml:space="preserve"> but does not expect to utilize the remainder as they belong to companies that are not expected to have sufficient income in the future.  These losses primarily relate to tax deductible write-downs in 2007 and 2008 of investments in U.S. subsidiaries held by Luxembourg subsidiaries.  Included in the U.S. net operating loss carryforwards are losses of </t>
    </r>
    <r>
      <rPr>
        <sz val="10"/>
        <color rgb="FF000000"/>
        <rFont val="Inherit"/>
      </rPr>
      <t>$32.2 million</t>
    </r>
    <r>
      <rPr>
        <sz val="10"/>
        <color theme="1"/>
        <rFont val="Inherit"/>
      </rPr>
      <t xml:space="preserve"> subject to an annual limitation on utilization under Internal Revenue Code Section 382.  These loss carryforwards will begin to expire in 2021. As of December 31, 2014, there are U.S. foreign tax credit carryforwards available of </t>
    </r>
    <r>
      <rPr>
        <sz val="10"/>
        <color rgb="FF000000"/>
        <rFont val="Inherit"/>
      </rPr>
      <t>$12.7 million</t>
    </r>
    <r>
      <rPr>
        <sz val="10"/>
        <color theme="1"/>
        <rFont val="Inherit"/>
      </rPr>
      <t xml:space="preserve">, which begin to expire in 2016.  As of December 31, 2014, there are U.S. alternative minimum tax credit carryforwards of </t>
    </r>
    <r>
      <rPr>
        <sz val="10"/>
        <color rgb="FF000000"/>
        <rFont val="Inherit"/>
      </rPr>
      <t>$2.0 million</t>
    </r>
    <r>
      <rPr>
        <sz val="10"/>
        <color theme="1"/>
        <rFont val="Inherit"/>
      </rPr>
      <t xml:space="preserve"> which do not expire. As of December 31, 2014, there are U.S. low income housing credit carryforwards of $11.1 million, which begin to expire in 2031.</t>
    </r>
  </si>
  <si>
    <t>Uncertain Tax Positions</t>
  </si>
  <si>
    <r>
      <t xml:space="preserve">Recognition of the benefit of a given tax position is based upon whether a company determines that it is more likely than not that a tax position will be sustained upon examination based upon the technical merits of the position. In evaluating the more-likely-than-not recognition threshold, White Mountains must presume that the tax position will be subject to examination by a taxing authority with full knowledge of all relevant information. If the recognition threshold is met, then the tax position is measured at the largest amount of benefit that is more than </t>
    </r>
    <r>
      <rPr>
        <sz val="10"/>
        <color rgb="FF000000"/>
        <rFont val="Inherit"/>
      </rPr>
      <t>50%</t>
    </r>
    <r>
      <rPr>
        <sz val="10"/>
        <color theme="1"/>
        <rFont val="Inherit"/>
      </rPr>
      <t xml:space="preserve"> likely of being realized upon ultimate settlement.</t>
    </r>
  </si>
  <si>
    <t>A reconciliation of the beginning and ending amount of unrecognized tax benefits is as follows:</t>
  </si>
  <si>
    <t>Permanent</t>
  </si>
  <si>
    <r>
      <t>Differences</t>
    </r>
    <r>
      <rPr>
        <b/>
        <sz val="5"/>
        <color theme="1"/>
        <rFont val="Inherit"/>
      </rPr>
      <t>(1)</t>
    </r>
  </si>
  <si>
    <t>Temporary</t>
  </si>
  <si>
    <r>
      <t>Differences</t>
    </r>
    <r>
      <rPr>
        <b/>
        <sz val="5"/>
        <color theme="1"/>
        <rFont val="Inherit"/>
      </rPr>
      <t>(2)</t>
    </r>
  </si>
  <si>
    <t>Interest and</t>
  </si>
  <si>
    <r>
      <t>Penalties</t>
    </r>
    <r>
      <rPr>
        <b/>
        <sz val="5"/>
        <color theme="1"/>
        <rFont val="Inherit"/>
      </rPr>
      <t>(3)</t>
    </r>
  </si>
  <si>
    <t>Balance at January 1, 2012</t>
  </si>
  <si>
    <t>Changes in prior year tax positions</t>
  </si>
  <si>
    <t>Tax positions taken during the current year</t>
  </si>
  <si>
    <t>(20.2</t>
  </si>
  <si>
    <t>Lapse in statute of limitations</t>
  </si>
  <si>
    <t>Settlements with tax authorities</t>
  </si>
  <si>
    <t>Balance at December 31, 2012</t>
  </si>
  <si>
    <t>(7.1</t>
  </si>
  <si>
    <t>Balance at December 31, 2013</t>
  </si>
  <si>
    <t>(2.0</t>
  </si>
  <si>
    <t>Represents the amount of unrecognized tax benefits that, if recognized, would impact the effective tax rate.</t>
  </si>
  <si>
    <t>Represents the amount of unrecognized tax benefits that, if recognized would create a temporary difference between the reported amount of an item in the Company’s Consolidated Balance Sheet and its tax basis.</t>
  </si>
  <si>
    <t>Net of tax benefit.</t>
  </si>
  <si>
    <r>
      <t xml:space="preserve">If White Mountains determines in the future that its reserves for unrecognized tax benefits on permanent differences and interest and penalties are not needed, the reversal of $27.1 million of such reserves as of December 31, 2014 would be recorded as an income tax benefit and would impact the effective tax rate. If White Mountains determines in the future that its reserves for unrecognized tax benefits on temporary differences are not needed, the reversal of </t>
    </r>
    <r>
      <rPr>
        <sz val="10"/>
        <color rgb="FF000000"/>
        <rFont val="Inherit"/>
      </rPr>
      <t>$29.8 million</t>
    </r>
    <r>
      <rPr>
        <sz val="10"/>
        <color theme="1"/>
        <rFont val="Inherit"/>
      </rPr>
      <t xml:space="preserve"> of such reserves as of December 31, 2014 would not impact the effective tax rate due to deferred tax accounting but would accelerate the payment of cash to the taxing authority. The vast majority of White Mountains’s reserves for unrecognized tax benefits on temporary differences relate to deductions for loss reserves where the timing of the deductions is uncertain. </t>
    </r>
  </si>
  <si>
    <t>White Mountains classifies all interest and penalties on unrecognized tax benefits as part of income tax expense. During the years ended December 31, 2014, 2013 and 2012, White Mountains recognized $(2.6) million, $1.3 million, $1.2 million in net interest (income) expense. The balance of accrued interest as of December 31, 2014 and 2013 is $6.7 million and $9.3 million, net of any tax benefit.</t>
  </si>
  <si>
    <t>Tax Examinations</t>
  </si>
  <si>
    <t>With few exceptions, White Mountains is no longer subject to U.S. federal, state or non-U.S. income tax examinations by tax authorities for years before 2005.</t>
  </si>
  <si>
    <t>The IRS concluded an examination of income tax returns for 2005 and 2006 for certain U.S. subsidiaries of OneBeacon. On February 14, 2014, White Mountains received Form 870-AD (Offer to Waive Restrictions on Assessment and Collection Tax Deficiency and to Accept Over Assessment) from the IRS Appeals Office relating to the examination of tax years 2005 and 2006. All disputed items have now been agreed to and resolved with the Joint Committee. The total assessment, including interest, is $3.3 million. As the receipt of the Form 870-AD described above represents formal settlement, White Mountains recorded a tax benefit of approximately $5.0 million in the first quarter of 2014 relating to the settlement of the IRS examination for tax years 2005 and 2006.</t>
  </si>
  <si>
    <t>On July 28, 2011, the IRS commenced an examination of the income tax returns 2007, 2008 and 2009 for certain U.S. subsidiaries of OneBeacon. On July 17, 2013, White Mountains received a revised Form 4549-A (Income Tax Discrepancy Adjustments) from the IRS relating to the examination of tax years 2007, 2008 and 2009. The estimated total assessment, including interest, utilization of alternative minimum and foreign tax credit carryovers and capital loss carrybacks, is $72.9 million. However, $60.2 million of the proposed adjustments relate to items for which the expense deduction has been disallowed in a year being examined, but ultimate deductibility is highly certain to occur in a later period. Because of the impact of deferred tax accounting, other than interest and penalties, the disallowance of the deduction in the exam period would not affect the effective tax rate but would accelerate the payment of cash to the taxing authority. White Mountains disagrees with the adjustments proposed by the IRS and is defending its position. Although the timing of the resolution of these issues is uncertain, it is reasonably possible that the resolution could occur within the next twelve months. An estimate of the range of potential outcomes cannot be made at this time. When ultimately settled, White Mountains does not expect the resolution of this examination to result in a material change to its financial position, results of operations and cash flows.</t>
  </si>
  <si>
    <t>On September 2, 2013, the IRS commenced an examination of the income tax returns 2010, 2011 and 2012 for certain U.S. subsidiaries of OneBeacon. White Mountains does not expect the resolution of this examination to result in a material change to its financial position, results of operations and cash flows.</t>
  </si>
  <si>
    <t>On December 18, 2014, the IRS commenced an examination of the 2012 income tax return for Guilford Holdings, Inc. and subsidiaries. White Mountains does not expect the resolution of this examination to result in a material change to its financial position, results of operations and cash flows.</t>
  </si>
  <si>
    <t>Derivatives</t>
  </si>
  <si>
    <t>Derivative [Line Items]</t>
  </si>
  <si>
    <t>Variable Annuity Reinsurance</t>
  </si>
  <si>
    <t xml:space="preserve">White Mountains has entered into agreements to reinsure death and living benefit guarantees associated with certain variable annuities in Japan.  As of December 31, 2014, the total guarantee value was approximately ¥134.2 billion (approximately $1.1 billion at exchange rates on that date).  The collective account values of the underlying variable annuities were approximately 113% of the guarantee value as of December 31, 2014. </t>
  </si>
  <si>
    <t>The following table summarizes the pre-tax operating results of WM Life Re for the years ended December 31, 2014, 2013 and 2012:</t>
  </si>
  <si>
    <t>Fees, included in other revenue</t>
  </si>
  <si>
    <t>Change in fair value of variable annuity liability, included in other revenue</t>
  </si>
  <si>
    <t>Change in fair value of derivatives, included in other revenue</t>
  </si>
  <si>
    <t>(72.4</t>
  </si>
  <si>
    <t>(402.0</t>
  </si>
  <si>
    <t>(339.0</t>
  </si>
  <si>
    <t>Foreign exchange, included in other revenue</t>
  </si>
  <si>
    <t>(14.5</t>
  </si>
  <si>
    <t>(30.3</t>
  </si>
  <si>
    <t>Other investment income and (losses) gains</t>
  </si>
  <si>
    <t>(5.5</t>
  </si>
  <si>
    <t>(20.1</t>
  </si>
  <si>
    <t>(22.2</t>
  </si>
  <si>
    <t xml:space="preserve">Change in fair value of variable annuity death benefit liabilities, included in </t>
  </si>
  <si>
    <t>   general and administrative expenses</t>
  </si>
  <si>
    <t>Death benefit claims paid, included in general and administrative expenses</t>
  </si>
  <si>
    <t>(4.9</t>
  </si>
  <si>
    <t>Pre-tax loss</t>
  </si>
  <si>
    <t>(9.3</t>
  </si>
  <si>
    <t>(18.9</t>
  </si>
  <si>
    <r>
      <t xml:space="preserve">During 2013, the ratio of annuitants’ aggregate account values to the aggregate guarantee value provided by WM Life Re increased, and as a result, annuitants surrendered their policies at higher rates than WM Life Re observed in the past. In response to this trend, WM Life Re adjusted the projected surrender assumptions used in the valuation of its variable annuity reinsurance liability upward. In 2014, surrender rates continued to outpace assumptions and WM Life Re again adjusted the projected surrender assumptions. For the years ended December 31, 2014 and 2013, the change in the fair value of the variable annuity liability included $0.2 million of losses and </t>
    </r>
    <r>
      <rPr>
        <sz val="10"/>
        <color rgb="FF000000"/>
        <rFont val="Inherit"/>
      </rPr>
      <t>$7.2 million</t>
    </r>
    <r>
      <rPr>
        <sz val="10"/>
        <color theme="1"/>
        <rFont val="Inherit"/>
      </rPr>
      <t xml:space="preserve"> of gains, respectively, associated with changes in projected surrender assumptions. There was no change in projected surrender assumptions in 2012.</t>
    </r>
  </si>
  <si>
    <t xml:space="preserve">All of White Mountains’s variable annuity reinsurance liabilities were classified as Level 3 measurements as of December 31, 2014. </t>
  </si>
  <si>
    <t>The following summarizes realized and unrealized gains (losses) recognized in other revenues for the years ended December 31, 2014, 2013 and 2012 and the carrying values as of December 31, 2014 and 2013 by type of derivative instrument:</t>
  </si>
  <si>
    <t>Carrying Value</t>
  </si>
  <si>
    <t>Year Ended December 31,</t>
  </si>
  <si>
    <t>Fixed income/interest rate</t>
  </si>
  <si>
    <t>(33.7</t>
  </si>
  <si>
    <t>(108.7</t>
  </si>
  <si>
    <t>(149.5</t>
  </si>
  <si>
    <t>(9.7</t>
  </si>
  <si>
    <t>Foreign exchange</t>
  </si>
  <si>
    <t>(96.7</t>
  </si>
  <si>
    <t>(102.3</t>
  </si>
  <si>
    <t>Equity</t>
  </si>
  <si>
    <t>(37.4</t>
  </si>
  <si>
    <t>(196.6</t>
  </si>
  <si>
    <t>(87.2</t>
  </si>
  <si>
    <t>The following table summarizes the changes in White Mountains’s variable annuity reinsurance liabilities and derivative instruments for the year ended December 31, 2014, 2013 and 2012:</t>
  </si>
  <si>
    <t>Variable Annuity</t>
  </si>
  <si>
    <t>(Liabilities)</t>
  </si>
  <si>
    <t>Derivative Instruments</t>
  </si>
  <si>
    <r>
      <t>Level 3</t>
    </r>
    <r>
      <rPr>
        <b/>
        <sz val="5"/>
        <color theme="1"/>
        <rFont val="Inherit"/>
      </rPr>
      <t>(1)(6)</t>
    </r>
  </si>
  <si>
    <r>
      <t>Level 2</t>
    </r>
    <r>
      <rPr>
        <b/>
        <sz val="5"/>
        <color theme="1"/>
        <rFont val="Inherit"/>
      </rPr>
      <t>(1)(2)</t>
    </r>
  </si>
  <si>
    <r>
      <t>Level 1</t>
    </r>
    <r>
      <rPr>
        <b/>
        <sz val="5"/>
        <color theme="1"/>
        <rFont val="Inherit"/>
      </rPr>
      <t>(3)</t>
    </r>
  </si>
  <si>
    <r>
      <t>Total</t>
    </r>
    <r>
      <rPr>
        <b/>
        <sz val="5"/>
        <color theme="1"/>
        <rFont val="Inherit"/>
      </rPr>
      <t>(4)</t>
    </r>
  </si>
  <si>
    <t>(52.8</t>
  </si>
  <si>
    <t>Realized and unrealized gains (losses)</t>
  </si>
  <si>
    <t>(38.6</t>
  </si>
  <si>
    <t>(71.0</t>
  </si>
  <si>
    <t>Transfers in (out)</t>
  </si>
  <si>
    <t>Sales/settlements</t>
  </si>
  <si>
    <t>(34.6</t>
  </si>
  <si>
    <t>(441.5</t>
  </si>
  <si>
    <t>(20.5</t>
  </si>
  <si>
    <t>(21.7</t>
  </si>
  <si>
    <t>(136.5</t>
  </si>
  <si>
    <t>(196.1</t>
  </si>
  <si>
    <t>(69.4</t>
  </si>
  <si>
    <t>Variable Annuity</t>
  </si>
  <si>
    <t>Derivative Instruments</t>
  </si>
  <si>
    <t>Level 3</t>
  </si>
  <si>
    <t>(768.5</t>
  </si>
  <si>
    <t>(84.0</t>
  </si>
  <si>
    <t>(186.9</t>
  </si>
  <si>
    <t>(68.1</t>
  </si>
  <si>
    <t>(28.7</t>
  </si>
  <si>
    <t>Consists of over-the-counter instruments.</t>
  </si>
  <si>
    <t>Consists of interest rate swaps, total return swaps, foreign currency forward contracts, and bond forwards. Fair value measurement based upon bid/ask pricing quotes for similar instruments that are actively traded, where available.  Swaps for which an active market does not exist have been priced using observable inputs including the swap curve and the underlying bond index.</t>
  </si>
  <si>
    <t>Consists of exchange traded equity index, foreign currency and interest rate futures. Fair value measurements based upon quoted prices for identical instruments that are actively traded.</t>
  </si>
  <si>
    <r>
      <t xml:space="preserve">In addition to derivative instruments, WM Life Re held cash, short-term and fixed maturity investments of $33.2, $81.3 and </t>
    </r>
    <r>
      <rPr>
        <sz val="8"/>
        <color rgb="FF000000"/>
        <rFont val="Inherit"/>
      </rPr>
      <t>$393.6</t>
    </r>
    <r>
      <rPr>
        <sz val="8"/>
        <color theme="1"/>
        <rFont val="Inherit"/>
      </rPr>
      <t xml:space="preserve"> as of December 31, 2014, 2013 and 2012 posted as collateral to its reinsurance counterparties.</t>
    </r>
  </si>
  <si>
    <t xml:space="preserve">Includes $0.6, $10.2, $14.2 for December 31, 2014, 2013 and 2012 related to the change in the fair value of variable annuity death benefit liabilities, which are included in general and administrative expenses. </t>
  </si>
  <si>
    <r>
      <t xml:space="preserve">(6) </t>
    </r>
    <r>
      <rPr>
        <sz val="8"/>
        <color theme="1"/>
        <rFont val="Inherit"/>
      </rPr>
      <t>Consists of foreign currency options and equity options.</t>
    </r>
  </si>
  <si>
    <t>In addition, WM Life Re held cash and short-term investments posted as collateral to its variable annuity reinsurance and derivatives counterparties. The total collateral includes the following:</t>
  </si>
  <si>
    <t>Collateral in the form of fixed maturity securities consists of Government of Japan Bonds, which are recorded at fair value. Collateral in the form of short-term investments consists of money-market instruments, carried at amortized cost, which approximates fair value. </t>
  </si>
  <si>
    <r>
      <t>All of White Mountains’s variable annuity reinsurance liabilities were classified as Level 3 measurements as of December 31, 2014 and 2013.</t>
    </r>
    <r>
      <rPr>
        <sz val="10"/>
        <color rgb="FFFF0000"/>
        <rFont val="Inherit"/>
      </rPr>
      <t xml:space="preserve"> </t>
    </r>
    <r>
      <rPr>
        <sz val="10"/>
        <color theme="1"/>
        <rFont val="Inherit"/>
      </rPr>
      <t>The fair value of White Mountains’s variable annuity reinsurance liabilities are estimated using actuarial and capital market assumptions related to the projected discounted cash flows over the term of the reinsurance agreement. Assumptions regarding future policyholder behavior, including surrender and lapse rates, are generally unobservable inputs and significantly impact the fair value estimates. Market conditions including, but not limited to, changes in interest rates, equity indices, market volatility and foreign currency exchange rates as well as the variations in actuarial assumptions regarding policyholder behavior may result in significant fluctuations in the fair value estimates. Generally, the liabilities associated with these guarantees increase with declines in the equity markets, interest rates and currencies against the Japanese yen, as well as with increases in market volatilities. White Mountains uses derivative instruments, including put options, interest rate swaps, total return swaps on bond and equity indices and forwards and futures contracts on major equity indices, currency pairs and government bonds, to mitigate the risks associated with changes in the fair value of the reinsured variable annuity guarantees. The types of inputs used to estimate the fair value of these derivative instruments, with the exception of actuarial assumptions regarding policyholder behavior and risk margins, are generally the same as those used to estimate the fair value of variable annuity liabilities.</t>
    </r>
  </si>
  <si>
    <t>The following summarizes quantitative information about significant unobservable inputs associated with the fair value estimates for variable annuity reinsurance liabilities and derivative instruments that have been classified as Level 3 measurements:</t>
  </si>
  <si>
    <t>Valuation </t>
  </si>
  <si>
    <t>Range</t>
  </si>
  <si>
    <t>Weighted Average</t>
  </si>
  <si>
    <t>Variable annuity benefit guarantee asset</t>
  </si>
  <si>
    <t>Discounted cash flows</t>
  </si>
  <si>
    <t>Surrenders</t>
  </si>
  <si>
    <t>     0-1 year</t>
  </si>
  <si>
    <t> %</t>
  </si>
  <si>
    <t>     1-2 years</t>
  </si>
  <si>
    <t>Mortality</t>
  </si>
  <si>
    <t>Foreign exchange volatilities</t>
  </si>
  <si>
    <t>Index volatilities</t>
  </si>
  <si>
    <t>Foreign Exchange Options</t>
  </si>
  <si>
    <t>Counterparty valuations, adjusted for unwind quote discount</t>
  </si>
  <si>
    <t>Adjustment to counterparty valuations</t>
  </si>
  <si>
    <t>)%</t>
  </si>
  <si>
    <t>Equity Index Options</t>
  </si>
  <si>
    <t>WM Life Re enters into both over-the-counter (“OTC”) and exchange traded derivative instruments to economically hedge the liability from the variable annuity benefit guarantee.  In the case of OTC derivatives, WM Life Re has exposure to credit risk for amounts that are uncollateralized by counterparties. WM Life Re’s internal risk management guidelines establish net counterparty exposure thresholds that take into account OTC counterparties’ credit ratings. The OTC derivative contracts are subject to restrictions on liquidation of the instruments and distribution of proceeds under collateral agreements. </t>
  </si>
  <si>
    <t>In the case of exchange traded instruments, WM Life Re has exposure to credit risk for amounts uncollateralized by margin balances. WM Life Re has entered into master netting agreements with certain of its counterparties whereby the collateral provided (held) is calculated on a net basis. The following summarizes amounts offset under master netting agreements:</t>
  </si>
  <si>
    <r>
      <t>Gross asset amounts before offsets</t>
    </r>
    <r>
      <rPr>
        <b/>
        <sz val="5"/>
        <color theme="1"/>
        <rFont val="Inherit"/>
      </rPr>
      <t>(1)</t>
    </r>
  </si>
  <si>
    <t>Gross liability amounts offset under master netting arrangements</t>
  </si>
  <si>
    <t>Net amounts recognized in Other Assets</t>
  </si>
  <si>
    <t>Interest rate contracts</t>
  </si>
  <si>
    <t>OTC</t>
  </si>
  <si>
    <t>(5.4</t>
  </si>
  <si>
    <t>(4.4</t>
  </si>
  <si>
    <t>Exchange traded</t>
  </si>
  <si>
    <t>(1.6</t>
  </si>
  <si>
    <t>Foreign exchange contracts</t>
  </si>
  <si>
    <t>(12.0</t>
  </si>
  <si>
    <t>Equity contracts</t>
  </si>
  <si>
    <t>(9.2</t>
  </si>
  <si>
    <t>(.5</t>
  </si>
  <si>
    <r>
      <t>Total</t>
    </r>
    <r>
      <rPr>
        <sz val="5"/>
        <color theme="1"/>
        <rFont val="Inherit"/>
      </rPr>
      <t>(2)</t>
    </r>
  </si>
  <si>
    <t>(36.8</t>
  </si>
  <si>
    <r>
      <t xml:space="preserve">(1) </t>
    </r>
    <r>
      <rPr>
        <sz val="8"/>
        <color theme="1"/>
        <rFont val="Inherit"/>
      </rPr>
      <t>Amount equal to fair value of instrument as recognized in other assets.</t>
    </r>
  </si>
  <si>
    <r>
      <t>(2)</t>
    </r>
    <r>
      <rPr>
        <sz val="8"/>
        <color theme="1"/>
        <rFont val="Inherit"/>
      </rPr>
      <t xml:space="preserve"> All derivative instruments held by WM Life Re are subject to master netting arrangements.</t>
    </r>
  </si>
  <si>
    <t>The following summarizes the value, collateral held or provided by WM Life Re and net exposure to credit losses on OTC and exchange traded derivative instruments by counterparty recorded within other assets:</t>
  </si>
  <si>
    <t>Net amount of assets reflected in Balance Sheet</t>
  </si>
  <si>
    <t>Collateral provided to counterparty - Cash</t>
  </si>
  <si>
    <t>Collateral provided to counter-party - Financial Instruments</t>
  </si>
  <si>
    <t>Net amount of exposure after effect of collateral provided</t>
  </si>
  <si>
    <t>Excess collateral provided to counter-party- Cash</t>
  </si>
  <si>
    <t>Excess collateral provided - Financial Instruments</t>
  </si>
  <si>
    <t>Counter-party collateral held by WM Life Re - Cash</t>
  </si>
  <si>
    <t>Net amount of exposure to counter-party</t>
  </si>
  <si>
    <t>Standard</t>
  </si>
  <si>
    <t>&amp; Poor's</t>
  </si>
  <si>
    <t>JP Morgan</t>
  </si>
  <si>
    <t>+</t>
  </si>
  <si>
    <t>Bank of America</t>
  </si>
  <si>
    <t>Nomura</t>
  </si>
  <si>
    <t>Citigroup - OTC</t>
  </si>
  <si>
    <t>Citigroup - Exchange Traded</t>
  </si>
  <si>
    <t>Royal Bank of Scotland</t>
  </si>
  <si>
    <t>Barclays</t>
  </si>
  <si>
    <t>   Total</t>
  </si>
  <si>
    <t>Counter-party collateral held by WM Life Re- Cash</t>
  </si>
  <si>
    <r>
      <t xml:space="preserve">Standard &amp; Poor’s ratings as detailed above are:  “A+” (Strong, which is the fifth highest of </t>
    </r>
    <r>
      <rPr>
        <sz val="8"/>
        <color rgb="FF000000"/>
        <rFont val="Inherit"/>
      </rPr>
      <t>twenty-one</t>
    </r>
    <r>
      <rPr>
        <sz val="8"/>
        <color theme="1"/>
        <rFont val="Inherit"/>
      </rPr>
      <t xml:space="preserve"> creditworthiness ratings),“A” (which is the sixth highest of </t>
    </r>
    <r>
      <rPr>
        <sz val="8"/>
        <color rgb="FF000000"/>
        <rFont val="Inherit"/>
      </rPr>
      <t>twenty-one</t>
    </r>
    <r>
      <rPr>
        <sz val="8"/>
        <color theme="1"/>
        <rFont val="Inherit"/>
      </rPr>
      <t xml:space="preserve"> creditworthiness ratings), “A-” (which is the seventh highest of </t>
    </r>
    <r>
      <rPr>
        <sz val="8"/>
        <color rgb="FF000000"/>
        <rFont val="Inherit"/>
      </rPr>
      <t>twenty-one</t>
    </r>
    <r>
      <rPr>
        <sz val="8"/>
        <color theme="1"/>
        <rFont val="Inherit"/>
      </rPr>
      <t xml:space="preserve"> creditworthiness ratings), and BBB+ (which is the eighth highest of </t>
    </r>
    <r>
      <rPr>
        <sz val="8"/>
        <color rgb="FF000000"/>
        <rFont val="Inherit"/>
      </rPr>
      <t>twenty-one</t>
    </r>
    <r>
      <rPr>
        <sz val="8"/>
        <color theme="1"/>
        <rFont val="Inherit"/>
      </rPr>
      <t xml:space="preserve"> creditworthiness ratings).</t>
    </r>
  </si>
  <si>
    <t>Forward Contracts</t>
  </si>
  <si>
    <r>
      <t xml:space="preserve">Beginning in September 2012, White Mountains entered into foreign currency forward contracts at Sirius Group. White Mountains monitors its exposure to foreign currency and adjusts its forward positions within the risk guidelines and ranges established by senior management for each foreign currency, as necessary. While White Mountains actively manages its forward positions, mismatches between movements in foreign currency rates and its forward contracts may result in foreign currency positions being outside the pre-defined ranges and/or foreign currency losses. As of December 31, 2014, White Mountains held approximately </t>
    </r>
    <r>
      <rPr>
        <sz val="10"/>
        <color rgb="FF000000"/>
        <rFont val="Inherit"/>
      </rPr>
      <t>$33.1 million</t>
    </r>
    <r>
      <rPr>
        <sz val="10"/>
        <color theme="1"/>
        <rFont val="Inherit"/>
      </rPr>
      <t xml:space="preserve"> (SEK </t>
    </r>
    <r>
      <rPr>
        <sz val="10"/>
        <color rgb="FF000000"/>
        <rFont val="Inherit"/>
      </rPr>
      <t>257.5 million</t>
    </r>
    <r>
      <rPr>
        <sz val="10"/>
        <color theme="1"/>
        <rFont val="Inherit"/>
      </rPr>
      <t xml:space="preserve">) total gross notional value of foreign currency forward contracts. </t>
    </r>
  </si>
  <si>
    <t xml:space="preserve">All of White Mountains’s forward contracts are traded over-the-counter. The fair value of the contracts has been estimated using OTC quotes for similar instruments and accordingly, the measurements have been classified as Level 2 measurements as of December 31, 2014. </t>
  </si>
  <si>
    <t xml:space="preserve">The net realized and unrealized derivative gains (losses) recognized in net realized and unrealized investment gains (losses) for the years ended December 31, 2014 and 2013 were 0.3 million and (0.1) million. </t>
  </si>
  <si>
    <r>
      <t>All of White Mountains’s forward contracts are subject to master netting agreements. The following summarizes amounts offset under master netting agreements. As of December 31, 2014, the gross liability amount offset under master netting arrangements and net amounts recognized in other investments approximately offset each other. As of December 31, 2013, the gross liability amount offset under master netting arrangements and the net amount recognized in other investments was $</t>
    </r>
    <r>
      <rPr>
        <sz val="10"/>
        <color rgb="FF000000"/>
        <rFont val="Times New Roman"/>
        <family val="1"/>
      </rPr>
      <t>(0.1)</t>
    </r>
    <r>
      <rPr>
        <sz val="10"/>
        <color theme="1"/>
        <rFont val="Inherit"/>
      </rPr>
      <t xml:space="preserve"> million.</t>
    </r>
  </si>
  <si>
    <t>White Mountains does not hold or provide any collateral for the forward contracts.  The following table summarizes the notional amounts and the uncollateralized balances associated with foreign currency forward contracts:</t>
  </si>
  <si>
    <t>Notional Amount</t>
  </si>
  <si>
    <t xml:space="preserve">Carrying Value </t>
  </si>
  <si>
    <t>Standard &amp; Poor's</t>
  </si>
  <si>
    <r>
      <t> Rating</t>
    </r>
    <r>
      <rPr>
        <b/>
        <sz val="5"/>
        <color theme="1"/>
        <rFont val="Inherit"/>
      </rPr>
      <t>(1)</t>
    </r>
  </si>
  <si>
    <t>Barclays Bank Plc</t>
  </si>
  <si>
    <t>Deutsche Bank</t>
  </si>
  <si>
    <t>Goldman Sachs</t>
  </si>
  <si>
    <t>HSBC Bank Plc</t>
  </si>
  <si>
    <t>AA-</t>
  </si>
  <si>
    <t>A+</t>
  </si>
  <si>
    <t>Royal Bank of Canada</t>
  </si>
  <si>
    <r>
      <t xml:space="preserve">Standard &amp; Poor’s (“S&amp;P”) ratings as detailed above are: “AA-” (Very Strong, which is the sixth highest of </t>
    </r>
    <r>
      <rPr>
        <sz val="8"/>
        <color rgb="FF000000"/>
        <rFont val="Inherit"/>
      </rPr>
      <t>twenty-one</t>
    </r>
    <r>
      <rPr>
        <sz val="8"/>
        <color theme="1"/>
        <rFont val="Inherit"/>
      </rPr>
      <t xml:space="preserve"> creditworthiness ratings), “A+” (Strong, which is the seventh highest of </t>
    </r>
    <r>
      <rPr>
        <sz val="8"/>
        <color rgb="FF000000"/>
        <rFont val="Inherit"/>
      </rPr>
      <t>twenty-one</t>
    </r>
    <r>
      <rPr>
        <sz val="8"/>
        <color theme="1"/>
        <rFont val="Inherit"/>
      </rPr>
      <t xml:space="preserve"> creditworthiness ratings) and “A” (Strong, which is the eighth highest of </t>
    </r>
    <r>
      <rPr>
        <sz val="8"/>
        <color rgb="FF000000"/>
        <rFont val="Inherit"/>
      </rPr>
      <t>twenty-one</t>
    </r>
    <r>
      <rPr>
        <sz val="8"/>
        <color theme="1"/>
        <rFont val="Inherit"/>
      </rPr>
      <t xml:space="preserve"> creditworthiness ratings).</t>
    </r>
  </si>
  <si>
    <t>weather derivatives [Member]</t>
  </si>
  <si>
    <t>Weather Derivatives</t>
  </si>
  <si>
    <r>
      <t xml:space="preserve">For the year ended December 31, 2014 and 2013, Sirius Group recognized </t>
    </r>
    <r>
      <rPr>
        <sz val="10"/>
        <color rgb="FF000000"/>
        <rFont val="Times New Roman"/>
        <family val="1"/>
      </rPr>
      <t>$0.2 million</t>
    </r>
    <r>
      <rPr>
        <sz val="10"/>
        <color theme="1"/>
        <rFont val="Inherit"/>
      </rPr>
      <t xml:space="preserve"> and $0.6 million of net gains on its weather and weather contingent derivatives portfolio. The fair values of the assumed contracts are subject to change in the near-term and reflect management’s best estimate based on various factors including, but not limited to, observed and forecasted weather conditions, changes in interest or foreign currency exchange rates and other market factors. Estimating the fair value of derivative instruments that do not have quoted market prices requires management’s judgment in determining amounts that could reasonably be expected to be received from or paid to a third party to settle the contracts. Such amounts could be materially different from the amounts that might be realized in an actual transaction to settle the contract with a third party. Because of the significance of the unobservable inputs used to estimate the fair value of Sirius Group’s weather risk contracts, the fair value measurements of the contracts are deemed to be Level 3 measurements in the fair value hierarchy.</t>
    </r>
  </si>
  <si>
    <t>Sirius Group | Interest Rate Cap</t>
  </si>
  <si>
    <t>Interest Rate Cap</t>
  </si>
  <si>
    <t xml:space="preserve">In May 2007, SIG issued the SIG Preference Shares, with an initial fixed annual dividend rate of 7.506%. In June 2017, the fixed rate will move to a floating rate equal to the greater of (i) 7.506% or (ii) 3 month LIBOR plus 320 bps. In July 2013, SIG executed an interest rate cap for the period from June 2017 to June 2022 to protect against a significant increase in interest rates during that 5-year period (the “Interest Rate Cap”). The Interest Rate Cap economically fixes the annual dividend rate on the SIG Preference Shares from June 2017 to June 2022 at 8.30%. The cost of the Interest Rate Cap was an upfront premium of 395 bps of the $250.0 million notional value, or approximately $9.9 million for the full notional amount. </t>
  </si>
  <si>
    <t xml:space="preserve">The Interest Rate Cap does not qualify for hedge accounting. It is recorded in other assets at fair value. Changes in fair value are recognized as unrealized gains or losses and are presented within other revenues. Collateral held is recorded within short-term investments with an equal amount recognized as a liability to return collateral. The fair value of the interest rate cap has been estimated using a single broker quote and accordingly, has been classified as a Level 3 measurement as of December 31, 2014. </t>
  </si>
  <si>
    <t>The following table summarizes the change in the fair value of the Interest Rate Cap for the year ended December 31, 2014:</t>
  </si>
  <si>
    <t>Beginning of period</t>
  </si>
  <si>
    <t>    Purchases</t>
  </si>
  <si>
    <t>    Net realized and unrealized gains</t>
  </si>
  <si>
    <t>(7.0</t>
  </si>
  <si>
    <t>    Sales/settlements</t>
  </si>
  <si>
    <t>End of period</t>
  </si>
  <si>
    <t xml:space="preserve">White Mountains does not provide any collateral to the interest rate counterparties. Under the terms of the Interest Rate Cap, White Mountains holds collateral in respect of future amounts due. White Mountains’s liability to return that collateral is based on the amounts provided by the counterparties and investment earnings thereon. The following table summarizes the Interest Rate Cap collateral balances held by White Mountains and ratings by counterparty: </t>
  </si>
  <si>
    <t>Collateral Balances Held</t>
  </si>
  <si>
    <t>Standard &amp; Poor’s</t>
  </si>
  <si>
    <t>Nordea Bank Finland Plc</t>
  </si>
  <si>
    <r>
      <t xml:space="preserve">(1) </t>
    </r>
    <r>
      <rPr>
        <sz val="8"/>
        <color theme="1"/>
        <rFont val="Inherit"/>
      </rPr>
      <t> </t>
    </r>
  </si>
  <si>
    <r>
      <t xml:space="preserve">Standard &amp; Poor’s ratings as detailed above are: “A” (Strong, which is the sixth highest of </t>
    </r>
    <r>
      <rPr>
        <sz val="8"/>
        <color rgb="FF000000"/>
        <rFont val="Inherit"/>
      </rPr>
      <t>twenty-one</t>
    </r>
    <r>
      <rPr>
        <sz val="8"/>
        <color theme="1"/>
        <rFont val="Inherit"/>
      </rPr>
      <t xml:space="preserve"> creditworthiness ratings) and “AA-” (Very Strong, which is the fourth highest of </t>
    </r>
    <r>
      <rPr>
        <sz val="8"/>
        <color rgb="FF000000"/>
        <rFont val="Inherit"/>
      </rPr>
      <t>twenty-one</t>
    </r>
    <r>
      <rPr>
        <sz val="8"/>
        <color theme="1"/>
        <rFont val="Inherit"/>
      </rPr>
      <t xml:space="preserve"> creditworthiness ratings).</t>
    </r>
  </si>
  <si>
    <t>Tranzact [Member] | Interest Rate Swap [Member]</t>
  </si>
  <si>
    <t>Tranzact Interest Rate Swap</t>
  </si>
  <si>
    <r>
      <t xml:space="preserve">Tranzact has a $70.0 million term loan facility (see </t>
    </r>
    <r>
      <rPr>
        <b/>
        <sz val="10"/>
        <color theme="1"/>
        <rFont val="Inherit"/>
      </rPr>
      <t>Note 7</t>
    </r>
    <r>
      <rPr>
        <sz val="10"/>
        <color theme="1"/>
        <rFont val="Inherit"/>
      </rPr>
      <t xml:space="preserve">) that carries a variable rate equal to the U.S. dollar LIBOR rate, plus an applicable margin. At December 31, 2014 the variable interest rate on the term loan was 4.15575%, including a margin over LIBOR of 2.5%. Effective October 10, 2014, to effectively fix the rate it pays on this term loan, Tranzact entered into an interest rate swap agreement with a notional amount of $70.0 million at inception, which decreases over the term of the swap by amounts equivalent to scheduled principal repayments made on Tranzact’s term loan. As of December 31, 2014, the notional amount was $68.7 million, which was equal to the amount then outstanding under the $70.0 million term loan. Under the terms of the swap agreement, Tranzact pays a fixed rate of 1.34% and receives a variable rate, which is reset monthly, based on the then-current U.S. dollar LIBOR rate. The variable rate received by Tranzact under the swap agreement was 0.1518% at inception and 0.1558% at December 31, 2014. </t>
    </r>
  </si>
  <si>
    <t>The swap is measured at fair value with changes therein recognized within other revenues and is accounted for as a non-hedge derivative instrument. As of December 31, 2014, the estimated fair value of the swap was less than $0.1 million. There are no collateral arrangements associated with the swap.</t>
  </si>
  <si>
    <t>Municipal Bond Guarantee Insurance</t>
  </si>
  <si>
    <t>Insurance [Abstract]</t>
  </si>
  <si>
    <t xml:space="preserve">Municipal Bond Guarantee Insurance </t>
  </si>
  <si>
    <t xml:space="preserve">In 2012, HG Global was capitalized with $594.5 million from White Mountains and $14.5 million from non-controlling interests to fund BAM, a newly formed mutual municipal bond insurer. As of December 31, 2014, White Mountains owned 96.9% of HG Global’s preferred equity and 88.4% of its common equity. HG Global, together with its subsidiaries, provided the initial capitalization of BAM through the purchase of $503.0 million of BAM surplus notes. HG Global provides first loss reinsurance protection for policies underwritten by BAM of up to 15% of par outstanding on a per policy basis through HG Re, which had statutory capital of $449.1 million and $436.9 million as of December 31, 2014 and 2013. HG Re’s obligations to BAM are collateralized in trusts, and there is an aggregate loss limit that is equal to the total assets in the collateral trusts at any point in time. At December 31, 2014 and 2013, the collateral trusts held assets of $120.0 million and $105.4 million. As of December 31, 2014 and 2013, HG Global had pre-tax income of $18.3 million and $38.1 million, which included $15.7 million and $40.2 million of interest income on the BAM surplus notes. As of December 31, 2014 and 2013, BAM had a pre-tax loss of $40.5 million and $78.6 million that was recorded in net loss attributable to non-controlling interests, which included $15.7 million and $40.2 million of interest expense on the BAM surplus notes. As of December 31, 2014, HG Global has accrued $74.4 million of interest receivable on the BAM surplus notes. </t>
  </si>
  <si>
    <t>The following table provides a schedule of BAM’s insured obligations:</t>
  </si>
  <si>
    <t>Contracts outstanding</t>
  </si>
  <si>
    <t>Remaining weighted average contract period (in years)</t>
  </si>
  <si>
    <t>Contractual debt service outstanding (in millions):</t>
  </si>
  <si>
    <t>  Principal</t>
  </si>
  <si>
    <t>  Interest</t>
  </si>
  <si>
    <t>Gross unearned insurance premiums</t>
  </si>
  <si>
    <t>Earnings Per Share</t>
  </si>
  <si>
    <t>Earnings Per Share [Abstract]</t>
  </si>
  <si>
    <t>Earnings per share</t>
  </si>
  <si>
    <r>
      <t xml:space="preserve">Basic earnings per share amounts are based on the weighted average number of common shares outstanding including unvested restricted shares that are considered participating securities. Diluted earnings per share amounts are based on the weighted average number of common shares including unvested restricted shares and the net effect of potentially dilutive common shares outstanding. The following table outlines the Company’s computation of earnings per share from continuing operations for the years ended December 31, 2014, 2013 and 2012 (see </t>
    </r>
    <r>
      <rPr>
        <b/>
        <sz val="10"/>
        <color theme="1"/>
        <rFont val="Inherit"/>
      </rPr>
      <t>Note 22</t>
    </r>
    <r>
      <rPr>
        <sz val="10"/>
        <color theme="1"/>
        <rFont val="Inherit"/>
      </rPr>
      <t xml:space="preserve"> for earnings per share amounts for discontinued operations):</t>
    </r>
  </si>
  <si>
    <t>Basic and diluted earnings per share numerators (in millions):</t>
  </si>
  <si>
    <t xml:space="preserve">Net income from continuing operations attributable to </t>
  </si>
  <si>
    <t>   White Mountains’s common shareholders</t>
  </si>
  <si>
    <r>
      <t>Allocation of income for unvested restricted common shares</t>
    </r>
    <r>
      <rPr>
        <sz val="5"/>
        <color theme="1"/>
        <rFont val="Inherit"/>
      </rPr>
      <t>(1)</t>
    </r>
  </si>
  <si>
    <t>(4.7</t>
  </si>
  <si>
    <r>
      <t>Dividends declared on participating restricted common shares</t>
    </r>
    <r>
      <rPr>
        <sz val="5"/>
        <color theme="1"/>
        <rFont val="Inherit"/>
      </rPr>
      <t>(1)</t>
    </r>
  </si>
  <si>
    <t>Total allocation to restricted common shares</t>
  </si>
  <si>
    <t>(4.2</t>
  </si>
  <si>
    <t>Net income attributable to White Mountains’s common shareholders,</t>
  </si>
  <si>
    <t>net of restricted share amounts</t>
  </si>
  <si>
    <t>Undistributed net earnings (in millions):</t>
  </si>
  <si>
    <t>net of restricted common share amounts</t>
  </si>
  <si>
    <r>
      <t>Dividends declared net of restricted common share amounts</t>
    </r>
    <r>
      <rPr>
        <sz val="5"/>
        <color theme="1"/>
        <rFont val="Inherit"/>
      </rPr>
      <t>(1)</t>
    </r>
  </si>
  <si>
    <t>(6.1</t>
  </si>
  <si>
    <t>(6.5</t>
  </si>
  <si>
    <t>Total undistributed net earnings, net of restricted common share amounts</t>
  </si>
  <si>
    <t>Basic earnings per share denominators (in thousands):</t>
  </si>
  <si>
    <t>Total average common shares outstanding during the period</t>
  </si>
  <si>
    <r>
      <t>Average unvested restricted common shares</t>
    </r>
    <r>
      <rPr>
        <sz val="5"/>
        <color theme="1"/>
        <rFont val="Inherit"/>
      </rPr>
      <t>(2)</t>
    </r>
  </si>
  <si>
    <t>(78.9</t>
  </si>
  <si>
    <t>(91.4</t>
  </si>
  <si>
    <t>(91.1</t>
  </si>
  <si>
    <t>Basic earnings per share denominator</t>
  </si>
  <si>
    <t>Diluted earnings per share denominator (in thousands):</t>
  </si>
  <si>
    <r>
      <t>Average outstanding dilutive options to acquire common shares</t>
    </r>
    <r>
      <rPr>
        <sz val="5"/>
        <color theme="1"/>
        <rFont val="Inherit"/>
      </rPr>
      <t>(3)</t>
    </r>
  </si>
  <si>
    <t>Diluted earnings per share denominator</t>
  </si>
  <si>
    <t>Basic earnings per share (in dollars):</t>
  </si>
  <si>
    <t>Net income attributable to White Mountains’s common shareholders</t>
  </si>
  <si>
    <t>Dividends declared and paid</t>
  </si>
  <si>
    <t>(1.00</t>
  </si>
  <si>
    <t>Undistributed earnings</t>
  </si>
  <si>
    <t>Diluted earnings per share (in dollars)</t>
  </si>
  <si>
    <t>Restricted shares issued by White Mountains receive dividends, and therefore, are considered participating securities.</t>
  </si>
  <si>
    <r>
      <t xml:space="preserve">Restricted common shares outstanding vest either in equal annual installments or upon a stated date (see </t>
    </r>
    <r>
      <rPr>
        <b/>
        <sz val="8"/>
        <color theme="1"/>
        <rFont val="Inherit"/>
      </rPr>
      <t>Note 13</t>
    </r>
    <r>
      <rPr>
        <sz val="8"/>
        <color theme="1"/>
        <rFont val="Inherit"/>
      </rPr>
      <t>).</t>
    </r>
  </si>
  <si>
    <t>The diluted earnings per share denominator for the years ended December 31, 2014, 2013 and 2012 do not include the impact of 125,000 common shares issuable upon exercise of the non-qualified options outstanding as they are anti-dilutive to the calculation.</t>
  </si>
  <si>
    <t>Retirement and Postretirement Plans</t>
  </si>
  <si>
    <t>Compensation and Retirement Disclosure [Abstract]</t>
  </si>
  <si>
    <t>OneBeacon sponsors qualified and non-qualified, non-contributory, defined benefit pension plans covering substantially all employees who were employed as of December 31, 2001 and former employees who had met the eligibility requirements, as well as retirees. Current plans include the OneBeacon qualified pension plan (the “Qualified Plan”) and the OneBeacon non-qualified pension plan (the “Non-qualified Plan”) (collectively the “Plans”). The Plans were frozen and curtailed in 2002 and, as a result, the projected benefit obligation is equal to the accumulated benefit obligation.</t>
  </si>
  <si>
    <t>The benefits for the Plans are based primarily on years of service and employees’ compensation through December 31, 2002. OneBeacon’s funding policy is consistent with the funding requirements of U.S. federal laws and regulations.</t>
  </si>
  <si>
    <t>The following tables set forth the obligations and funded status, assumptions, plan assets and cash flows associated with the Plans as of December 31, 2014 and 2013:</t>
  </si>
  <si>
    <t>Pension Benefits</t>
  </si>
  <si>
    <t>Change in projected benefit obligation:</t>
  </si>
  <si>
    <t>Projected benefit obligation at beginning of year</t>
  </si>
  <si>
    <t>Service cost</t>
  </si>
  <si>
    <t>Interest cost</t>
  </si>
  <si>
    <t>Special termination benefits expense</t>
  </si>
  <si>
    <t>Assumption changes</t>
  </si>
  <si>
    <t>Actuarial loss (gain)</t>
  </si>
  <si>
    <t>Benefits and expenses paid with plan assets</t>
  </si>
  <si>
    <t>Benefits paid directly by OneBeacon</t>
  </si>
  <si>
    <t>Projected benefit obligation at end of year</t>
  </si>
  <si>
    <t>Change in plan assets:</t>
  </si>
  <si>
    <t>Fair value of plan assets at beginning of year</t>
  </si>
  <si>
    <t>Actual return on plan assets</t>
  </si>
  <si>
    <t>Benefits and expenses paid</t>
  </si>
  <si>
    <t>Fair value of plan assets at end of year</t>
  </si>
  <si>
    <t>Funded status at end of year</t>
  </si>
  <si>
    <r>
      <t xml:space="preserve">The funded status of the consolidated pension plans as of December 31, 2014 was $26.3 million, which represents an over-funding of </t>
    </r>
    <r>
      <rPr>
        <sz val="10"/>
        <color rgb="FF000000"/>
        <rFont val="Inherit"/>
      </rPr>
      <t>$53.4 million</t>
    </r>
    <r>
      <rPr>
        <sz val="10"/>
        <color theme="1"/>
        <rFont val="Inherit"/>
      </rPr>
      <t xml:space="preserve"> related to the Qualified Plan and an under-funding of </t>
    </r>
    <r>
      <rPr>
        <sz val="10"/>
        <color rgb="FF000000"/>
        <rFont val="Inherit"/>
      </rPr>
      <t>$27.1 million</t>
    </r>
    <r>
      <rPr>
        <sz val="10"/>
        <color theme="1"/>
        <rFont val="Inherit"/>
      </rPr>
      <t xml:space="preserve"> related to the Non-qualified Plan. The Non-qualified Plan, which is unfunded, does not hold any assets. OneBeacon has set aside </t>
    </r>
    <r>
      <rPr>
        <sz val="10"/>
        <color rgb="FF000000"/>
        <rFont val="Inherit"/>
      </rPr>
      <t>$18.2 million</t>
    </r>
    <r>
      <rPr>
        <sz val="10"/>
        <color theme="1"/>
        <rFont val="Inherit"/>
      </rPr>
      <t xml:space="preserve"> in an irrevocable rabbi trust for the benefit of Non-qualified Plan participants. Assets held in the rabbi trust are not reflected in the funded status of the consolidated pension plans as presented.</t>
    </r>
  </si>
  <si>
    <t>Amounts recognized in the financial statements as of December 31, 2014 and 2013 consist of:</t>
  </si>
  <si>
    <t>Net assets of the Qualified Plan recorded in other assets</t>
  </si>
  <si>
    <t>Net liabilities of the Non-qualified Plan recorded in other liabilities</t>
  </si>
  <si>
    <t>(24.2</t>
  </si>
  <si>
    <t>Net amount accrued in the financial statements</t>
  </si>
  <si>
    <t>Information for the Non-qualified Plan, which had accumulated benefit obligations in excess of plan assets, was as follows:</t>
  </si>
  <si>
    <t>Projected benefit obligation</t>
  </si>
  <si>
    <t>Accumulated benefit obligation</t>
  </si>
  <si>
    <t>Fair value of plan assets</t>
  </si>
  <si>
    <t>Information for the Qualified Plan, which had accumulated benefit obligations less than plan assets, was as follows:</t>
  </si>
  <si>
    <t>Fair value of plan net assets</t>
  </si>
  <si>
    <t>The amounts recognized in accumulated other comprehensive income (loss) on a pre-tax basis and before non-controlling interest for the years ended December 31, 2014 and 2013 were as follows:</t>
  </si>
  <si>
    <t>Accumulated other comprehensive income (loss) beginning balance</t>
  </si>
  <si>
    <t>(21.2</t>
  </si>
  <si>
    <t>Increase (decrease) in accumulated other comprehensive income (loss):</t>
  </si>
  <si>
    <t>Amortization of net actuarial losses recognized during the year</t>
  </si>
  <si>
    <r>
      <t>Net actuarial (losses) gains occurring during the year</t>
    </r>
    <r>
      <rPr>
        <sz val="5"/>
        <color theme="1"/>
        <rFont val="Inherit"/>
      </rPr>
      <t>(1)</t>
    </r>
  </si>
  <si>
    <t>(18.8</t>
  </si>
  <si>
    <t>Accumulated other comprehensive (loss) income ending balance</t>
  </si>
  <si>
    <t>Net actuarial gains (losses) resulted from investment returns and demographic experience different than assumed, as well as changes in assumptions in estimating the projected benefit obligation in the years ended December 31, 2014 and 2013.</t>
  </si>
  <si>
    <r>
      <t xml:space="preserve">During 2015, OneBeacon expects </t>
    </r>
    <r>
      <rPr>
        <sz val="10"/>
        <color rgb="FF000000"/>
        <rFont val="Inherit"/>
      </rPr>
      <t>$1.2 million</t>
    </r>
    <r>
      <rPr>
        <sz val="10"/>
        <color theme="1"/>
        <rFont val="Inherit"/>
      </rPr>
      <t xml:space="preserve"> will be amortized from accumulated other comprehensive income (loss) into net periodic benefit cost. The components of net periodic benefit (income) cost for the years ended December 31, 2014, 2013 and 2012 were as follows:</t>
    </r>
  </si>
  <si>
    <t>Expected return on plan assets</t>
  </si>
  <si>
    <t>(8.5</t>
  </si>
  <si>
    <t>(6.9</t>
  </si>
  <si>
    <t>Amortization of unrecognized loss</t>
  </si>
  <si>
    <t>Net periodic pension income before settlements, curtailments and</t>
  </si>
  <si>
    <t>   special termination benefits</t>
  </si>
  <si>
    <t>(1.2</t>
  </si>
  <si>
    <t>(.7</t>
  </si>
  <si>
    <t>Settlement loss</t>
  </si>
  <si>
    <r>
      <t>Special termination benefits expense</t>
    </r>
    <r>
      <rPr>
        <sz val="5"/>
        <color theme="1"/>
        <rFont val="Inherit"/>
      </rPr>
      <t>(1)</t>
    </r>
  </si>
  <si>
    <t>Total net periodic (income) benefit cost</t>
  </si>
  <si>
    <t>(2.6</t>
  </si>
  <si>
    <t>Special termination benefits represent additional payments made from the Qualified Plan to certain vested participants when their employment was terminated due to a reduction in force.</t>
  </si>
  <si>
    <t>Assumptions</t>
  </si>
  <si>
    <t>The weighted average discount rate assumptions used to determine benefit obligations was 3.91% and 4.66% as of December 31, 2014 and 2013. The weighted average assumptions used to determine net periodic benefit cost included a 4.66% discount rate and 6.00% expected long-term rate of return on plan assets for the year ended December 31, 2014.  The weighted average assumptions used to determine net periodic benefit cost included a 3.64% discount rate and 5.75% expected long-term rate of return on plan assets for the year ended December 31, 2013.</t>
  </si>
  <si>
    <t>OneBeacon’s discount rate assumptions used to account for the Plans reflect the rates at which the benefit obligations could be effectively settled. In addition to consideration of published yields for high quality long-term corporate bonds, U.S. Treasuries and insurance company annuity contract pricings, consideration was given to cash flow matching analyses.</t>
  </si>
  <si>
    <t>OneBeacon performed an analysis of expected long-term rates of return based on the allocation of its Qualified Plan assets as of December 31, 2013 and 2012 to develop expected rates of return for 2014 and 2013 for each significant asset class or economic indicator. A range of returns was developed based both on forecasts and on broad market historical benchmarks for expected return, correlation, and volatility for each asset class.</t>
  </si>
  <si>
    <r>
      <t>Plan</t>
    </r>
    <r>
      <rPr>
        <sz val="10"/>
        <color theme="1"/>
        <rFont val="Inherit"/>
      </rPr>
      <t xml:space="preserve"> </t>
    </r>
    <r>
      <rPr>
        <b/>
        <sz val="10"/>
        <color theme="1"/>
        <rFont val="Inherit"/>
      </rPr>
      <t>Assets</t>
    </r>
  </si>
  <si>
    <r>
      <t xml:space="preserve">The majority of the Qualified Plans’ invested assets are managed by Prospector Partners, LLC (“Prospector”), a related party (see </t>
    </r>
    <r>
      <rPr>
        <b/>
        <sz val="10"/>
        <color theme="1"/>
        <rFont val="Inherit"/>
      </rPr>
      <t>Note 20</t>
    </r>
    <r>
      <rPr>
        <sz val="10"/>
        <color theme="1"/>
        <rFont val="Inherit"/>
      </rPr>
      <t>). The investment policy places an emphasis on preserving invested assets through a diversified portfolio of high-quality income producing investments and equity investments.</t>
    </r>
  </si>
  <si>
    <t xml:space="preserve">The investment management process integrates the risks and returns available in the investment markets with the risks and returns available to the Qualified Plan in establishing the proper allocation of invested assets. The asset classes may include fixed maturity, equity, convertible fixed maturity investments, and cash and short-term investments. </t>
  </si>
  <si>
    <t>The factors examined in establishing the appropriate investment mix include the outlook for risk and return in the various investment markets and sectors and the long-term need for capital growth.</t>
  </si>
  <si>
    <t>The Qualified Plan’s investments are stated at fair value. Many factors are considered in arriving at fair market value. In general, fixed maturity investments such as corporate bonds and government securities are valued based on yields currently available on comparable securities of issuers with similar credit ratings. Shares of common and preferred stock are valued at quoted market prices when available.  Convertible fixed maturity investments are valued based on quoted market prices, analysis of listed markets and use of sensitivity analyses. Registered investment companies are valued at the net asset value as reported by the fund at year-end.</t>
  </si>
  <si>
    <t>The fair value of the Qualified Plan’s assets and their related inputs as of December 31, 2014 and 2013 by asset category were as follows:</t>
  </si>
  <si>
    <t>Fair</t>
  </si>
  <si>
    <t>Inputs</t>
  </si>
  <si>
    <t>Convertible fixed maturity investments</t>
  </si>
  <si>
    <t>Cash and short-term investments</t>
  </si>
  <si>
    <t>There were no transfers between Levels 1, 2 or 3 during the years ended December 31, 2014 and 2013.</t>
  </si>
  <si>
    <t>The Qualified Plan’s asset allocations as of December 31, 2014 and 2013, by asset category were as follows:</t>
  </si>
  <si>
    <t>Plan Assets at</t>
  </si>
  <si>
    <t>Asset Category</t>
  </si>
  <si>
    <t>As described above, the Qualified Plan’s investment securities are exposed to various risks such as interest rate, market, and credit risks. Market prices of common equity securities, in general, are subject to fluctuations which would cause the amount to be realized upon sale or exercise of the instruments to differ significantly from the current reported value. The fluctuations may result from perceived changes in the underlying economic characteristics of the investee, the relative price of alternative investments, general market conditions and supply and demand imbalances for a particular security. Increases and decreases in prevailing interest rates generally translate into decreases and increases in fair values of fixed maturity and convertible fixed maturity investments, respectively. Additionally, fair values of interest rate sensitive instruments may be affected by the creditworthiness of the issuer, prepayment options, relative values of alternative investments, the liquidity of the instrument and other general market conditions.</t>
  </si>
  <si>
    <t>Cash Flows</t>
  </si>
  <si>
    <t>OneBeacon does not expect to make a contribution to its Qualified Plan in 2015. OneBeacon anticipates contributing $2.2 million to the Non-qualified Plan in 2015, for which OneBeacon has assets held in a rabbi trust.</t>
  </si>
  <si>
    <t>The following benefit payments, which reflect expected future service, as appropriate, are expected to be paid:</t>
  </si>
  <si>
    <t>Expected Benefit Payments</t>
  </si>
  <si>
    <t>2020-2024</t>
  </si>
  <si>
    <t>Other Benefit Plans</t>
  </si>
  <si>
    <r>
      <t xml:space="preserve">OneBeacon sponsors a defined contribution plan, the OneBeacon 401(k) Savings and Employee Stock Ownership Plan (“KSOP”), covering the majority of its employees. The contributory plan provides qualifying employees with matching contributions of </t>
    </r>
    <r>
      <rPr>
        <sz val="10"/>
        <color rgb="FF000000"/>
        <rFont val="Inherit"/>
      </rPr>
      <t>50%</t>
    </r>
    <r>
      <rPr>
        <sz val="10"/>
        <color theme="1"/>
        <rFont val="Inherit"/>
      </rPr>
      <t xml:space="preserve"> up to the first </t>
    </r>
    <r>
      <rPr>
        <sz val="10"/>
        <color rgb="FF000000"/>
        <rFont val="Inherit"/>
      </rPr>
      <t>six</t>
    </r>
    <r>
      <rPr>
        <sz val="10"/>
        <color theme="1"/>
        <rFont val="Inherit"/>
      </rPr>
      <t xml:space="preserve"> percent of salary (subject to U.S. federal limits on allowable contributions in a given year). Total expense for matching contributions to the plan was $2.7 million, $2.3 million and $2.8 million in 2014, 2013 and 2012. </t>
    </r>
  </si>
  <si>
    <r>
      <t xml:space="preserve">The employee stock ownership component of the KSOP provides all of its participants with an annual base contribution in common shares equal to </t>
    </r>
    <r>
      <rPr>
        <sz val="10"/>
        <color rgb="FF000000"/>
        <rFont val="Inherit"/>
      </rPr>
      <t>3%</t>
    </r>
    <r>
      <rPr>
        <sz val="10"/>
        <color theme="1"/>
        <rFont val="Inherit"/>
      </rPr>
      <t xml:space="preserve"> of their salary, up to the applicable Social Security wage base (</t>
    </r>
    <r>
      <rPr>
        <sz val="10"/>
        <color rgb="FF000000"/>
        <rFont val="Inherit"/>
      </rPr>
      <t>$117,000</t>
    </r>
    <r>
      <rPr>
        <sz val="10"/>
        <color theme="1"/>
        <rFont val="Inherit"/>
      </rPr>
      <t xml:space="preserve"> for 2014). Additionally, those participants not otherwise eligible to receive certain other OneBeacon benefits can earn a variable contribution of up to </t>
    </r>
    <r>
      <rPr>
        <sz val="10"/>
        <color rgb="FF000000"/>
        <rFont val="Inherit"/>
      </rPr>
      <t>6%</t>
    </r>
    <r>
      <rPr>
        <sz val="10"/>
        <color theme="1"/>
        <rFont val="Inherit"/>
      </rPr>
      <t xml:space="preserve"> of their salary, subject to the applicable IRS annual covered compensation limits (</t>
    </r>
    <r>
      <rPr>
        <sz val="10"/>
        <color rgb="FF000000"/>
        <rFont val="Inherit"/>
      </rPr>
      <t>$260,000</t>
    </r>
    <r>
      <rPr>
        <sz val="10"/>
        <color theme="1"/>
        <rFont val="Inherit"/>
      </rPr>
      <t xml:space="preserve"> for 2014) and contingent upon OneBeacon’s performance.  White Mountains recorded $4.4 million, $6.3 million and $4.8 million in compensation expense to pay benefits and allocate common shares to participant’s accounts for the years ended 2014, 2013 and 2012. </t>
    </r>
  </si>
  <si>
    <t>OneBeacon had a post-employment benefit liability, which primarily relates to disability coverage for former employees, of $4.8 million and $5.8 million as of December 31, 2014 and 2013.</t>
  </si>
  <si>
    <r>
      <t xml:space="preserve">Sirius Group sponsors an employee savings plan (defined contribution plan) covering the majority of its U.S. employees. The contributory plan provides qualifying employees with matching contributions of </t>
    </r>
    <r>
      <rPr>
        <sz val="10"/>
        <color rgb="FF000000"/>
        <rFont val="Inherit"/>
      </rPr>
      <t>100%</t>
    </r>
    <r>
      <rPr>
        <sz val="10"/>
        <color theme="1"/>
        <rFont val="Inherit"/>
      </rPr>
      <t xml:space="preserve"> up to the first </t>
    </r>
    <r>
      <rPr>
        <sz val="10"/>
        <color rgb="FF000000"/>
        <rFont val="Inherit"/>
      </rPr>
      <t>2%</t>
    </r>
    <r>
      <rPr>
        <sz val="10"/>
        <color theme="1"/>
        <rFont val="Inherit"/>
      </rPr>
      <t xml:space="preserve"> and </t>
    </r>
    <r>
      <rPr>
        <sz val="10"/>
        <color rgb="FF000000"/>
        <rFont val="Inherit"/>
      </rPr>
      <t>50%</t>
    </r>
    <r>
      <rPr>
        <sz val="10"/>
        <color theme="1"/>
        <rFont val="Inherit"/>
      </rPr>
      <t xml:space="preserve"> of the next </t>
    </r>
    <r>
      <rPr>
        <sz val="10"/>
        <color rgb="FF000000"/>
        <rFont val="Inherit"/>
      </rPr>
      <t>4%</t>
    </r>
    <r>
      <rPr>
        <sz val="10"/>
        <color theme="1"/>
        <rFont val="Inherit"/>
      </rPr>
      <t xml:space="preserve"> of salary (subject to U.S. federal limits on allowable contributions in a given year). Total expense for matching contributions to the plan was </t>
    </r>
    <r>
      <rPr>
        <sz val="10"/>
        <color rgb="FF000000"/>
        <rFont val="Inherit"/>
      </rPr>
      <t>$0.7 million</t>
    </r>
    <r>
      <rPr>
        <sz val="10"/>
        <color theme="1"/>
        <rFont val="Inherit"/>
      </rPr>
      <t xml:space="preserve">, </t>
    </r>
    <r>
      <rPr>
        <sz val="10"/>
        <color rgb="FF000000"/>
        <rFont val="Inherit"/>
      </rPr>
      <t>$0.6 million</t>
    </r>
    <r>
      <rPr>
        <sz val="10"/>
        <color theme="1"/>
        <rFont val="Inherit"/>
      </rPr>
      <t xml:space="preserve"> and </t>
    </r>
    <r>
      <rPr>
        <sz val="10"/>
        <color rgb="FF000000"/>
        <rFont val="Inherit"/>
      </rPr>
      <t>$0.6 million</t>
    </r>
    <r>
      <rPr>
        <sz val="10"/>
        <color theme="1"/>
        <rFont val="Inherit"/>
      </rPr>
      <t xml:space="preserve"> in 2014, 2013 and 2012. Additionally, all participants in the plan can earn a variable contribution of up to </t>
    </r>
    <r>
      <rPr>
        <sz val="10"/>
        <color rgb="FF000000"/>
        <rFont val="Inherit"/>
      </rPr>
      <t>7%</t>
    </r>
    <r>
      <rPr>
        <sz val="10"/>
        <color theme="1"/>
        <rFont val="Inherit"/>
      </rPr>
      <t xml:space="preserve"> of their salary, subject to the applicable IRS annual covered compensation limits ($260,000 for 2014) and contingent upon Sirius Group’s performance. Total expense for variable contributions to the plan was $0.5 million, $0.7 million and $0.4 million in 2014, 2013 and 2012.</t>
    </r>
  </si>
  <si>
    <r>
      <t xml:space="preserve">Sirius Group funds other governmental pension plans and other employee savings plans in various countries for its global employees. As of December 31, 2014 and 2013, the projected benefit obligation of Sirius Group’s other governmental pension plans was $14.1 million and $13.1 million, and the funded status was $(1.8) million and $(1.0) million. The expense for those plans totaled </t>
    </r>
    <r>
      <rPr>
        <sz val="10"/>
        <color rgb="FF000000"/>
        <rFont val="Inherit"/>
      </rPr>
      <t>$10.3 million</t>
    </r>
    <r>
      <rPr>
        <sz val="10"/>
        <color theme="1"/>
        <rFont val="Inherit"/>
      </rPr>
      <t xml:space="preserve">, </t>
    </r>
    <r>
      <rPr>
        <sz val="10"/>
        <color rgb="FF000000"/>
        <rFont val="Inherit"/>
      </rPr>
      <t>$9.7 million</t>
    </r>
    <r>
      <rPr>
        <sz val="10"/>
        <color theme="1"/>
        <rFont val="Inherit"/>
      </rPr>
      <t xml:space="preserve"> and </t>
    </r>
    <r>
      <rPr>
        <sz val="10"/>
        <color rgb="FF000000"/>
        <rFont val="Inherit"/>
      </rPr>
      <t>$7.5 million</t>
    </r>
    <r>
      <rPr>
        <sz val="10"/>
        <color theme="1"/>
        <rFont val="Inherit"/>
      </rPr>
      <t xml:space="preserve"> in 2014, 2013 and 2012.</t>
    </r>
  </si>
  <si>
    <t>Employee Share-Based Incentive Compensation Plans</t>
  </si>
  <si>
    <t>Disclosure of Compensation Related Costs, Share-based Payments [Abstract]</t>
  </si>
  <si>
    <t>White Mountains’s share-based incentive compensation plans are designed to incentivize key employees and service providers to maximize shareholder value over long periods of time. White Mountains believes that this is best pursued by utilizing a pay-for-performance program that closely aligns the financial interests of management with those of its shareholders. White Mountains accomplishes this by emphasizing highly variable long-term compensation that is contingent on performance over a number of years rather than entitlements. White Mountains expenses all its share-based compensation. As a result, White Mountains’s calculation of its owners’ returns includes the expense of all outstanding share-based compensation awards.</t>
  </si>
  <si>
    <t>Incentive Compensation Plans</t>
  </si>
  <si>
    <r>
      <t xml:space="preserve">White Mountains’s Long-Term Incentive Plan (the “WTM Incentive Plan”) provides for grants of various types of share-based and non-share-based incentive awards to key employees and service providers of White Mountains. The WTM Incentive Plan was adopted by the Board, was approved by the Company’s sole shareholder in 1985 and was subsequently amended by its shareholders in 1995, 2001, 2003, 2005, 2010 and 2013. Share-based incentive awards that may be granted under the plan include performance shares, restricted shares, performance units, incentive stock options and non-qualified stock options (“Non-Qualified Options”). Performance shares are conditional grants of a specified maximum number of common shares or an equivalent amount of cash. Awards generally vest at the end of a </t>
    </r>
    <r>
      <rPr>
        <sz val="10"/>
        <color rgb="FF000000"/>
        <rFont val="Inherit"/>
      </rPr>
      <t>three</t>
    </r>
    <r>
      <rPr>
        <sz val="10"/>
        <color theme="1"/>
        <rFont val="Inherit"/>
      </rPr>
      <t>-year period, are subject to the attainment of pre-specified performance goals, and are valued based on the market value of common shares at the time awards are paid. Performance shares earned under the WTM Incentive Plan are typically paid in cash but may be paid in common shares or by deferral into certain non-qualified compensation plans of White Mountains. Compensation expense is recognized on a pro rata basis over the vesting period of the awards.</t>
    </r>
  </si>
  <si>
    <t>The OneBeacon Long-Term Incentive Plan (the “OneBeacon Incentive Plan”) provides for grants to key employees of OneBeacon various types of share-based incentive awards, including performance shares, restricted shares, restricted stock units and Non-Qualified Options.</t>
  </si>
  <si>
    <t>The Sirius Group Performance Plan provides for granting phantom White Mountains performance shares (the “WTM Phantom Share Plan”) to certain key employees of Sirius Group. Beginning with the 2011-2013 performance cycle, employees of Sirius Group were granted performance shares from the WTM Incentive Plan.  The performance goals for full payment of performance shares issued under these plans are identical to those of the WTM Incentive Plan. Performance shares earned under the WTM Phantom Share Plan are typically paid in cash but could be paid in common shares or by deferral into certain non-qualified compensation plans of White Mountains. Compensation expense is recognized on a pro rata basis over the vesting period of the awards.</t>
  </si>
  <si>
    <t xml:space="preserve">White Mountains offers certain types of share-based compensation under qualified retirement plans. The defined contribution plans of OneBeacon and Sirius Group (the “401(k) Plans”) offer its U.S.-domiciled participants the ability to invest their balances in several different investment options, including the Company’s or OneBeacon’s common shares. </t>
  </si>
  <si>
    <r>
      <t xml:space="preserve">OneBeacon’s KSOP is an employer-funded benefit plan that provides all of its participants with an annual base contribution in common shares equal to </t>
    </r>
    <r>
      <rPr>
        <sz val="10"/>
        <color rgb="FF000000"/>
        <rFont val="Inherit"/>
      </rPr>
      <t>3%</t>
    </r>
    <r>
      <rPr>
        <sz val="10"/>
        <color theme="1"/>
        <rFont val="Inherit"/>
      </rPr>
      <t xml:space="preserve"> of their salary, up to the applicable Social Security wage base (</t>
    </r>
    <r>
      <rPr>
        <sz val="10"/>
        <color rgb="FF000000"/>
        <rFont val="Inherit"/>
      </rPr>
      <t>$117,000</t>
    </r>
    <r>
      <rPr>
        <sz val="10"/>
        <color theme="1"/>
        <rFont val="Inherit"/>
      </rPr>
      <t xml:space="preserve"> for 2014). Additionally, those participants not otherwise eligible to receive certain other OneBeacon benefits can earn a variable contribution of up to </t>
    </r>
    <r>
      <rPr>
        <sz val="10"/>
        <color rgb="FF000000"/>
        <rFont val="Inherit"/>
      </rPr>
      <t>6%</t>
    </r>
    <r>
      <rPr>
        <sz val="10"/>
        <color theme="1"/>
        <rFont val="Inherit"/>
      </rPr>
      <t xml:space="preserve"> of their salary, subject to the applicable IRS annual covered compensation limits (</t>
    </r>
    <r>
      <rPr>
        <sz val="10"/>
        <color rgb="FF000000"/>
        <rFont val="Inherit"/>
      </rPr>
      <t>$260,000</t>
    </r>
    <r>
      <rPr>
        <sz val="10"/>
        <color theme="1"/>
        <rFont val="Inherit"/>
      </rPr>
      <t xml:space="preserve"> for 2014) and contingent upon OneBeacon’s performance.  </t>
    </r>
  </si>
  <si>
    <t>Performance Shares</t>
  </si>
  <si>
    <r>
      <t xml:space="preserve">Performance shares are designed to reward company-wide performance. The level of payout ranges from </t>
    </r>
    <r>
      <rPr>
        <sz val="10"/>
        <color rgb="FF000000"/>
        <rFont val="Inherit"/>
      </rPr>
      <t>zero</t>
    </r>
    <r>
      <rPr>
        <sz val="10"/>
        <color theme="1"/>
        <rFont val="Inherit"/>
      </rPr>
      <t xml:space="preserve"> to </t>
    </r>
    <r>
      <rPr>
        <sz val="10"/>
        <color rgb="FF000000"/>
        <rFont val="Inherit"/>
      </rPr>
      <t>two</t>
    </r>
    <r>
      <rPr>
        <sz val="10"/>
        <color theme="1"/>
        <rFont val="Inherit"/>
      </rPr>
      <t xml:space="preserve"> times the number of shares initially granted, depending on White Mountains’s financial performance. Performance shares become payable at the conclusion of a performance cycle (typically </t>
    </r>
    <r>
      <rPr>
        <sz val="10"/>
        <color rgb="FF000000"/>
        <rFont val="Inherit"/>
      </rPr>
      <t>three</t>
    </r>
    <r>
      <rPr>
        <sz val="10"/>
        <color theme="1"/>
        <rFont val="Inherit"/>
      </rPr>
      <t xml:space="preserve"> years) if pre-defined financial targets are met.</t>
    </r>
  </si>
  <si>
    <t>The principal performance measure used for determining performance share payouts is after-tax growth in White Mountains’s intrinsic business value per share. The Compensation Committee historically has considered the growth in intrinsic business value per share to be based equally on the growth of economic value per share and growth in adjusted book value per share, both inclusive of dividends. Economic value is calculated by adjusting the GAAP book value per share for differences between the GAAP carrying values of certain assets and liabilities and White Mountains’s estimate of their underlying economic values (for example, the time value discount in loss reserves).</t>
  </si>
  <si>
    <t>The following summarizes performance share activity for the years ended December 31, 2014, 2013 and 2012 for performance shares granted under the WTM Incentive Plan and the WTM Phantom Share Plan:</t>
  </si>
  <si>
    <t>Year Ended December 31,</t>
  </si>
  <si>
    <t>Millions, except share amounts</t>
  </si>
  <si>
    <t>Target</t>
  </si>
  <si>
    <t>Performance</t>
  </si>
  <si>
    <t>Shares</t>
  </si>
  <si>
    <t>Outstanding</t>
  </si>
  <si>
    <t>Accrued</t>
  </si>
  <si>
    <t>Expense</t>
  </si>
  <si>
    <r>
      <t>Shares paid or expired</t>
    </r>
    <r>
      <rPr>
        <sz val="5"/>
        <color theme="1"/>
        <rFont val="Inherit"/>
      </rPr>
      <t>(1)</t>
    </r>
  </si>
  <si>
    <t>(37,130</t>
  </si>
  <si>
    <t>(26.7</t>
  </si>
  <si>
    <t>(47,310</t>
  </si>
  <si>
    <t>(11.0</t>
  </si>
  <si>
    <t>(68,357</t>
  </si>
  <si>
    <t>(58.3</t>
  </si>
  <si>
    <t>New grants</t>
  </si>
  <si>
    <r>
      <t>Assumed forfeitures and cancellations</t>
    </r>
    <r>
      <rPr>
        <sz val="5"/>
        <color theme="1"/>
        <rFont val="Inherit"/>
      </rPr>
      <t>(2)(3)</t>
    </r>
  </si>
  <si>
    <t>(4,201</t>
  </si>
  <si>
    <t>(782</t>
  </si>
  <si>
    <t>Expense recognized</t>
  </si>
  <si>
    <t>Ending December 31,</t>
  </si>
  <si>
    <r>
      <t xml:space="preserve">WTM performance shares payments in 2014 for the 2011-2013 performance cycle ranged from 88% to 131.5% of target. WTM performance shares payments in 2013 for the 2010-2012 performance cycle ranged from 33% to 98% of target. WTM performance share payments in 2012 for the 2009-2011 performance cycle ranged from </t>
    </r>
    <r>
      <rPr>
        <sz val="8"/>
        <color rgb="FF000000"/>
        <rFont val="Inherit"/>
      </rPr>
      <t>147%</t>
    </r>
    <r>
      <rPr>
        <sz val="8"/>
        <color theme="1"/>
        <rFont val="Inherit"/>
      </rPr>
      <t xml:space="preserve"> to </t>
    </r>
    <r>
      <rPr>
        <sz val="8"/>
        <color rgb="FF000000"/>
        <rFont val="Inherit"/>
      </rPr>
      <t>155%</t>
    </r>
    <r>
      <rPr>
        <sz val="8"/>
        <color theme="1"/>
        <rFont val="Inherit"/>
      </rPr>
      <t xml:space="preserve"> of target. As of December 31, 2012, White Mountains paid </t>
    </r>
    <r>
      <rPr>
        <sz val="8"/>
        <color rgb="FF000000"/>
        <rFont val="Inherit"/>
      </rPr>
      <t>$9.9</t>
    </r>
    <r>
      <rPr>
        <sz val="8"/>
        <color theme="1"/>
        <rFont val="Inherit"/>
      </rPr>
      <t xml:space="preserve"> as a partial payment for the 2010-2012 performance cycle. </t>
    </r>
  </si>
  <si>
    <t>On November 19, 2014, the Compensation Committee canceled 3,040 WTM performance shares for the 2014-2016 performance cycle and issued the same number of WTM restricted shares.</t>
  </si>
  <si>
    <t>Amounts include changes in assumed forfeitures, as required under GAAP.</t>
  </si>
  <si>
    <r>
      <t xml:space="preserve">For the 2011-2013 performance cycle, the Company issued common shares for 3,570 performance shares earned and all other performance shares earned were settled in cash. For the 2009-2011 performance cycle, the Company issued common shares for </t>
    </r>
    <r>
      <rPr>
        <sz val="10"/>
        <color rgb="FF000000"/>
        <rFont val="Inherit"/>
      </rPr>
      <t>9,577</t>
    </r>
    <r>
      <rPr>
        <sz val="10"/>
        <color theme="1"/>
        <rFont val="Inherit"/>
      </rPr>
      <t xml:space="preserve"> performance shares earned and all other performance shares earned were settled in cash.</t>
    </r>
  </si>
  <si>
    <t>If the outstanding WTM performance shares had vested on December 31, 2014, the total additional compensation cost to be recognized would have been $16.9 million, based on accrual factors as of December 31, 2014 (common share price and payout assumptions).</t>
  </si>
  <si>
    <t>Performance shares granted under the WTM Incentive Plan</t>
  </si>
  <si>
    <t>The following table summarizes performance shares outstanding and accrued expense for performance shares awarded under the WTM Incentive Plan as of December 31, 2014 for each performance cycle:</t>
  </si>
  <si>
    <t>Target WTM</t>
  </si>
  <si>
    <t>Accrued Expense</t>
  </si>
  <si>
    <t>Performance cycle:</t>
  </si>
  <si>
    <t>2014 – 2016</t>
  </si>
  <si>
    <t>2013 – 2015</t>
  </si>
  <si>
    <t>2012 – 2014</t>
  </si>
  <si>
    <t>Sub-total</t>
  </si>
  <si>
    <t>Assumed forfeitures</t>
  </si>
  <si>
    <t>(3,168</t>
  </si>
  <si>
    <t>Total at December 31, 2014</t>
  </si>
  <si>
    <t>The targeted performance goal for full payment of outstanding performance shares granted under the WTM Incentive Plan to non-investment personnel for the 2014-2016 performance cycles is an 9% growth in intrinsic business value per share. Growth of 3% or less would result in no payout and growth of 15% or more would result in a payout of 200%.</t>
  </si>
  <si>
    <r>
      <t xml:space="preserve">The targeted performance goal for full payment of outstanding performance shares granted under the WTM Incentive Plan to non-investment personnel for the 2013-2015 performance cycles is an </t>
    </r>
    <r>
      <rPr>
        <sz val="10"/>
        <color rgb="FF000000"/>
        <rFont val="Inherit"/>
      </rPr>
      <t>8%</t>
    </r>
    <r>
      <rPr>
        <sz val="10"/>
        <color theme="1"/>
        <rFont val="Inherit"/>
      </rPr>
      <t xml:space="preserve"> growth in intrinsic business value per share. Growth of </t>
    </r>
    <r>
      <rPr>
        <sz val="10"/>
        <color rgb="FF000000"/>
        <rFont val="Inherit"/>
      </rPr>
      <t>2%</t>
    </r>
    <r>
      <rPr>
        <sz val="10"/>
        <color theme="1"/>
        <rFont val="Inherit"/>
      </rPr>
      <t xml:space="preserve"> or less would result in no payout and growth of </t>
    </r>
    <r>
      <rPr>
        <sz val="10"/>
        <color rgb="FF000000"/>
        <rFont val="Inherit"/>
      </rPr>
      <t>14%</t>
    </r>
    <r>
      <rPr>
        <sz val="10"/>
        <color theme="1"/>
        <rFont val="Inherit"/>
      </rPr>
      <t xml:space="preserve"> or more would result in a payout of </t>
    </r>
    <r>
      <rPr>
        <sz val="10"/>
        <color rgb="FF000000"/>
        <rFont val="Inherit"/>
      </rPr>
      <t>200%</t>
    </r>
    <r>
      <rPr>
        <sz val="10"/>
        <color theme="1"/>
        <rFont val="Inherit"/>
      </rPr>
      <t>.</t>
    </r>
  </si>
  <si>
    <r>
      <t xml:space="preserve">The targeted performance goal for full payment of outstanding performance shares granted under the WTM Incentive Plan to non-investment personnel for the 2012-2014 performance cycles is a </t>
    </r>
    <r>
      <rPr>
        <sz val="10"/>
        <color rgb="FF000000"/>
        <rFont val="Inherit"/>
      </rPr>
      <t>8%</t>
    </r>
    <r>
      <rPr>
        <sz val="10"/>
        <color theme="1"/>
        <rFont val="Inherit"/>
      </rPr>
      <t xml:space="preserve"> growth in intrinsic business value per share. Growth of </t>
    </r>
    <r>
      <rPr>
        <sz val="10"/>
        <color rgb="FF000000"/>
        <rFont val="Inherit"/>
      </rPr>
      <t>2%</t>
    </r>
    <r>
      <rPr>
        <sz val="10"/>
        <color theme="1"/>
        <rFont val="Inherit"/>
      </rPr>
      <t xml:space="preserve"> or less would result in no payout and growth of </t>
    </r>
    <r>
      <rPr>
        <sz val="10"/>
        <color rgb="FF000000"/>
        <rFont val="Inherit"/>
      </rPr>
      <t>14%</t>
    </r>
    <r>
      <rPr>
        <sz val="10"/>
        <color theme="1"/>
        <rFont val="Inherit"/>
      </rPr>
      <t xml:space="preserve"> or more would result in a payout of </t>
    </r>
    <r>
      <rPr>
        <sz val="10"/>
        <color rgb="FF000000"/>
        <rFont val="Inherit"/>
      </rPr>
      <t>200%</t>
    </r>
    <r>
      <rPr>
        <sz val="10"/>
        <color theme="1"/>
        <rFont val="Inherit"/>
      </rPr>
      <t xml:space="preserve">. </t>
    </r>
  </si>
  <si>
    <t>For investment personnel, the targeted performance goal for full payment of outstanding performance shares granted under the WTM Incentive Plan is based one-third on growth in intrinsic business value per share (as described above), one-third on achieving a total return on invested assets as measured against metrics based on U.S. Treasury Note returns and one-third on achieving a total return on invested assets as measured against metrics based on the Barclays U.S. Intermediate Aggregate Index returns.</t>
  </si>
  <si>
    <t>For Prospector Partners, the targeted performance goal for full payment of outstanding performance shares granted under the WTM Incentive Plan is based equally on growth in intrinsic business value per share (as described above) and achieving a total return on invested assets as measured against metrics based on U.S. Treasury Note returns.</t>
  </si>
  <si>
    <t>Restricted Shares</t>
  </si>
  <si>
    <t>The following outlines the unrecognized compensation cost associated with the outstanding restricted share awards under the WTM Incentive Plan for the years ended December 31, 2014, 2013 and 2012:</t>
  </si>
  <si>
    <t>Restricted</t>
  </si>
  <si>
    <t>Unamortized</t>
  </si>
  <si>
    <t>Issue Date Fair</t>
  </si>
  <si>
    <t>Non-vested,</t>
  </si>
  <si>
    <r>
      <t xml:space="preserve">Issued </t>
    </r>
    <r>
      <rPr>
        <sz val="5"/>
        <color theme="1"/>
        <rFont val="Inherit"/>
      </rPr>
      <t>(1)</t>
    </r>
  </si>
  <si>
    <r>
      <t xml:space="preserve">Vested </t>
    </r>
    <r>
      <rPr>
        <sz val="5"/>
        <color theme="1"/>
        <rFont val="Inherit"/>
      </rPr>
      <t>(2)</t>
    </r>
  </si>
  <si>
    <t>(33,205</t>
  </si>
  <si>
    <t>(1,500</t>
  </si>
  <si>
    <t>(32,945</t>
  </si>
  <si>
    <t>Forfeited</t>
  </si>
  <si>
    <t>(1,051</t>
  </si>
  <si>
    <t>(1,305</t>
  </si>
  <si>
    <t>(14.2</t>
  </si>
  <si>
    <t>Non-vested at December 31,</t>
  </si>
  <si>
    <t>During 2012, the Compensation Committee accelerated the vesting date for an installment of 5,000 restricted shares from January 20, 2013 to December 31, 2012.</t>
  </si>
  <si>
    <r>
      <t xml:space="preserve">During 2014, White Mountains issued 23,440 restricted shares that vest on January 1, 2017. During 2013, White Mountains issued 25,720 restricted shares that vest on January 1, 2016. During 2012, White Mountains issued </t>
    </r>
    <r>
      <rPr>
        <sz val="10"/>
        <color rgb="FF000000"/>
        <rFont val="Inherit"/>
      </rPr>
      <t>27,960</t>
    </r>
    <r>
      <rPr>
        <sz val="10"/>
        <color theme="1"/>
        <rFont val="Inherit"/>
      </rPr>
      <t xml:space="preserve"> restricted shares that vest on January 1, 2015, </t>
    </r>
    <r>
      <rPr>
        <sz val="10"/>
        <color rgb="FF000000"/>
        <rFont val="Inherit"/>
      </rPr>
      <t>3,000</t>
    </r>
    <r>
      <rPr>
        <sz val="10"/>
        <color theme="1"/>
        <rFont val="Inherit"/>
      </rPr>
      <t xml:space="preserve"> restricted shares that vest in </t>
    </r>
    <r>
      <rPr>
        <sz val="10"/>
        <color rgb="FF000000"/>
        <rFont val="Inherit"/>
      </rPr>
      <t>two</t>
    </r>
    <r>
      <rPr>
        <sz val="10"/>
        <color theme="1"/>
        <rFont val="Inherit"/>
      </rPr>
      <t xml:space="preserve"> equal annual installments that began on February 22, 2014 and 1,200 restricted shares that vest on July 16, 2015. The unrecognized compensation cost as of December 31, 2014 is expected to be recognized ratably over the remaining vesting periods. </t>
    </r>
  </si>
  <si>
    <t>Stock Options</t>
  </si>
  <si>
    <t>Non-Qualified Options</t>
  </si>
  <si>
    <t>The Company’s Chairman and CEO holds 125,000 Non-Qualified Options, which are exercisable at $742 per common share and expire on January 20, 2017. The Non-Qualified Options have been fully amortized.</t>
  </si>
  <si>
    <t>Share-Based Compensation Based on OneBeacon Ltd. Common Shares</t>
  </si>
  <si>
    <t>OneBeacon Performance Shares</t>
  </si>
  <si>
    <t>The following summarizes activity for the years ended December 31, 2014, 2013 and 2012 for OneBeacon performance shares granted under the OneBeacon Incentive Plan:</t>
  </si>
  <si>
    <r>
      <t>Payments and deferrals</t>
    </r>
    <r>
      <rPr>
        <sz val="5"/>
        <color theme="1"/>
        <rFont val="Inherit"/>
      </rPr>
      <t>(1)</t>
    </r>
  </si>
  <si>
    <t>(142,138</t>
  </si>
  <si>
    <t>(238,658</t>
  </si>
  <si>
    <t>(258,901</t>
  </si>
  <si>
    <t>(7.7</t>
  </si>
  <si>
    <t>New awards</t>
  </si>
  <si>
    <r>
      <t>Forfeitures and cancellations</t>
    </r>
    <r>
      <rPr>
        <sz val="5"/>
        <color theme="1"/>
        <rFont val="Inherit"/>
      </rPr>
      <t>(2)</t>
    </r>
  </si>
  <si>
    <t>(10,111</t>
  </si>
  <si>
    <t>(1,866</t>
  </si>
  <si>
    <r>
      <t xml:space="preserve">OneBeacon performance share payments in 2014 for the 2011-2013 performance cycle were at 37.1% of target. No payments were made in 2013 for the 2010-2012 OneBeacon performance cycle as the performance factor was zero. OneBeacon performance share payments in 2012 for the 2009-2011 performance cycle were at </t>
    </r>
    <r>
      <rPr>
        <sz val="8"/>
        <color rgb="FF000000"/>
        <rFont val="Inherit"/>
      </rPr>
      <t>138.6%</t>
    </r>
    <r>
      <rPr>
        <sz val="8"/>
        <color theme="1"/>
        <rFont val="Inherit"/>
      </rPr>
      <t xml:space="preserve"> of target. </t>
    </r>
  </si>
  <si>
    <t>The following summarizes OneBeacon performance shares outstanding awarded under the OneBeacon Incentive Plan as of December 31, 2014 for each performance cycle:</t>
  </si>
  <si>
    <t>(8,620</t>
  </si>
  <si>
    <t>If the outstanding OneBeacon performance shares had been vested on December 31, 2014, the total additional compensation cost to be recognized would have been $1.6 million, based on December 31, 2014 accrual factors (common share price and payout assumptions).</t>
  </si>
  <si>
    <t xml:space="preserve">The targeted performance goal for full payment of the outstanding OneBeacon performance shares granted during 2014 is growth in book value per share of 14%. At a growth in book value per share of 7% or less, no performance shares would be earned and at a growth in book value per share of 21% or more, 200% of performance shares would be earned.  </t>
  </si>
  <si>
    <r>
      <t xml:space="preserve">The targeted performance goal for full payment of the outstanding OneBeacon performance shares granted during 2013 is growth in book value per share of </t>
    </r>
    <r>
      <rPr>
        <sz val="10"/>
        <color rgb="FF000000"/>
        <rFont val="Inherit"/>
      </rPr>
      <t>13%</t>
    </r>
    <r>
      <rPr>
        <sz val="10"/>
        <color theme="1"/>
        <rFont val="Inherit"/>
      </rPr>
      <t xml:space="preserve">. At a growth in book value per share of </t>
    </r>
    <r>
      <rPr>
        <sz val="10"/>
        <color rgb="FF000000"/>
        <rFont val="Inherit"/>
      </rPr>
      <t>6%</t>
    </r>
    <r>
      <rPr>
        <sz val="10"/>
        <color theme="1"/>
        <rFont val="Inherit"/>
      </rPr>
      <t xml:space="preserve"> or less, no performance shares would be earned and at a growth in book value per share of </t>
    </r>
    <r>
      <rPr>
        <sz val="10"/>
        <color rgb="FF000000"/>
        <rFont val="Inherit"/>
      </rPr>
      <t>20%</t>
    </r>
    <r>
      <rPr>
        <sz val="10"/>
        <color theme="1"/>
        <rFont val="Inherit"/>
      </rPr>
      <t xml:space="preserve"> or more, </t>
    </r>
    <r>
      <rPr>
        <sz val="10"/>
        <color rgb="FF000000"/>
        <rFont val="Inherit"/>
      </rPr>
      <t>200%</t>
    </r>
    <r>
      <rPr>
        <sz val="10"/>
        <color theme="1"/>
        <rFont val="Inherit"/>
      </rPr>
      <t xml:space="preserve"> of performance shares would be earned.  </t>
    </r>
  </si>
  <si>
    <r>
      <t xml:space="preserve">The targeted performance goal for full payment of the outstanding OneBeacon performance shares granted during 2012 is growth in book value per share of </t>
    </r>
    <r>
      <rPr>
        <sz val="10"/>
        <color rgb="FF000000"/>
        <rFont val="Inherit"/>
      </rPr>
      <t>10%</t>
    </r>
    <r>
      <rPr>
        <sz val="10"/>
        <color theme="1"/>
        <rFont val="Inherit"/>
      </rPr>
      <t xml:space="preserve">. At a growth in book value per share of </t>
    </r>
    <r>
      <rPr>
        <sz val="10"/>
        <color rgb="FF000000"/>
        <rFont val="Inherit"/>
      </rPr>
      <t>3%</t>
    </r>
    <r>
      <rPr>
        <sz val="10"/>
        <color theme="1"/>
        <rFont val="Inherit"/>
      </rPr>
      <t xml:space="preserve"> or less, no performance shares would be earned and at a growth in book value per share of </t>
    </r>
    <r>
      <rPr>
        <sz val="10"/>
        <color rgb="FF000000"/>
        <rFont val="Inherit"/>
      </rPr>
      <t>17%</t>
    </r>
    <r>
      <rPr>
        <sz val="10"/>
        <color theme="1"/>
        <rFont val="Inherit"/>
      </rPr>
      <t xml:space="preserve"> or more, </t>
    </r>
    <r>
      <rPr>
        <sz val="10"/>
        <color rgb="FF000000"/>
        <rFont val="Inherit"/>
      </rPr>
      <t>200%</t>
    </r>
    <r>
      <rPr>
        <sz val="10"/>
        <color theme="1"/>
        <rFont val="Inherit"/>
      </rPr>
      <t xml:space="preserve"> of performance shares would be earned.  </t>
    </r>
  </si>
  <si>
    <t>OneBeacon Restricted Shares</t>
  </si>
  <si>
    <t xml:space="preserve">The following table summarizes the unrecognized compensation cost associated with the outstanding OneBeacon restricted stock awards for the years ended December 31, 2014, 2013 and 2012. </t>
  </si>
  <si>
    <t>Unamortized Issue Date Fair Value</t>
  </si>
  <si>
    <t>    Beginning of period</t>
  </si>
  <si>
    <t>    Issued</t>
  </si>
  <si>
    <t>    Vested</t>
  </si>
  <si>
    <t>(300,000</t>
  </si>
  <si>
    <t>(9,000</t>
  </si>
  <si>
    <t>(667</t>
  </si>
  <si>
    <t>    Forfeited</t>
  </si>
  <si>
    <t>(2,500</t>
  </si>
  <si>
    <t>(3,000</t>
  </si>
  <si>
    <t>(2,333</t>
  </si>
  <si>
    <t>    Expense recognized</t>
  </si>
  <si>
    <t>(3.0</t>
  </si>
  <si>
    <t>(3.1</t>
  </si>
  <si>
    <r>
      <t xml:space="preserve">On March 1, 2012, OneBeacon issued </t>
    </r>
    <r>
      <rPr>
        <sz val="10"/>
        <color rgb="FF000000"/>
        <rFont val="Inherit"/>
      </rPr>
      <t>300,000</t>
    </r>
    <r>
      <rPr>
        <sz val="10"/>
        <color theme="1"/>
        <rFont val="Inherit"/>
      </rPr>
      <t xml:space="preserve"> restricted shares to key employees that vest in </t>
    </r>
    <r>
      <rPr>
        <sz val="10"/>
        <color rgb="FF000000"/>
        <rFont val="Inherit"/>
      </rPr>
      <t>two</t>
    </r>
    <r>
      <rPr>
        <sz val="10"/>
        <color theme="1"/>
        <rFont val="Inherit"/>
      </rPr>
      <t xml:space="preserve"> equal installments on February 28, 2014 and 2015. On May 25, 2011, OneBeacon issued </t>
    </r>
    <r>
      <rPr>
        <sz val="10"/>
        <color rgb="FF000000"/>
        <rFont val="Inherit"/>
      </rPr>
      <t>630,000</t>
    </r>
    <r>
      <rPr>
        <sz val="10"/>
        <color theme="1"/>
        <rFont val="Inherit"/>
      </rPr>
      <t xml:space="preserve"> restricted shares to its CEO that vest in </t>
    </r>
    <r>
      <rPr>
        <sz val="10"/>
        <color rgb="FF000000"/>
        <rFont val="Inherit"/>
      </rPr>
      <t>four</t>
    </r>
    <r>
      <rPr>
        <sz val="10"/>
        <color theme="1"/>
        <rFont val="Inherit"/>
      </rPr>
      <t xml:space="preserve"> equal annual installments beginning on February 22, 2014, 2015, 2016 and 2017.  Concurrently with the grant of the restricted shares, </t>
    </r>
    <r>
      <rPr>
        <sz val="10"/>
        <color rgb="FF000000"/>
        <rFont val="Inherit"/>
      </rPr>
      <t>35,000</t>
    </r>
    <r>
      <rPr>
        <sz val="10"/>
        <color theme="1"/>
        <rFont val="Inherit"/>
      </rPr>
      <t xml:space="preserve"> OneBeacon performance shares issued to OneBeacon’s CEO for the 2011-2013 performance share cycle were forfeited and performance share awards to OneBeacon’s CEO for the subsequent </t>
    </r>
    <r>
      <rPr>
        <sz val="10"/>
        <color rgb="FF000000"/>
        <rFont val="Inherit"/>
      </rPr>
      <t>5</t>
    </r>
    <r>
      <rPr>
        <sz val="10"/>
        <color theme="1"/>
        <rFont val="Inherit"/>
      </rPr>
      <t xml:space="preserve"> years have been or will also be reduced by </t>
    </r>
    <r>
      <rPr>
        <sz val="10"/>
        <color rgb="FF000000"/>
        <rFont val="Inherit"/>
      </rPr>
      <t>35,000</t>
    </r>
    <r>
      <rPr>
        <sz val="10"/>
        <color theme="1"/>
        <rFont val="Inherit"/>
      </rPr>
      <t xml:space="preserve"> shares.  The restricted shares contain dividend participation features, and therefore, are considered participating securities.  The unrecognized compensation cost associated with outstanding restricted share awards as of December 31, 2014 is expected to be recognized ratably over the remaining vesting periods.</t>
    </r>
  </si>
  <si>
    <t>Share-based Compensation Under Qualified Retirement Plans</t>
  </si>
  <si>
    <r>
      <t xml:space="preserve">Contributions to the KSOP with respect to the years ended 2014, 2013 and 2012 were made with either the Company’s or OneBeacon Ltd.’s common shares, dependent on the employer.  The variable contribution amounts for eligible participants of the KSOP constituted approximately 2%, 4% and 3% of salary for the years ended 2014, 2013 and 2012. White Mountains recorded $4.4 million, $6.3 million and $4.8 million in compensation expense to pay benefits and allocate common shares to participant’s accounts for the years ended 2014, 2013 and 2012. As of December 31, 2014 and 2013, the plans owned </t>
    </r>
    <r>
      <rPr>
        <sz val="10"/>
        <color rgb="FF000000"/>
        <rFont val="Inherit"/>
      </rPr>
      <t>3%</t>
    </r>
    <r>
      <rPr>
        <sz val="10"/>
        <color theme="1"/>
        <rFont val="Inherit"/>
      </rPr>
      <t xml:space="preserve"> or less of either of the Company’s or OneBeacon Ltd.’s total common shares outstanding.  All White Mountains common shares held by the KSOP are considered outstanding for earnings (loss) per share computations.</t>
    </r>
  </si>
  <si>
    <t>Common Shareholdersâ€™ Equity and Non-controlling Interests</t>
  </si>
  <si>
    <t>Stockholders' Equity Note [Abstract]</t>
  </si>
  <si>
    <t>Common Shareholder's Equity</t>
  </si>
  <si>
    <t>Common Shareholders’ Equity and Non-controlling Interests</t>
  </si>
  <si>
    <t>Common Shares Repurchased and Retired</t>
  </si>
  <si>
    <t xml:space="preserve">During the past several years, White Mountains’s board of directors authorized the Company to repurchase its common shares, from time to time, subject to market conditions. Shares may be repurchased on the open market or through privately negotiated transactions. The repurchase authorizations do not have a stated expiration date. As of December 31, 2014, White Mountains may repurchase an additional 338,092 shares under these board authorizations. In addition, from time to time White Mountains has also repurchased its common shares through tender offers that were separately approved by its board of directors. </t>
  </si>
  <si>
    <t xml:space="preserve">During 2014, the Company repurchased 217,879 common shares for $134.5 million at an average share price of $617, which were comprised of 207,404 common shares repurchased under the board authorization for $128.2 million at an average share price of $618 and 10,475 common shares repurchased pursuant to employee benefit plans. Shares repurchased pursuant to employee benefit plans do not fall under the board authorizations referred to above. </t>
  </si>
  <si>
    <t xml:space="preserve">During 2013, the Company repurchased 141,535 common shares for $79.8 million at an average share price of $564, which were comprised of 140,000 common shares repurchased in a private transaction under the board authorization for $78.9 million at an average share price of $564 and 1,535 common shares repurchased pursuant to employee benefit plans. </t>
  </si>
  <si>
    <r>
      <t xml:space="preserve">During 2012, the Company repurchased 1,329,640 common shares for $669.1 million at an average share price of $503, which were comprised of (1) </t>
    </r>
    <r>
      <rPr>
        <sz val="10"/>
        <color rgb="FF000000"/>
        <rFont val="Times New Roman"/>
        <family val="1"/>
      </rPr>
      <t>502,801</t>
    </r>
    <r>
      <rPr>
        <sz val="10"/>
        <color theme="1"/>
        <rFont val="Inherit"/>
      </rPr>
      <t xml:space="preserve"> common shares repurchased under the board authorization for </t>
    </r>
    <r>
      <rPr>
        <sz val="10"/>
        <color rgb="FF000000"/>
        <rFont val="Times New Roman"/>
        <family val="1"/>
      </rPr>
      <t>$256.0 million</t>
    </r>
    <r>
      <rPr>
        <sz val="10"/>
        <color theme="1"/>
        <rFont val="Inherit"/>
      </rPr>
      <t xml:space="preserve"> at an average share price of </t>
    </r>
    <r>
      <rPr>
        <sz val="10"/>
        <color rgb="FF000000"/>
        <rFont val="Times New Roman"/>
        <family val="1"/>
      </rPr>
      <t>$508</t>
    </r>
    <r>
      <rPr>
        <sz val="10"/>
        <color theme="1"/>
        <rFont val="Inherit"/>
      </rPr>
      <t xml:space="preserve">; (2) 816,829 common shares repurchased through a fixed-price tender offer for $408.6 million at a share price of $500; and (3) 10,010 common shares repurchased pursuant to employee benefit plans. </t>
    </r>
  </si>
  <si>
    <t>Common Shares Issued</t>
  </si>
  <si>
    <t xml:space="preserve">During 2014, the Company issued a total of 28,405 common shares, which consisted of 23,440 restricted shares issued to key management personnel, 3,570 shares issued in satisfaction of performance shares and 1,395 shares issued to directors of the Company. During 2013, the Company issued a total of 27,310 common shares, which consisted of 25,720 restricted shares issued to key management personnel and 1,590 shares issued to directors of the Company. During 2012, the Company issued a total of 44,054 common shares, which consisted of 32,160 restricted shares and 700 shares issued to key management personnel, 9,577 shares issued in satisfaction of performance shares and 1,617 shares issued to directors of the Company. </t>
  </si>
  <si>
    <t>Dividends on Common Shares</t>
  </si>
  <si>
    <r>
      <t xml:space="preserve">For the years ended December 31, 2014, 2013 and 2012, the Company declared and paid cash dividends totaling $6.2 million, $6.2 million and $6.6 million (or </t>
    </r>
    <r>
      <rPr>
        <sz val="10"/>
        <color rgb="FF000000"/>
        <rFont val="Inherit"/>
      </rPr>
      <t>$1.00</t>
    </r>
    <r>
      <rPr>
        <sz val="10"/>
        <color theme="1"/>
        <rFont val="Inherit"/>
      </rPr>
      <t xml:space="preserve"> per common share).</t>
    </r>
  </si>
  <si>
    <t xml:space="preserve">Non-controlling interests consist of the ownership interests of non-controlling shareholders in consolidated entities and are presented separately on the balance sheet. The following table details the balance of non-controlling interests included in White Mountains’s total equity and the related percentage of each consolidated entity’s total equity owned by non-controlling shareholders as of December 31, 2014 and 2013: </t>
  </si>
  <si>
    <t>Non-controlling Percentage</t>
  </si>
  <si>
    <t>Non-controlling Equity</t>
  </si>
  <si>
    <t>OneBeacon Ltd.</t>
  </si>
  <si>
    <t>SIG Preference Shares</t>
  </si>
  <si>
    <t>Other, excluding reciprocals</t>
  </si>
  <si>
    <t>HG Global</t>
  </si>
  <si>
    <t>Prospector Offshore Fund</t>
  </si>
  <si>
    <t>Prospector Turtle Fund</t>
  </si>
  <si>
    <t>Dewar</t>
  </si>
  <si>
    <t>Total other, excluding reciprocals</t>
  </si>
  <si>
    <t>Reciprocals</t>
  </si>
  <si>
    <t>BAM</t>
  </si>
  <si>
    <t>(121.9</t>
  </si>
  <si>
    <t>SSIE</t>
  </si>
  <si>
    <t>(12.4</t>
  </si>
  <si>
    <t>Total non-controlling interests</t>
  </si>
  <si>
    <t>In 2012, HG Global was capitalized with $594.5 million from White Mountains and $14.5 million from certain management members of BAM, the latter of which is included in non-controlling interest. Upon closing, certain BAM management members also received additional common and preferred shares of HG Global that resulted in a $2.2 million allocation of the carrying value of White Mountains’s investment in HG Global to the non-controlling interest, which was recorded as an adjustment to paid-in surplus in White Mountains’s consolidated statement of changes in equity.</t>
  </si>
  <si>
    <t xml:space="preserve">On May 24, 2007, SIG issued $250.0 million non-cumulative perpetual preference shares, with a $1,000 per share liquidation preference (the “SIG Preference Shares”), and received $245.7 million of proceeds, net of $4.3 million of issuance costs and commissions. These shares were issued in an offering that was exempt from the registration requirements of the Securities Act of 1933. Holders of the SIG Preference Shares receive dividends on a non-cumulative basis when and if declared by SIG. The holders of the SIG Preference Shares have the right to elect two directors to SIG’s board in the event of non-payment of dividends for six quarterly dividend periods. The right ceases upon the payment of dividends for four quarterly periods or the redemption of the SIG Preference Shares. In addition, SIG may not declare or pay dividends on its common shares (other than stock dividends and dividends paid for purposes of any employee benefit plans of SIG and its subsidiaries) unless it is current on its most recent dividend period. The dividend rate is fixed at an annual rate of 7.506% until June 30, 2017 and dividends are paid on a semi-annual basis. After June 30, 2017, the dividend rate will be paid at a floating annual rate, equal to the greater of (1) the 3 month LIBOR plus 320 bps or (2) 7.506% and dividends will be paid on a quarterly basis. The SIG Preference Shares are redeemable solely at the discretion of SIG on or after June 30, 2017 at their liquidation preference of $1,000 per share, plus any declared but unpaid dividends. In July 2013, SIG executed a 5-year forward LIBOR cap (the “Interest Rate Cap”) for the period from June 2017 to June 2022 to protect against a significant increase in interest rates during that 5-year period. The Interest Rate Cap fixes the annual dividend rate on the SIG Preference Shares from June 2017 to June 2022 at 8.30%. The Interest Rate Cap is recorded in other assets at fair value. Changes in fair value are recorded in other revenue. </t>
  </si>
  <si>
    <t>Prior to June 30, 2017, SIG may elect to redeem the SIG Preference Shares at an amount equal to the greater of (1) the aggregate liquidation preference of the shares to be redeemed and (2) the sum of the present values of the aggregate liquidation preference of the shares to be redeemed and the remaining scheduled dividend payments on the shares to be redeemed (excluding June 30, 2017), discounted to the redemption date on a semi-annual basis at a rate equal to the rate on a comparable treasury issue plus 45 basis points. In the event of liquidation of SIG, the holders of the SIG Preference Shares would have preference over the common shareholders and would receive a distribution equal to the liquidation preference per share, subject to availability of funds. SIG Preference Shares and dividends thereon are included in non-controlling interest on the balance sheet and as non-controlling interest expense on the statement of income and comprehensive income.</t>
  </si>
  <si>
    <t>Statutory Capital and Surplus</t>
  </si>
  <si>
    <t xml:space="preserve">White Mountains’s insurance and reinsurance operations are subject to regulation and supervision in each of the jurisdictions where they are domiciled and licensed to conduct business. Generally, regulatory authorities have broad supervisory and administrative powers over such matters as licenses, standards of solvency, premium rates, policy forms, investments, security deposits, methods of accounting, form and content of financial statements, reserves for unpaid loss and LAE, reinsurance, minimum capital and surplus requirements, dividends and other distributions to shareholders, periodic examinations and annual and other report filings. In general, such regulation is for the protection of policyholders rather than shareholders.  </t>
  </si>
  <si>
    <t>The NAIC uses risk-based capital (“RBC”) standards for U.S. property and casualty insurers as a means of monitoring certain aspects affecting the overall financial condition of insurance companies. As of December 31, 2014, White Mountains’s active U.S. insurance and reinsurance operating subsidiaries exceeded their respective RBC requirements.</t>
  </si>
  <si>
    <t>The Insurance Act 1978 of Bermuda and related regulations, as amended (“Insurance Act”), regulates the insurance business of Bermuda-domiciled insurers and reinsurers. Under the Insurance Act, insurers and reinsurers are required to maintain available statutory capital and surplus at a level equal to or in excess of its enhanced capital requirement which is established by reference to either a Bermuda Solvency Capital Requirement (“BSCR”) model or an approved internal capital model. Generally, the Bermuda Monetary Authority (“BMA”) has broad supervisory and administrative powers over such matters as licenses, standards of solvency, investments, methods of accounting, form and content of financial statements, minimum capital and surplus requirements, and annual and other report filings.</t>
  </si>
  <si>
    <t>OneBeacon:</t>
  </si>
  <si>
    <r>
      <t xml:space="preserve">OneBeacon’s U.S. combined statutory surplus was </t>
    </r>
    <r>
      <rPr>
        <sz val="10"/>
        <color rgb="FF000000"/>
        <rFont val="Times New Roman"/>
        <family val="1"/>
      </rPr>
      <t>$721.5 million</t>
    </r>
    <r>
      <rPr>
        <sz val="10"/>
        <color theme="1"/>
        <rFont val="Inherit"/>
      </rPr>
      <t xml:space="preserve"> and </t>
    </r>
    <r>
      <rPr>
        <sz val="10"/>
        <color rgb="FF000000"/>
        <rFont val="Times New Roman"/>
        <family val="1"/>
      </rPr>
      <t>$866.2 million</t>
    </r>
    <r>
      <rPr>
        <sz val="10"/>
        <color theme="1"/>
        <rFont val="Inherit"/>
      </rPr>
      <t xml:space="preserve"> as of December 31, 2014 and 2013. OneBeacon’s combined U.S. statutory net (loss) income ended </t>
    </r>
    <r>
      <rPr>
        <sz val="10"/>
        <color rgb="FF000000"/>
        <rFont val="Inherit"/>
      </rPr>
      <t>December 31, 2014, 2013 and 2012</t>
    </r>
    <r>
      <rPr>
        <sz val="10"/>
        <color theme="1"/>
        <rFont val="Inherit"/>
      </rPr>
      <t xml:space="preserve"> was </t>
    </r>
    <r>
      <rPr>
        <sz val="10"/>
        <color rgb="FF000000"/>
        <rFont val="Inherit"/>
      </rPr>
      <t>$(14.2) million</t>
    </r>
    <r>
      <rPr>
        <sz val="10"/>
        <color theme="1"/>
        <rFont val="Inherit"/>
      </rPr>
      <t xml:space="preserve">, </t>
    </r>
    <r>
      <rPr>
        <sz val="10"/>
        <color rgb="FF000000"/>
        <rFont val="Inherit"/>
      </rPr>
      <t>$100.1 million</t>
    </r>
    <r>
      <rPr>
        <sz val="10"/>
        <color theme="1"/>
        <rFont val="Inherit"/>
      </rPr>
      <t xml:space="preserve"> and </t>
    </r>
    <r>
      <rPr>
        <sz val="10"/>
        <color rgb="FF000000"/>
        <rFont val="Inherit"/>
      </rPr>
      <t>$82.0 million</t>
    </r>
    <r>
      <rPr>
        <sz val="10"/>
        <color theme="1"/>
        <rFont val="Inherit"/>
      </rPr>
      <t>. The minimum policyholders' surplus necessary to satisfy OneBeacon’s top tier regulated U.S. insurance operating subsidiary, Atlantic Specialty Insurance Company (“ASIC”), regulatory requirements was $136.0 million as of December 31, 2014, which equals the authorized control level of the NAIC risk-based capital of ASIC’s policyholders’ surplus.</t>
    </r>
  </si>
  <si>
    <t>Split Rock’s statutory capital and surplus was $122.6 million and $96.4 million as of December 31, 2014 and 2013, which met Bermuda’s statutory capital and surplus requirements. Split Rock reported $46.2 million of statutory net income for the year ended December 31, 2014 and $38.7 million of statutory net loss for the year ended December 31, 2013.</t>
  </si>
  <si>
    <t>The principal differences between OneBeacon’s combined U.S. statutory amounts and Split Rock, and the amounts reported in accordance with GAAP include deferred acquisition costs, deferred taxes, and market value adjustments for debt securities. OneBeacon’s insurance subsidiaries' statutory policyholders’ surplus as of December 31, 2014 was in excess of the minimum requirements of relevant state and Bermuda insurance regulations.</t>
  </si>
  <si>
    <t>Sirius Group:</t>
  </si>
  <si>
    <t>In 2014, Sirius Group established Sirius Bermuda Insurance Ltd. (“Sirius Bermuda”) as a class 3A licensed Bermuda insurer, which is subject to the regulation and supervision of the BMA. Sirius Bermuda’s statutory capital and surplus was $2.4 billion as of December 31, 2014, which met Bermuda’s statutory capital and surplus requirements. The minimum regulatory capital held by Sirius Bermuda necessary to satisfy the requirements established by the BMA was $1.0 million as of December 31, 2014.</t>
  </si>
  <si>
    <t>Sirius International is subject to regulation and supervision in Sweden by the Financial Supervisory Authority (“FSA”). Sirius International’s total regulatory capital as of December 31, 2014 was $2.3 billion.  In accordance with FSA regulations, Sirius International holds restricted equity of $1.4 billion as a component of Swedish regulatory capital. This restricted equity cannot be paid as dividends. The minimum regulatory capital held by Sirius International necessary to satisfy the requirements established by the FSA was $158.2 million as of December 31, 2014.</t>
  </si>
  <si>
    <t>Sirius America’s policyholders’ surplus, as reported to regulatory authorities as of December 31, 2014 and 2013, was $620.6 million and $548.4 million. Sirius America’s statutory net income for the years ended December 31, 2014, 2013 and 2012 was $56.1 million, $55.9 million and $26.2 million. The principal differences between Sirius America’s statutory amounts and the amounts reported in accordance with GAAP include deferred acquisition costs, deferred taxes, gains recognized under retroactive reinsurance contracts and market value adjustments for debt securities. The minimum policyholders’ surplus necessary to satisfy Sirius America’s regulatory requirements was $106.5 million as of December 31, 2014, which equals the authorized control level of the NAIC risk-based capital based on Sirius America’s policyholders’ surplus.</t>
  </si>
  <si>
    <r>
      <t xml:space="preserve">Woodridge’s policyholders’ surplus, as reported to regulatory authorities as of December 31, 2014 and 2013, was </t>
    </r>
    <r>
      <rPr>
        <sz val="10"/>
        <color rgb="FF000000"/>
        <rFont val="Inherit"/>
      </rPr>
      <t>$8.3 million</t>
    </r>
    <r>
      <rPr>
        <sz val="10"/>
        <color theme="1"/>
        <rFont val="Inherit"/>
      </rPr>
      <t xml:space="preserve"> and $8.4 million. Woodridge’s statutory net (loss) income for the years ended December 31, 2014, 2013 and 2012 was $(0.2) million, $(0.1) million, and $0.1 million. The minimum policyholders’ surplus necessary to satisfy Woodridge’s regulatory requirements was </t>
    </r>
    <r>
      <rPr>
        <sz val="10"/>
        <color rgb="FF000000"/>
        <rFont val="Inherit"/>
      </rPr>
      <t>$2.0 million</t>
    </r>
    <r>
      <rPr>
        <sz val="10"/>
        <color theme="1"/>
        <rFont val="Inherit"/>
      </rPr>
      <t xml:space="preserve"> as of December 31, 2014, which equals the authorized control level of the NAIC risk-based capital based on Woodridge’s policyholders’ surplus.</t>
    </r>
  </si>
  <si>
    <r>
      <t xml:space="preserve">Oakwood’s policyholders’ surplus, as reported to regulatory authorities as of December 31, 2014 and 2013, was </t>
    </r>
    <r>
      <rPr>
        <sz val="10"/>
        <color rgb="FF000000"/>
        <rFont val="Inherit"/>
      </rPr>
      <t>$29.4 million</t>
    </r>
    <r>
      <rPr>
        <sz val="10"/>
        <color theme="1"/>
        <rFont val="Inherit"/>
      </rPr>
      <t xml:space="preserve"> and $20.7 million. Oakwood’s statutory net (loss) income for the years ended December 31, 2014, 2013 and 2012 was $(0.8) million, $(0.9) million, and $3.9 million. The minimum policyholders’ surplus necessary to satisfy Oakwood’s regulatory requirements was </t>
    </r>
    <r>
      <rPr>
        <sz val="10"/>
        <color rgb="FF000000"/>
        <rFont val="Inherit"/>
      </rPr>
      <t>$8.1 million</t>
    </r>
    <r>
      <rPr>
        <sz val="10"/>
        <color theme="1"/>
        <rFont val="Inherit"/>
      </rPr>
      <t xml:space="preserve"> as of December 31, 2014, which equals the authorized control level of the NAIC risk-based capital based on Oakwood’s policyholders’ surplus. Central National’s policyholders’ surplus, as reported to regulatory authorities as of December 31, 2013, was $9.3 million. The net assets of Central National were transferred to Oakwood and Central National was subsequently dissolved in 2014.</t>
    </r>
  </si>
  <si>
    <t>Ashmere’s policyholders’ surplus, as reported to regulatory authorities as of December 31, 2014 and 2013, was $12.5 million and $12.7 million. Ashmere’s statutory net loss for the year ended December 31, 2014 and 2013 was $0.5 million and $0.4 million. The minimum policyholders’ surplus necessary to satisfy Ashmere’s regulatory requirements was $2.0 million as of December 31, 2014, and the NAIC risk-based capital authorized control level was $0.1 million.</t>
  </si>
  <si>
    <t>Empire’s policyholders’ surplus, as reported to regulatory authorities as of December 31, 2014 and 2013, was $10.5 million and $10.7 million. Empire’s statutory net loss for the year ended December 31, 2014 and 2013 was $0.6 million and 10.4 million. The minimum policyholders’ surplus necessary to satisfy Empire’s regulatory requirements was $3.4 million as of December 31, 2014, and the NAIC risk-based capital authorized control level was $1.2 million.</t>
  </si>
  <si>
    <t>White Shoals Re Ltd. (“White Shoals Re”) is also subject to regulation and supervision by the BMA. As of December 31, 2014 and 2013, White Shoals Re had statutory capital and surplus of $22.4 million and $14.6 million. The minimum regulatory capital held by White Shoals Re necessary to satisfy the requirements established by the BMA was $8.2 million and $6.2 million as of December 31, 2014 and 2013.</t>
  </si>
  <si>
    <t>Alstead Reinsurance Ltd. (“Alstead Re”) is also subject to regulation and supervision by the BMA. As of December 31, 2014, Alstead Re had statutory capital and surplus of $25.5 million. The minimum regulatory capital held by Alstead Re necessary to satisfy the requirements established by the BMA was $1.1 million as of December 31, 2014.</t>
  </si>
  <si>
    <t>Olympus Re is also subject to regulation and supervision by the BMA. As of December 31, 2014, Olympus Re had statutory capital and surplus of $12.3 million. The minimum regulatory capital held by Olympus Re necessary to satisfy the requirements established by the BMA was $2.6 million as of December 31, 2014.</t>
  </si>
  <si>
    <t>HG Global/BAM:</t>
  </si>
  <si>
    <r>
      <t xml:space="preserve">HG Re is a Special Purpose Insurer under Bermuda insurance regulations and is subject to regulation and supervision by the BMA. As of December 31, 2014, HG Re had statutory capital of </t>
    </r>
    <r>
      <rPr>
        <sz val="10"/>
        <color rgb="FF000000"/>
        <rFont val="Inherit"/>
      </rPr>
      <t>$444.5 million</t>
    </r>
    <r>
      <rPr>
        <sz val="10"/>
        <color theme="1"/>
        <rFont val="Inherit"/>
      </rPr>
      <t>. As a Special Purpose Insurer, HG Re does not have minimum regulatory capital requirements.</t>
    </r>
  </si>
  <si>
    <r>
      <t xml:space="preserve">BAM is domiciled in New York and is subject to regulation by the New York State Department of Financial Services (“NYDFS”). New York financial guarantee insurance law establishes single risk and aggregate limits with respect to insured obligations insured by financial guarantee insurers. BAM’s members’ surplus, as reported to regulatory authorities as of December 31, 2014 was </t>
    </r>
    <r>
      <rPr>
        <sz val="10"/>
        <color rgb="FF000000"/>
        <rFont val="Inherit"/>
      </rPr>
      <t>$448.7 million</t>
    </r>
    <r>
      <rPr>
        <sz val="10"/>
        <color theme="1"/>
        <rFont val="Inherit"/>
      </rPr>
      <t xml:space="preserve">, which exceeds the minimum members’ surplus necessary for BAM to maintain its New York State financial guarantee insurance license of </t>
    </r>
    <r>
      <rPr>
        <sz val="10"/>
        <color rgb="FF000000"/>
        <rFont val="Inherit"/>
      </rPr>
      <t>$66.0 million</t>
    </r>
    <r>
      <rPr>
        <sz val="10"/>
        <color theme="1"/>
        <rFont val="Inherit"/>
      </rPr>
      <t xml:space="preserve">. </t>
    </r>
  </si>
  <si>
    <t>Other Operations:</t>
  </si>
  <si>
    <t>WM Life Re is subject to regulation and supervision by the BMA. As of December 31, 2014 and 2013, WM Life Re had statutory capital and surplus of $76.0 million and $85.9 million. The minimum regulatory capital held by WM Life Re necessary to satisfy the requirements established by the BMA was $0.4 million as of December 31, 2014.</t>
  </si>
  <si>
    <t>SSIE’s policyholders’ surplus, as reported to regulatory authorities as of December 31, 2014, was $6.5 million. SSIE’s statutory net loss for the year ended December 31, 2014 was $9.5 million. The minimum policyholders’ surplus necessary to satisfy SSIE’s regulatory requirements was $2.8 million as of December 31, 2014, which equals the authorized control level of the NAIC risk-based capital based on SSIE’s policyholders’ surplus.</t>
  </si>
  <si>
    <t>Dividend Capacity</t>
  </si>
  <si>
    <r>
      <t xml:space="preserve">There are no restrictions under Bermuda law or the law of any other jurisdiction on the payment of dividends from retained earnings by White Mountains. However, under the insurance laws of the states and jurisdictions under which White Mountains’s insurance and reinsurance operating subsidiaries are domiciled, an insurer is restricted with respect to the timing and the amount of dividends it may pay without prior approval by regulatory authorities. As of December 31, 2014, White Mountains’s top tier insurance and reinsurance subsidiaries have approximately </t>
    </r>
    <r>
      <rPr>
        <sz val="10"/>
        <color rgb="FF000000"/>
        <rFont val="Inherit"/>
      </rPr>
      <t>$2.6 billion</t>
    </r>
    <r>
      <rPr>
        <sz val="10"/>
        <color theme="1"/>
        <rFont val="Inherit"/>
      </rPr>
      <t xml:space="preserve"> of GAAP shareholders’ equity (net of </t>
    </r>
    <r>
      <rPr>
        <sz val="10"/>
        <color rgb="FF000000"/>
        <rFont val="Inherit"/>
      </rPr>
      <t>$199 million</t>
    </r>
    <r>
      <rPr>
        <sz val="10"/>
        <color theme="1"/>
        <rFont val="Inherit"/>
      </rPr>
      <t xml:space="preserve"> of non-controlling interest at OneBeacon), </t>
    </r>
    <r>
      <rPr>
        <sz val="10"/>
        <color rgb="FF000000"/>
        <rFont val="Inherit"/>
      </rPr>
      <t>$0.5 billion</t>
    </r>
    <r>
      <rPr>
        <sz val="10"/>
        <color theme="1"/>
        <rFont val="Inherit"/>
      </rPr>
      <t xml:space="preserve"> of which can be distributed to White Mountains without prior regulatory approval. As a result, as of December 31, 2014, </t>
    </r>
    <r>
      <rPr>
        <sz val="10"/>
        <color rgb="FF000000"/>
        <rFont val="Inherit"/>
      </rPr>
      <t>$2.1 billion</t>
    </r>
    <r>
      <rPr>
        <sz val="10"/>
        <color theme="1"/>
        <rFont val="Inherit"/>
      </rPr>
      <t xml:space="preserve"> of White Mountains’s GAAP shareholders’ equity held in its insurance and reinsurance subsidiaries was not available for the payment of dividends without prior regulatory approval, and approximately </t>
    </r>
    <r>
      <rPr>
        <sz val="10"/>
        <color rgb="FF000000"/>
        <rFont val="Inherit"/>
      </rPr>
      <t>$958 million</t>
    </r>
    <r>
      <rPr>
        <sz val="10"/>
        <color theme="1"/>
        <rFont val="Inherit"/>
      </rPr>
      <t xml:space="preserve"> of White Mountains’s retained earnings is unrestricted with respect to the payment of dividends to White Mountains’s common shareholders. When determining whether to make distributions from its insurance and reinsurance operating subsidiaries, White Mountains also considers factors such as internal capital targets and rating agency capital requirements. Accordingly, there can be no assurance regarding the amount of such dividends that may be paid by such subsidiaries in the future. </t>
    </r>
  </si>
  <si>
    <t>Following is a description of the dividend capacity of White Mountains’s insurance and reinsurance operating subsidiaries:</t>
  </si>
  <si>
    <t>On December 23, 2014, OneBeacon Insurance Company (“OBIC”) distributed ASIC to its immediate parent at a value of $700.5 million as part of the Runoff Transaction. OBIC also distributed $151.2 million of cash and other securities to its immediate parent in accordance with the prescribed minimum capital to be included in the company at the time of its sale to Armour, as approved by the PID.</t>
  </si>
  <si>
    <t>ASIC has the ability to pay dividends to its immediate parent during any twelve-month period without the prior approval of regulatory authorities in an amount set by formula based on the lesser of net investment income, as defined by statute, or 10% of statutory surplus, in both cases as most recently reported to regulatory authorities, subject to the availability of earned surplus and subject to dividends paid in prior periods. Based upon the formula above, ASIC has the ability to pay $44.9 million of dividends during 2015 without prior approval of regulatory authorities. As of December 31, 2014, ASIC had $721.5 million of statutory surplus and $87.8 million of earned surplus. Also in 2014, OneBeacon contributed $67.0 million to ASIC.</t>
  </si>
  <si>
    <r>
      <t>During 2013, ASIC paid a $190.0 million extraordinary return of capital to OBIC, which, in turn, distributed the $190.0 million to its immediate parent. During 2013, OneBeacon also contributed $35.0 million to OBIC</t>
    </r>
    <r>
      <rPr>
        <sz val="10"/>
        <color rgb="FF0000FF"/>
        <rFont val="Inherit"/>
      </rPr>
      <t>.</t>
    </r>
  </si>
  <si>
    <t xml:space="preserve">Split Rock has the ability to declare or pay dividends during any twelve-month period without the prior approval of Bermuda regulatory authorities on condition that any such declaration or payment of dividends does not cause a breach of any of its regulatory solvency and liquidity requirements. If Split Rock fails to meet its regulatory solvency or liquidity requirements on the last day of any financial year, it is prohibited from declaring or paying any dividends during the next financial year without the approval of the BMA. </t>
  </si>
  <si>
    <t>In addition, under the Companies Act 1981 of Bermuda (the “Companies Act”), Split Rock is prohibited from declaring or paying a dividend or making a distribution out of contributed surplus if there are reasonable grounds for believing that after such payment is made, Split Rock would be unable to pay its liabilities as they become due or the realizable value of its assets would be less than its liabilities.</t>
  </si>
  <si>
    <t>During 2015, Split Rock has the ability to make capital distributions without the prior approval of regulatory authorities, subject to meeting all appropriate liquidity and solvency requirements, of $18.8 million, which is equal to 15% of its December 31, 2014 statutory capital (excluding earned surplus). During 2014, Split Rock paid $10.0 million of dividends and $10.0 million of capital distributions to its immediate parent. During 2013, OneBeacon contributed $135.1 million to Split Rock. Split Rock did not pay any dividends in 2013.</t>
  </si>
  <si>
    <r>
      <t xml:space="preserve">During 2014 and 2013, OneBeacon’s unregulated insurance operating subsidiaries paid </t>
    </r>
    <r>
      <rPr>
        <sz val="10"/>
        <color rgb="FF000000"/>
        <rFont val="Times New Roman"/>
        <family val="1"/>
      </rPr>
      <t>$4.8 million</t>
    </r>
    <r>
      <rPr>
        <sz val="10"/>
        <color theme="1"/>
        <rFont val="Inherit"/>
      </rPr>
      <t xml:space="preserve"> and $17.3 million of dividends to their immediate parent.  As of December 31, 2014, OneBeacon’s unregulated insurance operating subsidiaries had </t>
    </r>
    <r>
      <rPr>
        <sz val="10"/>
        <color rgb="FF000000"/>
        <rFont val="Times New Roman"/>
        <family val="1"/>
      </rPr>
      <t>$78.1 million</t>
    </r>
    <r>
      <rPr>
        <sz val="10"/>
        <color theme="1"/>
        <rFont val="Inherit"/>
      </rPr>
      <t xml:space="preserve"> of net unrestricted cash, short-term investments and fixed maturity investments. As of December 31, 2014, OneBeacon’s unregulated insurance operating subsidiaries also held $101.0 million in par value of OBIC Surplus Notes, with a fair value of $65.1 million classified as other long-term investments.</t>
    </r>
  </si>
  <si>
    <r>
      <t xml:space="preserve">During 2014, OneBeacon Ltd. paid </t>
    </r>
    <r>
      <rPr>
        <sz val="10"/>
        <color rgb="FF000000"/>
        <rFont val="Times New Roman"/>
        <family val="1"/>
      </rPr>
      <t>$80.0 million</t>
    </r>
    <r>
      <rPr>
        <sz val="10"/>
        <color theme="1"/>
        <rFont val="Inherit"/>
      </rPr>
      <t xml:space="preserve"> of regular quarterly dividends to its common shareholders. White Mountains received $60.3 million of these dividends.</t>
    </r>
  </si>
  <si>
    <r>
      <t xml:space="preserve">As of December 31, 2014, OneBeacon Ltd. and its intermediate holding companies held </t>
    </r>
    <r>
      <rPr>
        <sz val="10"/>
        <color rgb="FF000000"/>
        <rFont val="Times New Roman"/>
        <family val="1"/>
      </rPr>
      <t>$107.0 million</t>
    </r>
    <r>
      <rPr>
        <sz val="10"/>
        <color theme="1"/>
        <rFont val="Inherit"/>
      </rPr>
      <t xml:space="preserve"> of net unrestricted cash, short-term investments and fixed maturity investments and </t>
    </r>
    <r>
      <rPr>
        <sz val="10"/>
        <color rgb="FF000000"/>
        <rFont val="Times New Roman"/>
        <family val="1"/>
      </rPr>
      <t>$89.4 million</t>
    </r>
    <r>
      <rPr>
        <sz val="10"/>
        <color theme="1"/>
        <rFont val="Inherit"/>
      </rPr>
      <t xml:space="preserve"> of common equity securities, convertible fixed maturity and preferred investments and other long-term investments outside of its regulated and unregulated insurance operating subsidiaries.</t>
    </r>
  </si>
  <si>
    <t>Sirius Bermuda has the ability to declare or pay dividends or make capital distributions during any 12-month period without the prior approval of Bermuda regulatory authorities on the condition that any such declaration or payment of dividends or capital distributions does not cause a breach of any of its regulatory solvency and liquidity requirements. During 2015, Sirius Bermuda has the ability, subject to meeting all appropriate liquidity and solvency requirements, to make dividend or capital distributions without the prior approval of regulatory authorities, subject to meeting all appropriate liquidity and solvency requirements, of $350.0 million, which is equal to 15% of its December 31, 2014 statutory capital, excluding earned surplus. The amount of dividends available to be paid by Sirius Bermuda in any given year is also subject to cash flow and earnings generated by Sirius International’s business, as well as to dividends received from its subsidiaries, including Sirius International.</t>
  </si>
  <si>
    <r>
      <t>Sirius International has the ability to pay dividends to Sirius Bermuda subject to the availability of unrestricted equity, calculated in accordance with the Swedish Act on Annual Accounts in Insurance Companies and the Swedish Supervisor Authorities (“Swedish FSA”). Unrestricted equity is calculated on a consolidated group account basis and on a parent account basis. Differences between the bases include but are not limited to accounting for goodwill, subsidiaries (with parent accounts stated at original foreign exchange rates), taxes and pensions. Sirius International’s ability to pay dividends is limited to the “lower of” unrestricted equity as calculated within the group and parent accounts. As of December 31, 2014, Sirius International had $467.0 million (based on the December 31, 2014 SEK to USD exchange rate) of unrestricted equity on a parent account basis (the lower of the two) available to pay dividends in 2015. The amount of dividends available to be paid by Sirius International in any given year is also subject to cash flow and earnings generated by Sirius International’s business, as well as to dividends received from its subsidiaries, including Sirius America. Earnings generated by Sirius International’s business that are allocated to the Safety Reserve are not available to pay dividends (see “</t>
    </r>
    <r>
      <rPr>
        <i/>
        <sz val="10"/>
        <color theme="1"/>
        <rFont val="Inherit"/>
      </rPr>
      <t>Safety Reserve</t>
    </r>
    <r>
      <rPr>
        <sz val="10"/>
        <color theme="1"/>
        <rFont val="Inherit"/>
      </rPr>
      <t>” on the next page). During 2014, Sirius International distributed $220.9 million of dividends to its immediate parent.</t>
    </r>
  </si>
  <si>
    <t>Subject to certain limitations under Swedish law, Sirius International is permitted to transfer certain portions of its pre-tax income to its Swedish parent companies to minimize taxes (referred to as a group contribution). On January 1, 2013, new tax legislation became effective in Sweden that limits the deductibility of interest paid on certain intra-group debt instruments. Uncertainty exists with respect to the interpretation of the legislation on existing intra-group debt instruments within the Sirius Group structure. During 2014, Sirius International did not transfer any of its 2013 pre-tax income to its Swedish parent companies.</t>
  </si>
  <si>
    <r>
      <t xml:space="preserve">Sirius America has the ability to pay dividends to Sirius International during any twelve-month period without the prior approval of regulatory authorities in an amount set by formula based on the lesser of net investment income, as defined by statute, or </t>
    </r>
    <r>
      <rPr>
        <sz val="10"/>
        <color rgb="FF000000"/>
        <rFont val="Times New Roman"/>
        <family val="1"/>
      </rPr>
      <t>10%</t>
    </r>
    <r>
      <rPr>
        <sz val="10"/>
        <color theme="1"/>
        <rFont val="Inherit"/>
      </rPr>
      <t xml:space="preserve"> of statutory surplus, in both cases as most recently reported to regulatory authorities, subject to the availability of earned surplus and subject to dividends paid in prior periods. Based upon the formula above, Sirius America does not have the ability to pay any dividends during 2015 without prior approval of regulatory authorities.  As of December 31, 2014, Sirius America had $620.6 million of statutory surplus and $81.9 million of earned surplus.  During 2014, Sirius America did not pay any dividends to its immediate parent.</t>
    </r>
  </si>
  <si>
    <t xml:space="preserve">As of December 31, 2014, Sirius Group and its intermediate holding companies held $20.4 million of net unrestricted cash, short-term investments and fixed maturity investments outside of its regulated and unregulated insurance and reinsurance operating subsidiaries. During 2014, Sirius Group distributed $50.0 million to its immediate parent. </t>
  </si>
  <si>
    <t>Capital Maintenance</t>
  </si>
  <si>
    <r>
      <t xml:space="preserve">There is a capital maintenance agreement between Sirius International and Sirius America which obligates Sirius International to make contributions to Sirius America’s surplus in order for Sirius America to maintain surplus equal to at least </t>
    </r>
    <r>
      <rPr>
        <sz val="10"/>
        <color rgb="FF000000"/>
        <rFont val="Times New Roman"/>
        <family val="1"/>
      </rPr>
      <t>125%</t>
    </r>
    <r>
      <rPr>
        <sz val="10"/>
        <color theme="1"/>
        <rFont val="Inherit"/>
      </rPr>
      <t xml:space="preserve"> of the company action level risk based capital as defined in the NAIC Property/Casualty Risk-Based Capital Report. The agreement provides for a maximum contribution to Sirius America of </t>
    </r>
    <r>
      <rPr>
        <sz val="10"/>
        <color rgb="FF000000"/>
        <rFont val="Times New Roman"/>
        <family val="1"/>
      </rPr>
      <t>$200.0 million</t>
    </r>
    <r>
      <rPr>
        <sz val="10"/>
        <color theme="1"/>
        <rFont val="Inherit"/>
      </rPr>
      <t xml:space="preserve">.  Sirius International also provides Sirius America with accident year stop loss reinsurance, which protects Sirius America’s accident year loss and allocated loss adjustment expense ratio in excess of </t>
    </r>
    <r>
      <rPr>
        <sz val="10"/>
        <color rgb="FF000000"/>
        <rFont val="Times New Roman"/>
        <family val="1"/>
      </rPr>
      <t>70%</t>
    </r>
    <r>
      <rPr>
        <sz val="10"/>
        <color theme="1"/>
        <rFont val="Inherit"/>
      </rPr>
      <t xml:space="preserve">, with a limit of </t>
    </r>
    <r>
      <rPr>
        <sz val="10"/>
        <color rgb="FF000000"/>
        <rFont val="Times New Roman"/>
        <family val="1"/>
      </rPr>
      <t>$90.0 million</t>
    </r>
    <r>
      <rPr>
        <sz val="10"/>
        <color theme="1"/>
        <rFont val="Inherit"/>
      </rPr>
      <t>.</t>
    </r>
  </si>
  <si>
    <t>Safety Reserve</t>
  </si>
  <si>
    <r>
      <t xml:space="preserve">Subject to certain limitations under Swedish law, Sirius International is permitted to transfer pre-tax amounts into an untaxed reserve referred to as a safety reserve. As of December 31, 2014, Sirius International’s safety reserve amounted to SEK 10.4 billion or $1.3 billion at the December 31, 2014 exchange rate of 7.77 USD to SEK. Under GAAP, an amount equal to the safety reserve, net of a related deferred tax liability established at the Swedish tax rate of </t>
    </r>
    <r>
      <rPr>
        <sz val="10"/>
        <color rgb="FF000000"/>
        <rFont val="Inherit"/>
      </rPr>
      <t>22.0%</t>
    </r>
    <r>
      <rPr>
        <sz val="10"/>
        <color theme="1"/>
        <rFont val="Inherit"/>
      </rPr>
      <t>, is classified as shareholder’s equity. Generally, this deferred tax liability is only required to be paid by Sirius International if it fails to maintain prescribed levels of premium writings and loss reserves in future years. As a result of the indefinite deferral of these taxes, Swedish regulatory authorities apply no taxes to the safety reserve when calculating solvency capital under Swedish insurance regulations. Accordingly, under local statutory requirements, an amount equal to the deferred tax liability on Sirius International’s safety reserve ($295.7 million as of December 31, 2014) is included in solvency capital. Access to the safety reserve is restricted to coverage of insurance or reinsurance underwriting losses. Access for any other purpose requires the approval of Swedish regulatory authorities. Similar to the approach taken by Swedish regulatory authorities, most major rating agencies generally include the $1.3 billion balance of the safety reserve, without any provision for deferred taxes, in Sirius International’s regulatory capital when assessing Sirius International’s financial strength.</t>
    </r>
  </si>
  <si>
    <r>
      <t xml:space="preserve">As of December 31, 2014, HG Global had </t>
    </r>
    <r>
      <rPr>
        <sz val="10"/>
        <color rgb="FF000000"/>
        <rFont val="Inherit"/>
      </rPr>
      <t>$613.0 million</t>
    </r>
    <r>
      <rPr>
        <sz val="10"/>
        <color theme="1"/>
        <rFont val="Inherit"/>
      </rPr>
      <t xml:space="preserve"> face value of preferred shares outstanding, of which White Mountains owned </t>
    </r>
    <r>
      <rPr>
        <sz val="10"/>
        <color rgb="FF000000"/>
        <rFont val="Inherit"/>
      </rPr>
      <t>96.9%</t>
    </r>
    <r>
      <rPr>
        <sz val="10"/>
        <color theme="1"/>
        <rFont val="Inherit"/>
      </rPr>
      <t xml:space="preserve">. Holders of the HG Global preferred shares receive cumulative dividends at a fixed annual rate of </t>
    </r>
    <r>
      <rPr>
        <sz val="10"/>
        <color rgb="FF000000"/>
        <rFont val="Inherit"/>
      </rPr>
      <t>6.0%</t>
    </r>
    <r>
      <rPr>
        <sz val="10"/>
        <color theme="1"/>
        <rFont val="Inherit"/>
      </rPr>
      <t xml:space="preserve"> on a quarterly basis, when and if declared by HG Global. HG Global did not declare or pay any preferred dividends in 2014. As of December 31, 2014, HG Global has accrued </t>
    </r>
    <r>
      <rPr>
        <sz val="10"/>
        <color rgb="FF000000"/>
        <rFont val="Inherit"/>
      </rPr>
      <t>$96.2 million</t>
    </r>
    <r>
      <rPr>
        <sz val="10"/>
        <color theme="1"/>
        <rFont val="Inherit"/>
      </rPr>
      <t xml:space="preserve"> of dividends payable to holders of its preferred shares, </t>
    </r>
    <r>
      <rPr>
        <sz val="10"/>
        <color rgb="FF000000"/>
        <rFont val="Inherit"/>
      </rPr>
      <t>$93.3 million</t>
    </r>
    <r>
      <rPr>
        <sz val="10"/>
        <color theme="1"/>
        <rFont val="Inherit"/>
      </rPr>
      <t xml:space="preserve"> of which is payable to White Mountains and eliminated in consolidation. </t>
    </r>
  </si>
  <si>
    <r>
      <t xml:space="preserve">HG Re is a Special Purpose Insurer subject to regulation and supervision by the BMA, but does not require regulatory approval to pay dividends. However, HG Re’s dividend capacity is limited by amounts held in the collateral trusts pursuant to the first loss reinsurance treaty (“FLRT”) with BAM. As of December 31, 2014, HG Re had statutory capital of </t>
    </r>
    <r>
      <rPr>
        <sz val="10"/>
        <color rgb="FF000000"/>
        <rFont val="Inherit"/>
      </rPr>
      <t>$444.5 million</t>
    </r>
    <r>
      <rPr>
        <sz val="10"/>
        <color theme="1"/>
        <rFont val="Inherit"/>
      </rPr>
      <t xml:space="preserve">, of which $402.6 million was held as collateral in the supplemental trust pursuant to the FLRT with BAM and </t>
    </r>
    <r>
      <rPr>
        <sz val="10"/>
        <color rgb="FF000000"/>
        <rFont val="Inherit"/>
      </rPr>
      <t>$44.3 million</t>
    </r>
    <r>
      <rPr>
        <sz val="10"/>
        <color theme="1"/>
        <rFont val="Inherit"/>
      </rPr>
      <t xml:space="preserve"> relates to accrued interest on the BAM Surplus Notes held by HG Re.</t>
    </r>
  </si>
  <si>
    <r>
      <t xml:space="preserve">Effective January 1, 2014, HG Global and BAM agreed to change the interest rate on the BAM surplus notes for the five years ending December 31, 2018 from a fixed rate of </t>
    </r>
    <r>
      <rPr>
        <sz val="10"/>
        <color rgb="FF000000"/>
        <rFont val="Inherit"/>
      </rPr>
      <t>8.0%</t>
    </r>
    <r>
      <rPr>
        <sz val="10"/>
        <color theme="1"/>
        <rFont val="Inherit"/>
      </rPr>
      <t xml:space="preserve"> to a variable rate equal to the one-year U.S. treasury rate plus 300 basis points, set annually, which is 3.13% for 2014. Prior to the end of 2018, BAM has the option to extend the variable rate period for an additional three years. At the end of the variable rate period, the interest rate will be fixed at the higher of the then current variable rate or 8.0%. BAM is required to seek regulatory approval to pay interest and principal on its surplus notes only when adequate capital resources have accumulated beyond BAM’s initial capitalization and a level that continues to support its outstanding obligations, business plan and ratings. BAM did not pay any interest on the BAM Surplus Notes in 2013 or 2012. </t>
    </r>
  </si>
  <si>
    <t>During 2014, White Mountains contributed $15.0 million to WM Advisors. During 2014, WM Advisors did not pay any dividends to its immediate parent. As of December 31, 2014, WM Advisors held $25.7 million of net unrestricted cash and short-term investments.</t>
  </si>
  <si>
    <t>As of December 31, 2014, the Company and its intermediate holding companies held $275.1 million of net unrestricted cash, short-term investments and fixed maturity investments, $172.7 million of common equity securities and and convertible fixed maturity investments and $106.4 million of other long-term investments included in its Other Operations segment. During 2014, White Mountains paid a $6.2 million common share dividend.</t>
  </si>
  <si>
    <t>Segment Information</t>
  </si>
  <si>
    <t>Segment Reporting [Abstract]</t>
  </si>
  <si>
    <t xml:space="preserve">White Mountains has determined that its reportable segments are OneBeacon, Sirius Group, HG Global/BAM and Other Operations. </t>
  </si>
  <si>
    <t>White Mountains has made its segment determination based on consideration of the following criteria: (i) the nature of the business activities of each of the Company’s subsidiaries and affiliates; (ii) the manner in which the Company’s subsidiaries and affiliates are organized; (iii) the existence of primary managers responsible for specific subsidiaries and affiliates; and (iv) the organization of information provided to the chief operating decision makers and the Board of Directors.</t>
  </si>
  <si>
    <t xml:space="preserve">OneBeacon is a specialty property and casualty insurance writer that offers a wide range of insurance products through independent agencies, regional and national brokers, wholesalers and managing general agencies. </t>
  </si>
  <si>
    <t>Sirius Group provides insurance and reinsurance products for property, accident and health, aviation and space, trade credit, marine, agriculture and certain other exposures on a worldwide basis.</t>
  </si>
  <si>
    <r>
      <t xml:space="preserve">The HG Global/BAM segment consists of White Mountains’s investment in HG Global and the consolidated results of BAM. BAM is a municipal bond insurer domiciled in New York that was established to provide insurance on bonds issued to support essential U.S. public purposes such as schools, utilities, core governmental functions and existing transportation facilities. HG Global, together with its subsidiaries, provided the initial capitalization of BAM through the purchase of BAM Surplus Notes. HG Global also provides </t>
    </r>
    <r>
      <rPr>
        <sz val="10"/>
        <color rgb="FF000000"/>
        <rFont val="Inherit"/>
      </rPr>
      <t>15%</t>
    </r>
    <r>
      <rPr>
        <sz val="10"/>
        <color theme="1"/>
        <rFont val="Inherit"/>
      </rPr>
      <t xml:space="preserve">-of-par, first loss reinsurance protection for policies underwritten by BAM. BAM's results are attributed to non-controlling interests. </t>
    </r>
  </si>
  <si>
    <t>Other Operations consists of the Company, the Company’s intermediate holding companies, WM Advisors, WM Life Re, Tranzact, Wobi, QuoteLab, Star &amp; Shield and SSIE as well as and various other entities and investments. Significant intercompany transactions among White Mountains’s segments have been eliminated herein. SSIE’s results are attributed to non-controlling interests.</t>
  </si>
  <si>
    <t>Financial information for White Mountains’s segments follows:</t>
  </si>
  <si>
    <t>HG Global/BAM</t>
  </si>
  <si>
    <r>
      <t>BAM</t>
    </r>
    <r>
      <rPr>
        <b/>
        <sz val="5"/>
        <color theme="1"/>
        <rFont val="Inherit"/>
      </rPr>
      <t>(1)</t>
    </r>
  </si>
  <si>
    <t>Operations</t>
  </si>
  <si>
    <t>Year Ended December 31, 2014</t>
  </si>
  <si>
    <t>Net investment income (loss) - surplus note</t>
  </si>
  <si>
    <t>   interest</t>
  </si>
  <si>
    <t>(15.7</t>
  </si>
  <si>
    <t>Other revenue (loss)</t>
  </si>
  <si>
    <t>(62.4</t>
  </si>
  <si>
    <t>Losses and LAE</t>
  </si>
  <si>
    <t>Interest expense</t>
  </si>
  <si>
    <t>Pre-tax income (loss)</t>
  </si>
  <si>
    <t>(40.5</t>
  </si>
  <si>
    <t>(53.1</t>
  </si>
  <si>
    <t>Year Ended December 31, 2013</t>
  </si>
  <si>
    <t>(40.2</t>
  </si>
  <si>
    <t>Net realized and unrealized investment</t>
  </si>
  <si>
    <t>   gains (losses)</t>
  </si>
  <si>
    <t>(44.3</t>
  </si>
  <si>
    <t xml:space="preserve">Interest expense </t>
  </si>
  <si>
    <t>Year Ended December 31, 2012</t>
  </si>
  <si>
    <t>(18.4</t>
  </si>
  <si>
    <t>Other (loss) revenue</t>
  </si>
  <si>
    <t>(36.3</t>
  </si>
  <si>
    <t>Selected Balance Sheet Data</t>
  </si>
  <si>
    <t>December 31, 2014:</t>
  </si>
  <si>
    <t>Reinsurance recoverable on paid and unpaid losses</t>
  </si>
  <si>
    <t>(89.4</t>
  </si>
  <si>
    <r>
      <t>(2</t>
    </r>
    <r>
      <rPr>
        <sz val="8"/>
        <color theme="1"/>
        <rFont val="Inherit"/>
      </rPr>
      <t> </t>
    </r>
  </si>
  <si>
    <r>
      <t>)</t>
    </r>
    <r>
      <rPr>
        <sz val="8"/>
        <color theme="1"/>
        <rFont val="Inherit"/>
      </rPr>
      <t> </t>
    </r>
  </si>
  <si>
    <t>Loss and LAE reserves</t>
  </si>
  <si>
    <t>Total White Mountains’s common shareholders’</t>
  </si>
  <si>
    <t>Non-controlling interest</t>
  </si>
  <si>
    <t>December 31, 2013:</t>
  </si>
  <si>
    <t>(77.9</t>
  </si>
  <si>
    <t>BAM manages its affairs on a statutory accounting basis. BAM’s statutory surplus includes surplus notes and is not reduced by accruals of interest expense on the surplus notes. BAM’s statutory surplus is reduced only after a payment of principal or interest has been approved by the New York Department of Financial Services.</t>
  </si>
  <si>
    <r>
      <t xml:space="preserve">BAM total assets reflect the elimination of </t>
    </r>
    <r>
      <rPr>
        <sz val="8"/>
        <color rgb="FF000000"/>
        <rFont val="Inherit"/>
      </rPr>
      <t>$503.0</t>
    </r>
    <r>
      <rPr>
        <sz val="8"/>
        <color theme="1"/>
        <rFont val="Inherit"/>
      </rPr>
      <t xml:space="preserve"> in surplus notes issued to HG Global and its subsidiaries, and $74.4 and </t>
    </r>
    <r>
      <rPr>
        <sz val="8"/>
        <color rgb="FF000000"/>
        <rFont val="Inherit"/>
      </rPr>
      <t>$58.6</t>
    </r>
    <r>
      <rPr>
        <sz val="8"/>
        <color theme="1"/>
        <rFont val="Inherit"/>
      </rPr>
      <t xml:space="preserve"> in accrued interest related to those surplus notes as of December 31, 2014 and 2013.</t>
    </r>
  </si>
  <si>
    <t>Investments in Unconsolidated Affiliates</t>
  </si>
  <si>
    <t>Equity Method Investments and Joint Ventures [Abstract]</t>
  </si>
  <si>
    <t>White Mountains’s investments in unconsolidated affiliates represent investments in other companies in which White Mountains has a significant voting and economic interest but does not control the entity.</t>
  </si>
  <si>
    <t>Symetra common shares</t>
  </si>
  <si>
    <t>Unrealized gains (losses) from Symetra’s fixed maturity portfolio</t>
  </si>
  <si>
    <t>Carrying value of Symetra common shares</t>
  </si>
  <si>
    <t>Hamer</t>
  </si>
  <si>
    <t>Total investments in unconsolidated affiliates</t>
  </si>
  <si>
    <t>Symetra</t>
  </si>
  <si>
    <t xml:space="preserve">As of December 31, 2014 and 2013, White Mountains owned 20.05 million common shares of Symetra, a 17.31% and 17.03% common share ownership. White Mountains accounts for its investment in common shares of Symetra using the equity method. During 2014, White Mountains received cash dividends from Symetra of $34.1 million on its common share investment which is accounted for as a reduction of White Mountains’s investment in Symetra in accordance with equity accounting. </t>
  </si>
  <si>
    <t>White Mountains previously owned warrants to acquire an additional 9.5 million common shares of Symetra at $11.49 per share. On June 20, 2013, White Mountains exercised these warrants in a cashless transaction and received 2.65 million common shares of Symetra in exchange for the warrants. Prior to their exercise, White Mountains accounted for its Symetra warrants as derivatives with changes in fair value recognized as a gain or loss recognized through other revenue in the income statement.  White Mountains used a Black Scholes valuation model to determine the fair value of the Symetra warrants. During the six months ended June 30, 2013, White Mountains recognized a $10.8 million increase in the value of the warrants through other revenues based on the final Black Scholes valuation that was agreed upon between Symetra and White Mountains. During the six months ended June 30, 2013, White Mountains also received $1.5 million of dividends from Symetra on the warrants that were recorded in net investment income.</t>
  </si>
  <si>
    <t>As of December 31, 2011, White Mountains concluded that its investment in Symetra common shares was other-than-temporarily impaired and wrote down the GAAP book value of the investment to its estimated fair value of $261.0 million or $15 per share.  This impairment resulted in a basis difference between the GAAP carrying value of White Mountains’s investment in Symetra common shares and the amount derived by multiplying the percentage of White Mountains common share ownership by Symetra’s total GAAP equity. White Mountains recorded $45.9 million of after-tax equity in losses of unconsolidated affiliates and $136.6 million of after-tax equity in net unrealized losses of unconsolidated affiliates. </t>
  </si>
  <si>
    <t>During 2013, Symetra repurchased 6.6 million of its common shares at an average price of $13.44. The net effect of Symetra’s share repurchases and the warrant exercises described above resulted in an additional basis difference between the GAAP carrying value of White Mountains’s investment in Symetra common shares and the amount derived by multiplying the percentage of White Mountains’s common share ownership by Symetra’s total GAAP equity. This basis difference totaled $19.3 million, of which $0.4 million was attributable to equity in earnings of unconsolidated affiliates and $18.9 million was attributable to equity in net unrealized gains of unconsolidated affiliates.</t>
  </si>
  <si>
    <t>During 2014, further repurchases by Symetra of its common shares resulted in an additional basis difference between the GAAP carrying value of White Mountains’s investment in Symetra common shares and the amount derived by multiplying the percentage of White Mountains’s common share ownership by Symetra’s total GAAP equity. This basis difference totaled $2.4 million, of which $0.5 million was attributable to equity in earnings of unconsolidated affiliates and $1.9 million was attributable to equity in net unrealized gains of affiliates.</t>
  </si>
  <si>
    <t>As a result of the various basis adjustments, White Mountains’s carrying value of its investment in Symetra differs from the carrying value by applying its ownership share against Symetra’s GAAP equity as normally done under the equity method. The pre-tax basis differences are being amortized over a 30-year period with a weighted average 28-years remaining. The amortization is based on estimated future cash flows associated with Symetra’s underlying assets and liabilities to which the basis differences have been attributed. White Mountains continues to record its equity in Symetra's earnings and net unrealized gains (losses). In addition, White Mountains recognizes the amortization of the basis differences through equity in earnings of unconsolidated affiliates and equity in net unrealized gains (losses) from investments in unconsolidated affiliates consistent with the original attribution of the basis differences between equity in earnings and equity in net unrealized gains (losses). For the year ended December 31, 2014, White Mountains recognized after-tax amortization of $2.8 million through equity in earnings of unconsolidated affiliates and $11.7 million through equity in net unrealized gains from investments in unconsolidated affiliates. As of December 31, 2014, the pre-tax unamortized basis difference was $170.4 million, of which $36.4 million is attributable to equity in earnings of unconsolidated affiliates and $134.0 million is attributable to equity in net unrealized gains of unconsolidated affiliates. Management does not believe that the investment in Symetra’s common shares is other-than-temporarily impaired as of December 31, 2014.</t>
  </si>
  <si>
    <t>The following table summarizes amounts recorded by White Mountains relating to its investment in Symetra:</t>
  </si>
  <si>
    <t>shares</t>
  </si>
  <si>
    <r>
      <t>Carrying value of investment in Symetra as of December 31, 2011</t>
    </r>
    <r>
      <rPr>
        <sz val="5"/>
        <color theme="1"/>
        <rFont val="Inherit"/>
      </rPr>
      <t>(2)</t>
    </r>
  </si>
  <si>
    <r>
      <t> Equity in earnings</t>
    </r>
    <r>
      <rPr>
        <sz val="5"/>
        <color theme="1"/>
        <rFont val="Inherit"/>
      </rPr>
      <t>(1)(3)(6)</t>
    </r>
  </si>
  <si>
    <r>
      <t> Equity in net unrealized gains from Symetra’s fixed maturity portfolio</t>
    </r>
    <r>
      <rPr>
        <sz val="5"/>
        <color theme="1"/>
        <rFont val="Inherit"/>
      </rPr>
      <t>(4)(5)</t>
    </r>
  </si>
  <si>
    <t>Dividends received</t>
  </si>
  <si>
    <t>Increase in value of warrants</t>
  </si>
  <si>
    <r>
      <t>Carrying value of investment in Symetra as of December 31, 2012</t>
    </r>
    <r>
      <rPr>
        <sz val="5"/>
        <color theme="1"/>
        <rFont val="Inherit"/>
      </rPr>
      <t>(2)</t>
    </r>
  </si>
  <si>
    <r>
      <t> Equity in net unrealized losses from Symetra’s fixed maturity portfolio</t>
    </r>
    <r>
      <rPr>
        <sz val="5"/>
        <color theme="1"/>
        <rFont val="Inherit"/>
      </rPr>
      <t>(4)(5)</t>
    </r>
  </si>
  <si>
    <t>Exercise of warrants</t>
  </si>
  <si>
    <t>(41.1</t>
  </si>
  <si>
    <r>
      <t>Carrying value of investment in Symetra as of December 31, 2013</t>
    </r>
    <r>
      <rPr>
        <sz val="5"/>
        <color theme="1"/>
        <rFont val="Inherit"/>
      </rPr>
      <t>(2)</t>
    </r>
  </si>
  <si>
    <t>(34.1</t>
  </si>
  <si>
    <r>
      <t>Carrying value of investment in Symetra as of December 31, 2014</t>
    </r>
    <r>
      <rPr>
        <sz val="5"/>
        <color theme="1"/>
        <rFont val="Inherit"/>
      </rPr>
      <t>(2)(7)</t>
    </r>
  </si>
  <si>
    <t xml:space="preserve">Equity in earnings for the years ended December 31, 2014, 2013 and 2012 excludes tax expense of $3.3, $2.8, and $2.6 </t>
  </si>
  <si>
    <t xml:space="preserve">Includes White Mountains’s equity in net unrealized gains (losses) from Symetra’s fixed maturity portfolio of $37.6, $(43.6), and $62.8 as of December 31, 2014, 2013 and 2012, which excludes tax (expense) benefit of $(2.7), $3.2 and $(5.1) </t>
  </si>
  <si>
    <t>Equity in earnings for the years ended December 31, 2014, 2013 and 2012 includes $3.0, $3.0 and $3.5 increases relating to the pre-tax amortization of the Symetra common share basis difference.</t>
  </si>
  <si>
    <t>Net unrealized gains for the years ended December 31, 2014, 2013 and 2012 includes $12.7, $11.8 and $13.1 increases relating to the pre-tax amortization of the Symetra common share basis difference.</t>
  </si>
  <si>
    <t>Net unrealized gains (losses) from Symetra’s fixed maturity portfolio excludes tax (expense) benefit of $(5.9), $8.3 and $(5.1) for the years ended December 31, 2014, 2013 and 2012.</t>
  </si>
  <si>
    <t>Equity in earnings for the years ended December 31, 2014, 2013 and 2012 includes $(0.1), $0.2, and $1.3 (gain) loss from the dilutive effect of Symetra’s yearly dividend and the issuance of restricted shares by Symetra</t>
  </si>
  <si>
    <r>
      <t>(7)</t>
    </r>
    <r>
      <rPr>
        <sz val="8"/>
        <color theme="1"/>
        <rFont val="Inherit"/>
      </rPr>
      <t> </t>
    </r>
  </si>
  <si>
    <t>The aggregate value of White Mountains’s investment in common shares of Symetra was $462.1 based upon the quoted market price of $23.05 per share as of December 31, 2014.</t>
  </si>
  <si>
    <t>The following table summarizes financial information for Symetra as of December 31, 2014 and 2013:</t>
  </si>
  <si>
    <t>Symetra balance sheet data:</t>
  </si>
  <si>
    <t>Separate account assets</t>
  </si>
  <si>
    <t>Policyholder liabilities</t>
  </si>
  <si>
    <t>Long-term debt</t>
  </si>
  <si>
    <t>Separate account liabilities</t>
  </si>
  <si>
    <t>Common shareholders’ equity</t>
  </si>
  <si>
    <t>The following table summarizes financial information for Symetra for the years ended December 31, 2014, 2013 and 2012:</t>
  </si>
  <si>
    <t>Years ended December 31,</t>
  </si>
  <si>
    <t>Symetra income statement data:</t>
  </si>
  <si>
    <t>Net premiums earned</t>
  </si>
  <si>
    <t>Policy benefits</t>
  </si>
  <si>
    <t>Comprehensive net income (loss)</t>
  </si>
  <si>
    <t>(777.6</t>
  </si>
  <si>
    <t>Hamer and Bri-Mar</t>
  </si>
  <si>
    <r>
      <t xml:space="preserve">White Mountains received equity interests in Hamer and Bri-Mar, two small manufacturing companies distributed to White Mountains in connection with the dissolution of the Tuckerman Capital, LP fund (see </t>
    </r>
    <r>
      <rPr>
        <b/>
        <sz val="10"/>
        <color theme="1"/>
        <rFont val="Inherit"/>
      </rPr>
      <t>Note 18</t>
    </r>
    <r>
      <rPr>
        <sz val="10"/>
        <color theme="1"/>
        <rFont val="Inherit"/>
      </rPr>
      <t xml:space="preserve">). Effective October 1, 2012, these investments are accounted for under the equity method. For the years ended December 31, 2014, 2013 and 2012, White Mountains recorded equity in earnings of $1.9 million, $0.9 million and </t>
    </r>
    <r>
      <rPr>
        <sz val="10"/>
        <color rgb="FF000000"/>
        <rFont val="Inherit"/>
      </rPr>
      <t>$0.4 million</t>
    </r>
    <r>
      <rPr>
        <sz val="10"/>
        <color theme="1"/>
        <rFont val="Inherit"/>
      </rPr>
      <t xml:space="preserve"> for Hamer.  For December 31, 2014 and 2013, White Mountains also received $3.0 million and $0.8 million of cash dividends from Hamer. As of December 31, 2014, White Mountains’s investments in Hamer was $3.0 million.</t>
    </r>
  </si>
  <si>
    <t xml:space="preserve">On October 10, 2013, White Mountains sold its interest in Bri-Mar under an asset purchase agreement. For the year ended December 31, 2013, White Mountains recorded $1.1 million of cash proceeds from the sale and a $1.7 million loss on sale. Prior to the sale, White Mountains recorded equity in earnings of $0.9 million for Bri-Mar for the nine months ended September 30, 2013. White Mountains did not have any equity in earnings for Bri-Mar for the year ended December 31, 2012. </t>
  </si>
  <si>
    <t>Pentelia</t>
  </si>
  <si>
    <r>
      <t xml:space="preserve">White Mountains obtained an equity interest of </t>
    </r>
    <r>
      <rPr>
        <sz val="10"/>
        <color rgb="FF000000"/>
        <rFont val="Inherit"/>
      </rPr>
      <t>33%</t>
    </r>
    <r>
      <rPr>
        <sz val="10"/>
        <color theme="1"/>
        <rFont val="Inherit"/>
      </rPr>
      <t xml:space="preserve"> in Pentelia Capital Management (“PCM”) for </t>
    </r>
    <r>
      <rPr>
        <sz val="10"/>
        <color rgb="FF000000"/>
        <rFont val="Inherit"/>
      </rPr>
      <t>$1.6 million</t>
    </r>
    <r>
      <rPr>
        <sz val="10"/>
        <color theme="1"/>
        <rFont val="Inherit"/>
      </rPr>
      <t xml:space="preserve"> in April 2007. This investment is accounted for under the equity method. During the years ended December 31, 2013 and 2012, White Mountains recorded $0.1 million and $(1.3) million of equity in earnings in PCM.  During the year ended December 31, 2013, White Mountains received $.4 million of cash dividends from PCM which liquidated White Mountains equity interest.</t>
    </r>
  </si>
  <si>
    <t>Variable Interest Entity, Not Primary Beneficiary, Disclosures [Abstract]</t>
  </si>
  <si>
    <r>
      <t xml:space="preserve">As a mutual insurance company, BAM is owned by its members and a portion of each member’s policy payments represents a contribution to member’s surplus. During 2012, White Mountains capitalized HG Global to fund BAM through the purchase of </t>
    </r>
    <r>
      <rPr>
        <sz val="10"/>
        <color rgb="FF000000"/>
        <rFont val="Inherit"/>
      </rPr>
      <t>$503.0 million</t>
    </r>
    <r>
      <rPr>
        <sz val="10"/>
        <color theme="1"/>
        <rFont val="Inherit"/>
      </rPr>
      <t xml:space="preserve"> of BAM Surplus Notes. The equity at risk funded by BAM’s members is not sufficient to fund its operations without the additional subordinated financial support provided by the BAM Surplus Notes and accordingly, BAM is considered to be a VIE. </t>
    </r>
  </si>
  <si>
    <r>
      <t xml:space="preserve">BAM and HG Global, through its wholly-owned subsidiary, HG Re, entered into a first loss reinsurance treaty (“FLRT”), under which HG Re will provide first loss protection up to </t>
    </r>
    <r>
      <rPr>
        <sz val="10"/>
        <color rgb="FF000000"/>
        <rFont val="Inherit"/>
      </rPr>
      <t>15%</t>
    </r>
    <r>
      <rPr>
        <sz val="10"/>
        <color theme="1"/>
        <rFont val="Inherit"/>
      </rPr>
      <t xml:space="preserve"> of par outstanding on each bond insured by BAM in exchange for </t>
    </r>
    <r>
      <rPr>
        <sz val="10"/>
        <color rgb="FF000000"/>
        <rFont val="Inherit"/>
      </rPr>
      <t>60%</t>
    </r>
    <r>
      <rPr>
        <sz val="10"/>
        <color theme="1"/>
        <rFont val="Inherit"/>
      </rPr>
      <t xml:space="preserve"> of the premium, net of a ceding commission, charged by BAM.  HG Re’s obligations under the FLRT are satisfied by the assets in </t>
    </r>
    <r>
      <rPr>
        <sz val="10"/>
        <color rgb="FF000000"/>
        <rFont val="Inherit"/>
      </rPr>
      <t>two</t>
    </r>
    <r>
      <rPr>
        <sz val="10"/>
        <color theme="1"/>
        <rFont val="Inherit"/>
      </rPr>
      <t xml:space="preserve"> collateral trusts: a Regulation 114 Trust and a Supplemental Trust.  Losses required to be reimbursed to BAM by HG Re are subject to an aggregate limit equal to the assets held in the collateral trusts at any point in time.  In addition, HG Global has the right to designate </t>
    </r>
    <r>
      <rPr>
        <sz val="10"/>
        <color rgb="FF000000"/>
        <rFont val="Inherit"/>
      </rPr>
      <t>two</t>
    </r>
    <r>
      <rPr>
        <sz val="10"/>
        <color theme="1"/>
        <rFont val="Inherit"/>
      </rPr>
      <t xml:space="preserve"> directors for election to BAM’s board of directors. White Mountains is required to consolidate the results of BAM. Since BAM is owned by its members, its equity and results of operations are included in non-controlling interests.</t>
    </r>
  </si>
  <si>
    <t xml:space="preserve">Reciprocals are policyholder-owned insurance carriers organized as unincorporated associations. Each policyholder insured by the reciprocal shares risk with the other policyholders. Policyholders share profits and losses in the same proportion as the amount of insurance purchased but are not subject to assessment for net losses of the reciprocal. </t>
  </si>
  <si>
    <t>Houston General Insurance Exchange</t>
  </si>
  <si>
    <r>
      <t xml:space="preserve">Houston General Management Company, a wholly-owned indirect subsidiary of OneBeacon provides management services for a fee to a reciprocal, Houston General Insurance Exchange (“HGIE”). As of December 31, 2014, OneBeacon holds a surplus note issued by HGIE, the remaining balance of which is </t>
    </r>
    <r>
      <rPr>
        <sz val="10"/>
        <color rgb="FF000000"/>
        <rFont val="Times New Roman"/>
        <family val="1"/>
      </rPr>
      <t>$4.0 million</t>
    </r>
    <r>
      <rPr>
        <sz val="10"/>
        <color theme="1"/>
        <rFont val="Inherit"/>
      </rPr>
      <t xml:space="preserve"> as of December 31, 2014. The principal and interest on the surplus note is repayable to OneBeacon only with regulatory approval. The obligation to repay principal on the note is subordinated to all other liabilities including obligations to policyholders and claimants for benefits under insurance policies. OneBeacon has no ownership interest in the reciprocal.</t>
    </r>
  </si>
  <si>
    <t xml:space="preserve">OneBeacon has determined that HGIE qualifies as a VIE. Furthermore, OneBeacon has determined that it is the primary beneficiary as a result of the management services provided to the reciprocal and the funds loaned to it. Accordingly, OneBeacon consolidates HGIE. </t>
  </si>
  <si>
    <t>As of December 31, 2014 and 2013, consolidated amounts related to HGIE included total assets of $2.4 million and $2.6 million and total liabilities of $4.0 million and $4.2 million. As of December 31, 2014, the net amount of capital at risk is equal to the surplus note of $4.0 million less the accumulated losses of $1.8 million which includes accrued interest on the surplus note of $0.2 million that eliminates in consolidation.</t>
  </si>
  <si>
    <t>Star &amp; Shield Insurance Exchange</t>
  </si>
  <si>
    <t>Star &amp; Shield Risk Management LLC, a wholly-owned indirect subsidiary of White Mountains provides management and other services for a fee to a reciprocal, Star &amp; Shield Insurance Exchange (“SSIE”). As of December 31, 2014, White Mountains held $17.0 million of surplus notes issued by SSIE. The principal and interest on the surplus notes are repayable to White Mountains only with regulatory approval. The obligation to repay principal on the note is subordinated to all other liabilities including obligations to policyholders and claimants for benefits under insurance policies. Because SSIE is consolidated in White Mountains’s financial statements, the SSIE Surplus Notes and accrued interest are classified as intercompany notes, carried at face value and eliminated in consolidation. White Mountains has no ownership interest in SSIE.</t>
  </si>
  <si>
    <t>White Mountains has determined that SSIE qualifies as a VIE. Furthermore, White Mountains has determined that it is the primary beneficiary as a result of the management services provided to the reciprocal and the funds loaned to it. Accordingly, White Mountains consolidates SSIE.</t>
  </si>
  <si>
    <t>As of December 31, 2014, consolidated amounts related to SSIE included total assets of $13.5 million and total liabilities of $25.9 million. As of December 31, 2014, the net amount of capital at risk is equal to the surplus notes of $17.0 million less the accumulated losses of $12.4 million.</t>
  </si>
  <si>
    <t>Prospector Funds</t>
  </si>
  <si>
    <t>White Mountains determined that the Prospector Offshore Fund, Ltd. and Prospector Turtle Fund, Ltd. (collectively, the “Prospector Funds”) are VIEs for which White Mountains is the primary beneficiary and is required to consolidate. In 2014, White Mountains redeemed its interest in the Prospector Turtle Fund. As of December 31, 2014 and 2013, White Mountains consolidated total assets of $135.8 million and $249.2 million and total liabilities of $39.8 million and $90.6 million of the Prospector Funds. In addition, as of December 31, 2014 and 2013, White Mountains recorded non-controlling interest of $31.1 million and $46.2 million in the Prospector Funds. For the years ended December 31, 2014, 2013 and 2012, White Mountains recorded $5.6 million, $14.5 million, and $9.3 million of income and $1.9 million, $4.0 million and $2.7 million of non-controlling interest income related to the Prospector Funds. As of December 31, 2014, the net amount of capital at risk is equal to White Mountains’s investment in Prospector Offshore Fund of $64.9 million, which represents White Mountains’s ownership interest of 67.6% in the Prospector Offshore Fund.</t>
  </si>
  <si>
    <t>TaClaro</t>
  </si>
  <si>
    <r>
      <t xml:space="preserve">In 2013, White Mountains invested $3.0 million in the convertible preferred shares of TaClaro Holdings B.V. (“TaClaro”), representing a 27% ownership interest on a fully converted basis. TaClaro owns TaCerto.com, a Brazilian online insurance broker. During 2014, White Mountains invested an additional $1.5 million in the convertible preferred shares, increasing the ownership percentage to 39% on a fully converted basis. Also, during 2014, in connection with a restructuring of TaClaro’s equity ownership, White Mountains invested an additional $2.0 million comprising of $1.7 million in loans and $0.3 million in common shares. As of December 31, 2014, White Mountains holds a 49% ownership share on a fully converted basis. The investments in TaClaro are included within other long term investments (see </t>
    </r>
    <r>
      <rPr>
        <b/>
        <sz val="10"/>
        <color theme="1"/>
        <rFont val="Inherit"/>
      </rPr>
      <t>Note 5</t>
    </r>
    <r>
      <rPr>
        <sz val="10"/>
        <color theme="1"/>
        <rFont val="Inherit"/>
      </rPr>
      <t>).</t>
    </r>
  </si>
  <si>
    <t xml:space="preserve">White Mountains has determined that TaClaro is a VIE but White Mountains is not the primary beneficiary because it does not have the power to direct the activities of TaClaro that most significantly impact the entity’s economic performance. White Mountains’s exposure to loss is limited to the carrying value of its investments in TaClaro. </t>
  </si>
  <si>
    <t>Tranzutary</t>
  </si>
  <si>
    <t xml:space="preserve">White Mountains holds a 36.0% ownership interest in Tranzutary Holdings LLC (“Tranzutary”) through its investment in Tranzact Holdings. Tranzact Holdings has entered into a services agreement under which it manages the day-to-day operations of Tranzutary for a fee. White Mountains has determined that Tranzutary is a VIE. Further, White Mountains has determined that Tranzact Holdings is the primary beneficiary as a result of the services provided and Tranzact Holdings’s ownership interest in Tranzutary. </t>
  </si>
  <si>
    <t xml:space="preserve">As of December 31, 2014, consolidated amounts related to Tranzutary included total assets of $29.6 million, which includes other intangible assets of $28.9 million, and total liabilities of $4.1 million. </t>
  </si>
  <si>
    <t>Tuckerman Fund I, Hamer and Bri-Mar</t>
  </si>
  <si>
    <t>On December 31, 2011, the Tuckerman Capital, LP fund (“Tuckerman Fund I”) was dissolved and all of the net assets of the fund were distributed to the owners of the fund, of which White Mountains owned approximately 94%. In conjunction with the dissolution, White Mountains received a portion of the shares of Hamer and Bri-Mar, two small manufacturing companies that were owned by the Tuckerman Fund I. The consolidated results of Hamer and Bri-Mar are included in the Other Operations segment from January 1, 2012 through September 30, 2012, at which point the results of these companies were no longer consolidated by White Mountains. Prior to the dissolution, White Mountains had determined that Tuckerman Fund I was a VIE for which White Mountains was the primary beneficiary and was required to consolidate Tuckerman Fund I.</t>
  </si>
  <si>
    <t>Fair Value of Financial Instruments</t>
  </si>
  <si>
    <t>Fair Value Disclosures [Abstract]</t>
  </si>
  <si>
    <t xml:space="preserve">White Mountains accounts for its financial instruments at fair value with the exception of the OBH Senior Notes and the SIG Senior Notes, which are recorded as debt liabilities at face value less unamortized original issue discount, and the SIG Preference Shares, which are recorded as non-controlling interest at face value. </t>
  </si>
  <si>
    <t>The following table summarizes the fair value and book value of financial instruments as of December 31, 2014 and 2013:</t>
  </si>
  <si>
    <t xml:space="preserve">The fair value estimate for the OBH Senior Notes has been determined using quoted market prices. The OBH Senior Notes are considered a Level 2 measurement based upon the volume and frequency of observable transactions. The fair value estimates for the SIG Senior Notes and the SIG Preference Shares have been determined based on indicative broker quotes and are considered to be Level 3 measurements. </t>
  </si>
  <si>
    <t>The Tranzact Bank Facility is a recently issued variable rate instrument. As a result it is considered a Level 2 measurement. As of December 31, 2014, the carrying value of the amount drawn on the Tranzact Debt Facility approximates fair value.</t>
  </si>
  <si>
    <t>Transactions with Related Persons</t>
  </si>
  <si>
    <t>Related Party Transactions [Abstract]</t>
  </si>
  <si>
    <t>Prospector</t>
  </si>
  <si>
    <t>Mr. John Gillespie, a director of White Mountains, is the founder and Managing Member of Prospector.  Prospector serves as a discretionary adviser with respect to specified assets, primarily common equity securities and convertible fixed maturity investments, managed directly or through WM Advisors on behalf of White Mountains and other clients of WM Advisors.</t>
  </si>
  <si>
    <t>Pursuant to an investment management agreement with WM Advisors (the “WMA Agreement”), Prospector charges WM Advisors fees based on the following schedule: 100 basis points on the first $200.0 million of assets under management; 50 basis points on the next $200.0 million and 25 basis points on amounts over $400.0 million. As of December 31, 2014, Prospector managed a total of $195.7 million of assets for White Mountains (excluding OneBeacon and Symetra) under this arrangement.  Prospector has a separate investment management agreement with Symetra that began on July 1, 2010.  Until that date, Symetra was a party to the WMA Agreement and subject to the above fee schedule.</t>
  </si>
  <si>
    <t>Prospector has separate investment management agreements with OneBeacon (the “OneBeacon Agreements”) pursuant to which Prospector supervises and directs specified assets, primarily common equity securities and convertible fixed maturity investments, including assets in OneBeacon’s defined benefit and defined contribution plans (the “ERISA Assets”).  All assets managed under the OneBeacon Agreements are subject to a single fee schedule that is substantially similar to the terms of the WMA Agreement fee schedule.  As of December 31, 2014, Prospector managed $431.2 million of assets for OneBeacon under this arrangement, including $202.9 million of ERISA Assets.</t>
  </si>
  <si>
    <t>During 2014, 2013 and 2012, Prospector earned $6.5 million, $6.5 million, and $6.4 million in total fees pursuant to the WMA Agreement and the OneBeacon Agreements.</t>
  </si>
  <si>
    <r>
      <t xml:space="preserve">Prospector also advises White Mountains on matters including capital management, asset allocation, private equity investments and mergers and acquisitions. Pursuant to a Consulting Agreement for those services, Prospector was granted 6,250 performance shares for the 2015-2017 cycle, 6,250 performance shares for the 2014-2016 cycle and 7,000 performance shares for the 2013-2015 cycle. In accordance with the terms of the WTM Incentive Plan, performance against target governing the performance shares will be confirmed by the Compensation Committee of the Board following the end of each performance cycle and the number of performance shares actually awarded at that time will range from </t>
    </r>
    <r>
      <rPr>
        <sz val="10"/>
        <color rgb="FF000000"/>
        <rFont val="Inherit"/>
      </rPr>
      <t>0%</t>
    </r>
    <r>
      <rPr>
        <sz val="10"/>
        <color theme="1"/>
        <rFont val="Inherit"/>
      </rPr>
      <t xml:space="preserve"> to </t>
    </r>
    <r>
      <rPr>
        <sz val="10"/>
        <color rgb="FF000000"/>
        <rFont val="Inherit"/>
      </rPr>
      <t>200%</t>
    </r>
    <r>
      <rPr>
        <sz val="10"/>
        <color theme="1"/>
        <rFont val="Inherit"/>
      </rPr>
      <t xml:space="preserve"> of the target number granted.  Based on the Company’s performance, Prospector received </t>
    </r>
    <r>
      <rPr>
        <sz val="10"/>
        <color rgb="FF000000"/>
        <rFont val="Inherit"/>
      </rPr>
      <t>145.5%</t>
    </r>
    <r>
      <rPr>
        <sz val="10"/>
        <color theme="1"/>
        <rFont val="Inherit"/>
      </rPr>
      <t xml:space="preserve"> of the </t>
    </r>
    <r>
      <rPr>
        <sz val="10"/>
        <color rgb="FF000000"/>
        <rFont val="Inherit"/>
      </rPr>
      <t>7,750</t>
    </r>
    <r>
      <rPr>
        <sz val="10"/>
        <color theme="1"/>
        <rFont val="Inherit"/>
      </rPr>
      <t xml:space="preserve"> performance shares granted for the 2012-2014 performance cycle for a total payout of </t>
    </r>
    <r>
      <rPr>
        <sz val="10"/>
        <color rgb="FF000000"/>
        <rFont val="Inherit"/>
      </rPr>
      <t>$7.5 million</t>
    </r>
    <r>
      <rPr>
        <sz val="10"/>
        <color theme="1"/>
        <rFont val="Inherit"/>
      </rPr>
      <t xml:space="preserve">.  Unless and until the Consulting Agreement has been terminated, and subject to the approval of the Compensation Committee, at the beginning of each performance cycle Prospector is to be granted performance shares with a value of approximately </t>
    </r>
    <r>
      <rPr>
        <sz val="10"/>
        <color rgb="FF000000"/>
        <rFont val="Inherit"/>
      </rPr>
      <t>$4.5 million</t>
    </r>
    <r>
      <rPr>
        <sz val="10"/>
        <color theme="1"/>
        <rFont val="Inherit"/>
      </rPr>
      <t>.  The Compensation Committee establishes the performance target for such performance shares.</t>
    </r>
  </si>
  <si>
    <r>
      <t xml:space="preserve">Pursuant to a revenue sharing agreement, Prospector has agreed to pay White Mountains </t>
    </r>
    <r>
      <rPr>
        <sz val="10"/>
        <color rgb="FF000000"/>
        <rFont val="Inherit"/>
      </rPr>
      <t>6%</t>
    </r>
    <r>
      <rPr>
        <sz val="10"/>
        <color theme="1"/>
        <rFont val="Inherit"/>
      </rPr>
      <t xml:space="preserve"> of the revenues in excess of </t>
    </r>
    <r>
      <rPr>
        <sz val="10"/>
        <color rgb="FF000000"/>
        <rFont val="Inherit"/>
      </rPr>
      <t>$500,000</t>
    </r>
    <r>
      <rPr>
        <sz val="10"/>
        <color theme="1"/>
        <rFont val="Inherit"/>
      </rPr>
      <t xml:space="preserve"> of certain of Prospector’s funds in return for White Mountains having made a founding investment in 1997.  During 2014, 2013 and 2012, White Mountains earned $0.4 million, $0.9 million, and $0.5 million under this arrangement.</t>
    </r>
  </si>
  <si>
    <t xml:space="preserve">As of December 31, 2014, White Mountains had $82.4 million invested in limited partnership investment interests managed by Prospector (the “Funds”).  This total includes $15.8 million of OneBeacon assets.  Under the limited partnership agreements, Prospector serves as general partner and general manager of the Funds and is paid management and incentive performance fees by White Mountains and OneBeacon.  For the years ended December 31, 2014, 2013 and 2012, White Mountains and OneBeacon incurred $1.1 million, $1.3 million and $1.1 million in management fees and $0.7 million, $3.2 million and $1.3 million in incentive fees.  </t>
  </si>
  <si>
    <t>Oakum Bay Capital</t>
  </si>
  <si>
    <t xml:space="preserve">Mr. Kernan Oberting, a Managing Director of White Mountains Capital and President of Sirius Capital Markets, founded Oakum Bay Capital (“OBC”). OBC serves as the general manager and owns general partnership interests in KVO Capital Partners (“KCP”) and the Trimarc Capital Fund (“TCF”) hedge funds. </t>
  </si>
  <si>
    <r>
      <t xml:space="preserve">In connection with Mr. Oberting commencing employment with White Mountains Capital, on July 16, 2012, White Mountains purchased </t>
    </r>
    <r>
      <rPr>
        <sz val="10"/>
        <color rgb="FF000000"/>
        <rFont val="Inherit"/>
      </rPr>
      <t>$2.0 million</t>
    </r>
    <r>
      <rPr>
        <sz val="10"/>
        <color theme="1"/>
        <rFont val="Inherit"/>
      </rPr>
      <t xml:space="preserve"> of preferred stock and received </t>
    </r>
    <r>
      <rPr>
        <sz val="10"/>
        <color rgb="FF000000"/>
        <rFont val="Inherit"/>
      </rPr>
      <t>7.5%</t>
    </r>
    <r>
      <rPr>
        <sz val="10"/>
        <color theme="1"/>
        <rFont val="Inherit"/>
      </rPr>
      <t xml:space="preserve"> of the common equity of OBC. After giving effect to the White Mountains’s investment, Mr. Oberting and his family beneficially owned </t>
    </r>
    <r>
      <rPr>
        <sz val="10"/>
        <color rgb="FF000000"/>
        <rFont val="Inherit"/>
      </rPr>
      <t>67.5%</t>
    </r>
    <r>
      <rPr>
        <sz val="10"/>
        <color theme="1"/>
        <rFont val="Inherit"/>
      </rPr>
      <t xml:space="preserve"> of the common equity of OBC. During 2013, Mr. Oberting and his family assigned all of their common equity interests to unaffiliated OBC management with effect from January 1, 2013. </t>
    </r>
  </si>
  <si>
    <t>In September 2013, White Mountains exchanged its preferred stock and common equity interest in OBC for $500,000 in cash and a portion of OBC’s revenue for the next ten years.</t>
  </si>
  <si>
    <t>As of December 31, 2014, White Mountains investment in TCF was $7.8 million. Mr. Oberting is a limited partner in KCP and TCF. Mr. Barrette had a limited partnership investment in KCP that was redeemed in full in September 2012.</t>
  </si>
  <si>
    <r>
      <t xml:space="preserve">For the year ended December 31, 2013, White Mountains paid investment management fees </t>
    </r>
    <r>
      <rPr>
        <sz val="10"/>
        <color rgb="FF000000"/>
        <rFont val="Inherit"/>
      </rPr>
      <t>$0.1 million</t>
    </r>
    <r>
      <rPr>
        <sz val="10"/>
        <color theme="1"/>
        <rFont val="Inherit"/>
      </rPr>
      <t xml:space="preserve"> to OBC. </t>
    </r>
  </si>
  <si>
    <t>Other Relationships and Transactions</t>
  </si>
  <si>
    <t>WM Advisors provides investment advisory and management services to Symetra.  As of December 31, 2014 and 2013, WMA had $30.9 billion and $27.8 billion of assets under management from Symetra.  During 2014, 2013 and 2012, WMA earned $18.4 million, $16.5 million and $15.9 million in fees from Symetra.</t>
  </si>
  <si>
    <t>On March 15, 2013, the Company repurchased 140,000 WTM common shares from the estate of John J. Byrne, a beneficial owner of the Company. The price per share was $563.57, the market price at the time the agreement was reached.</t>
  </si>
  <si>
    <t>Commitments and Contingencies</t>
  </si>
  <si>
    <t>Commitments and Contingencies Disclosure [Abstract]</t>
  </si>
  <si>
    <t>White Mountains leases certain office space under non-cancellable operating leases that expire on various dates through 2021. Rental expense for all of White Mountains’s locations was $19.4 million, $20.2 million and $18.8 million for the years ended December 31, 2014, 2013 and 2012. White Mountains also has various other lease obligations that are immaterial in the aggregate.  White Mountains’s future annual minimum rental payments required under non-cancellable leases, which are primarily for office space, are $16.5 million, $15.2 million, $13.6 million, and $54.7 million for 2015, 2016, 2017 and 2018 and thereafter, respectively.</t>
  </si>
  <si>
    <t>White Mountains also has future binding commitments to fund certain other-long term investments. These commitments, which total $81.7 million, do not have fixed funding dates.</t>
  </si>
  <si>
    <t>Capital Lease</t>
  </si>
  <si>
    <r>
      <t xml:space="preserve">In December 2011, OneBeacon sold the majority of its fixed assets and capitalized software. OneBeacon entered into lease financing arrangements with US Bancorp and Fifth Third whereby OneBeacon sold furniture and equipment and capitalized software, respectively, at a cost equal to net book value. OneBeacon then leased the fixed assets back from US Bancorp for a lease term of </t>
    </r>
    <r>
      <rPr>
        <sz val="10"/>
        <color rgb="FF000000"/>
        <rFont val="Inherit"/>
      </rPr>
      <t>five</t>
    </r>
    <r>
      <rPr>
        <sz val="10"/>
        <color theme="1"/>
        <rFont val="Inherit"/>
      </rPr>
      <t xml:space="preserve"> years and leased the capitalized software back from Fifth Third for a lease term of </t>
    </r>
    <r>
      <rPr>
        <sz val="10"/>
        <color rgb="FF000000"/>
        <rFont val="Inherit"/>
      </rPr>
      <t>four</t>
    </r>
    <r>
      <rPr>
        <sz val="10"/>
        <color theme="1"/>
        <rFont val="Inherit"/>
      </rPr>
      <t xml:space="preserve"> years. OneBeacon received cash proceeds of </t>
    </r>
    <r>
      <rPr>
        <sz val="10"/>
        <color rgb="FF000000"/>
        <rFont val="Inherit"/>
      </rPr>
      <t>$23.1 million</t>
    </r>
    <r>
      <rPr>
        <sz val="10"/>
        <color theme="1"/>
        <rFont val="Inherit"/>
      </rPr>
      <t xml:space="preserve"> as a result of entering into the sale-leaseback transactions. At the end of the lease terms, OneBeacon will have the obligation to purchase the leased assets for a nominal fee, after which all rights, title and interest would transfer back. In accordance with ASC 840, OBIC recorded the sale of the assets with no gain or loss recognized while OB Services has recorded a capital lease obligation and a capital lease asset. As of December 31, 2014 and 2013, OneBeacon had a capital lease obligation of </t>
    </r>
    <r>
      <rPr>
        <sz val="10"/>
        <color rgb="FF000000"/>
        <rFont val="Inherit"/>
      </rPr>
      <t>$7.1 million</t>
    </r>
    <r>
      <rPr>
        <sz val="10"/>
        <color theme="1"/>
        <rFont val="Inherit"/>
      </rPr>
      <t xml:space="preserve"> and </t>
    </r>
    <r>
      <rPr>
        <sz val="10"/>
        <color rgb="FF000000"/>
        <rFont val="Inherit"/>
      </rPr>
      <t>$12.5 million</t>
    </r>
    <r>
      <rPr>
        <sz val="10"/>
        <color theme="1"/>
        <rFont val="Inherit"/>
      </rPr>
      <t xml:space="preserve">, respectively, included within other liabilities and a capital lease asset of </t>
    </r>
    <r>
      <rPr>
        <sz val="10"/>
        <color rgb="FF000000"/>
        <rFont val="Inherit"/>
      </rPr>
      <t>$7.0 million</t>
    </r>
    <r>
      <rPr>
        <sz val="10"/>
        <color theme="1"/>
        <rFont val="Inherit"/>
      </rPr>
      <t xml:space="preserve"> and </t>
    </r>
    <r>
      <rPr>
        <sz val="10"/>
        <color rgb="FF000000"/>
        <rFont val="Inherit"/>
      </rPr>
      <t>$10.9 million</t>
    </r>
    <r>
      <rPr>
        <sz val="10"/>
        <color theme="1"/>
        <rFont val="Inherit"/>
      </rPr>
      <t xml:space="preserve"> included within other assets. The underlying assets will continue to be depreciated over their respective useful lives. OneBeacon’s future annual minimum rental payments are $5.3 million for the year ended December 31, 2015 and $1.8 million for the year ended December 31, 2016.</t>
    </r>
  </si>
  <si>
    <t>Assigned Risks</t>
  </si>
  <si>
    <t>As a condition of its license to do business in certain states, White Mountains’s insurance operations are required to participate in mandatory shared market mechanisms. Each state dictates the types of insurance and the level of coverage that must be provided. The total amount of business an insurer is required to accept is based on its market share of voluntary business in the state. In certain cases, White Mountains is obligated to write business from mandatory shared market mechanisms at some time in the future based on the market share of voluntary policies it is currently writing. Underwriting results related to assigned risk plans are typically adverse and are not subject to the predictability associated with White Mountains’s voluntarily written business.</t>
  </si>
  <si>
    <t>Under existing guaranty fund laws in all states, insurers licensed to do business in those states can be assessed for certain obligations of insolvent insurance companies to policyholders and claimants. White Mountains accrues any significant insolvencies when the loss is probable and the assessment amount can be reasonably estimated. The actual amount of such assessments will depend upon the final outcome of rehabilitation proceedings and will be paid over several years. As of December 31, 2014, the reserve for such assessments totaled $11.9 million.</t>
  </si>
  <si>
    <t>Legal Contingencies</t>
  </si>
  <si>
    <r>
      <t xml:space="preserve">White Mountains, and the insurance and reinsurance industry in general, are routinely subject to claims related litigation and arbitration in the normal course of business, as well as litigation and arbitration that do not arise from, or are directly related to, claims activity. White Mountains’s estimates of the costs of settling matters routinely encountered in claims activity are reflected in the reserves for unpaid loss and LAE.  See </t>
    </r>
    <r>
      <rPr>
        <b/>
        <sz val="10"/>
        <color theme="1"/>
        <rFont val="Inherit"/>
      </rPr>
      <t>Note 3</t>
    </r>
    <r>
      <rPr>
        <sz val="10"/>
        <color theme="1"/>
        <rFont val="Inherit"/>
      </rPr>
      <t>.</t>
    </r>
  </si>
  <si>
    <t xml:space="preserve">White Mountains considers the requirements of ASC 450 when evaluating its exposure to non-claims related litigation and arbitration.  ASC 450 requires that accruals be established for litigation and arbitration if it is probable that a loss has been incurred and it can be reasonably estimated.  ASC 450 also requires that litigation and arbitration be disclosed if it is probable that a loss has been incurred or it there is a reasonable possibility that a loss may have been incurred. </t>
  </si>
  <si>
    <t>Although the ultimate outcome of claims and non-claims related litigation and arbitration, and the amount or range of potential loss at any particular time, is often inherently uncertain, management does not believe that the ultimate outcome of such claims and non-claims related litigation and arbitration will have a material adverse effect on White Mountains’s financial condition, results of operations or cash flows.</t>
  </si>
  <si>
    <t xml:space="preserve">The following summarizes significant legal contingencies, ongoing non-claims related litigation or arbitration as of December 31, 2014: </t>
  </si>
  <si>
    <t>Esurance</t>
  </si>
  <si>
    <r>
      <t xml:space="preserve">On October 7, 2011, the Company completed the sale of its Esurance and Answer Financial subsidiaries (the “Transferred Subsidiaries”) to Allstate pursuant to a Stock Purchase Agreement dated as of May 17, 2011 (filed as an exhibit to the Company’s current report on Form 8-K on May 18, 2011, the “Agreement”). The Company has certain contingencies under the Agreement as follows:  (i) subject to specified thresholds and limits, the Company generally indemnifies Allstate for breaches of its representations and warranties in the Agreement for a period of </t>
    </r>
    <r>
      <rPr>
        <sz val="10"/>
        <color rgb="FF000000"/>
        <rFont val="Inherit"/>
      </rPr>
      <t>eighteen</t>
    </r>
    <r>
      <rPr>
        <sz val="10"/>
        <color theme="1"/>
        <rFont val="Inherit"/>
      </rPr>
      <t xml:space="preserve"> months (although longer for specified representations and warranties) from the closing, (ii) the Company indemnifies Allstate for breaches of certain covenants in the Agreement, including certain agreements by the Company not to solicit certain employees of the Transferred Subsidiaries for </t>
    </r>
    <r>
      <rPr>
        <sz val="10"/>
        <color rgb="FF000000"/>
        <rFont val="Inherit"/>
      </rPr>
      <t>three</t>
    </r>
    <r>
      <rPr>
        <sz val="10"/>
        <color theme="1"/>
        <rFont val="Inherit"/>
      </rPr>
      <t xml:space="preserve"> years after the closing, and (iii) subject to specified thresholds and limits, the Company indemnifies Allstate for specified matters related to the pre-closing period, including (a) specified litigation matters, (b) losses of the Transferred Subsidiaries arising from extra-contractual claims and claims in excess of policy limits (“ECO/EPL losses”), (c) certain corporate reorganizations effected to remove entities from the Transferred Subsidiaries that were not being sold in the transaction, and (d) certain tax matters, including certain net operating losses being less than stated levels.  In addition, the Company retains </t>
    </r>
    <r>
      <rPr>
        <sz val="10"/>
        <color rgb="FF000000"/>
        <rFont val="Inherit"/>
      </rPr>
      <t>90%</t>
    </r>
    <r>
      <rPr>
        <sz val="10"/>
        <color theme="1"/>
        <rFont val="Inherit"/>
      </rPr>
      <t xml:space="preserve"> of positive or negative development in the loss reserves of the Transferred Subsidiaries as of the closing date (net of ECO/EPL losses) through December 31, 2014.</t>
    </r>
  </si>
  <si>
    <t>Subsequent to the closing of the Runoff Transaction, on January 22, 2015, three holders of insurance policies issued by the companies OneBeacon sold to Armour filed a Petition for Review with the Commonwealth Court of Pennsylvania (“Commonwealth Court”) requesting that the Commonwealth Court vacate the Pennsylvania Insurance Department’s (“PID”) orders approving the Runoff Transaction and denying their right to intervene in the PID’s regulatory review of the Runoff Transaction. White Mountains believes the claims made by the petitioners are without merit and intends to intervene in the proceedings before the Commonwealth Court to vigorously defend the propriety of the PID’s orders in their entirety. White Mountains believes that the possibility is remote that these proceedings could result in an adverse outcome or have a material financial impact on the Company’s results of operations or financial position in the future.</t>
  </si>
  <si>
    <t>Tribune Company</t>
  </si>
  <si>
    <r>
      <t xml:space="preserve">In June 2011, Deutsche Bank Trust Company Americas, Law Debenture Company of New York and Wilmington Trust Company (collectively referred to as “Plaintiffs”), in their capacity as trustees for certain senior notes issued by the Tribune Company (“Tribune”), filed lawsuits in various jurisdictions (the “Noteholder Actions”) against numerous defendants including OneBeacon, OneBeacon-sponsored benefit plans and other affiliates of White Mountains in their capacity as former shareholders of Tribune seeking recovery of the proceeds from the sale of common stock of Tribune in connection with Tribune's leveraged buyout in 2007 (the “LBO”). Tribune filed for bankruptcy in 2008 in the Delaware bankruptcy court (the “Bankruptcy Court”). The Bankruptcy Court granted Plaintiffs permission to commence these LBO-related actions, and in 2011, the Judicial Panel on Multidistrict Litigation granted a motion to consolidate the actions for pretrial matters and transferred all such proceedings to the United States District Court for the Southern District of New York. Plaintiffs seek recovery of the proceeds received by the former Tribune shareholders on a theory of constructive fraudulent transfer asserting that Tribune purchased or repurchased its common shares without receiving fair consideration at a time when it was, or as a result of the purchases of shares, was rendered, insolvent. OneBeacon has entered into a joint defense agreement with other affiliates of White Mountains that are defendants in the action. Certain subsidiaries of White Mountains received approximately </t>
    </r>
    <r>
      <rPr>
        <sz val="10"/>
        <color rgb="FF000000"/>
        <rFont val="Inherit"/>
      </rPr>
      <t>$39.0 million</t>
    </r>
    <r>
      <rPr>
        <sz val="10"/>
        <color theme="1"/>
        <rFont val="Inherit"/>
      </rPr>
      <t xml:space="preserve"> for Tribune common stock tendered in connection with the LBO.</t>
    </r>
  </si>
  <si>
    <t>The Court granted an omnibus motion to dismiss the Noteholder Actions in September 2013 and Plaintiffs’ appeal is pending.</t>
  </si>
  <si>
    <t>In addition, OneBeacon, OneBeacon-sponsored benefit plans and other affiliates of White Mountains in their capacity as former shareholders of Tribune, along with thousands of former Tribune shareholders, have been named as defendants in an adversary proceeding brought by the Official Committee of Unsecured Creditors of the Tribune Company (the “Committee”), on behalf of the Tribune Company, which seeks to avoid the repurchase of shares by Tribune in the LBO on a theory of intentional fraudulent transfer (the “Committee Action”). Tribune emerged from bankruptcy in 2012, and a litigation trustee replaced the Committee as plaintiff in the Committee Action. This matter was consolidated for pretrial matters with the Noteholder Actions in the United States District Court for the Southern District of New York and was stayed pending the motion to dismiss in the Noteholder Action. An omnibus motion to dismiss the shareholder defendants in the Committee Action was filed in May 2014. No amount has been accrued in connection with this matter as of December 31, 2014, as the amount of loss, if any, cannot be reasonably estimated.</t>
  </si>
  <si>
    <t>Discontinued Operations</t>
  </si>
  <si>
    <t>Discontinued Operations and Disposal Groups [Abstract]</t>
  </si>
  <si>
    <t>During 2014, White Mountains recorded a net loss on sale of discontinued operations of $1.6 million and a net loss from discontinued operations of $1.8 million. The net loss on sale of discontinued operations included a $18.8 million loss at OneBeacon on the Runoff Transaction, which included a $23.5 million after-tax loss from the change in the estimated value of the surplus notes issued with the Runoff Transaction, partially offset by a $4.8 million after-tax reduction in the loss on sale from the Runoff Transaction related to the change in the treatment of the $7.4 million pre-tax reserve charge recorded during the second quarter of 2013 (as described below). Previously, OneBeacon expected that the Runoff SPA would be amended to provide for the transfer of $7.4 million of additional assets to support the reserve charge. The Runoff SPA was instead revised to increase the cap on seller financing. The $18.8 million net loss on sale recorded in 2014 from the Runoff Transaction was partially offset by a $13.9 million gain from a payment received from Allianz, the purchaser of White Mountains’s former subsidiary Fireman’s Fund Insurance Company (“FFIC”), related to the utilization of alternative minimum tax credits associated with the tax loss on the sale of FFIC in 1991 and a $3.2 million gain from an interim payment from Allstate that primarily related to the favorable development on loss reserves transferred in the sale of Esurance and Answer Financial. The $1.8 million net loss from discontinued operations in 2014 related entirely to the Runoff Business.</t>
  </si>
  <si>
    <t xml:space="preserve">During 2013, White Mountains recorded a net gain on sale of discontinued operations of $46.6 million and a net loss from discontinued operations of $42.1 million. During 2013, OneBeacon recorded a $78.9 million pre-tax loss and LAE provision for the Runoff Business. This reserve charge included a $7.4 million increase in loss and LAE reserves recorded in the second quarter of 2013, which partially offset $7.8 million of other revenue associated with a settlement award in the second quarter of 2013 in the Safeco v. American International Group, Inc. (“AIG”) class action related to AIG's alleged underreporting of workers' compensation premiums to the National Workers’ Compensation Reinsurance Pool. The net $71.5 million pre-tax ($46.5 million after-tax) of net losses from discontinued operations were fully offset by a $46.6 million after-tax reduction in the loss on sale of discontinued operations, as prescribed by the terms of the Runoff SPA, which stated that the buyer assumed the risk that loss and LAE reserves develop unfavorably from September 30, 2012 onward. </t>
  </si>
  <si>
    <t>During 2012, White Mountains recorded a net loss from discontinued operations of $24.0 million and a net loss on sale of discontinued operations of $91.5 million, substantially all of which related to the Runoff Transaction and the results of the Runoff Business.</t>
  </si>
  <si>
    <t>As part of closing the Runoff Transaction on December 23, 2014, OneBeacon provided financing in the form of surplus notes with a par value of $101.0 million issued by OneBeacon Insurance Company (“OBIC”), one of the entities that were transferred from OneBeacon to Armour as part of the transaction (the “OBIC Surplus Notes”). At closing, the OBIC Surplus Notes had a fair value of $64.9 million, based on a discounted cash flow model, resulting in a total valuation adjustment of $36.1 million pre-tax ($23.5 million after-tax) included in loss from sale of discontinued operations. Subsequent to closing, the OBIC Surplus Notes are included in OneBeacon’s investment portfolio, categorized within other long-term investments, and subsequent changes in value thereon will be reflected in continuing operations. The fair value of the OBIC Surplus Notes did not materially change as of December 31, 2014.</t>
  </si>
  <si>
    <t>AutoOne</t>
  </si>
  <si>
    <t>On February 22, 2012, OneBeacon completed the sale of the AutoOne business to Interboro, which included the execution of a reinsurance agreement with certain subsidiaries of the Company pursuant to which OneBeacon cedes, on a 100% quota share basis, legacy AutoOne business not directly written by transferred entities.</t>
  </si>
  <si>
    <t>During the year ended December 31, 2012, OneBeacon and Interboro reached conclusion on post-closing adjustments to the closing balance sheet resulting in OneBeacon recording a net gain of $0.5 million after tax, reflecting a true up of the estimated loss on sale of AutoOne.</t>
  </si>
  <si>
    <t>Surplus Notes</t>
  </si>
  <si>
    <t xml:space="preserve">In the fourth quarter of 2014, in conjunction with the Runoff Transaction, OneBeacon provided financing in the form of surplus notes with a par value of $101.0 million, which had a fair value of $64.9 million at the date of closing and as of December 31, 2014. The OBIC Surplus Notes, issued by one of the transferred entities, OBIC (“Issuer”), were in the form of both seller priority and pari passu notes. </t>
  </si>
  <si>
    <t>Under the contractual terms of both the seller priority and pari passu notes, scheduled interest payments accrue at 6.0% until the scheduled maturity date of March 15, 2020 and at a floating interest rate thereafter, should any principal remain outstanding. All interest and principal due on the seller priority note must first be paid before any interest or principal can be paid on the pari passu note. As required by the PID, interest on the notes does not compound. The notes restrict the Issuer’s ability to make distributions to holders of its equity interest. All such distributions are prohibited while the seller priority note is outstanding, and while the pari passu note is outstanding, distributions are permitted only if the Issuer concurrently repays a pro rata amount of any outstanding principal on the pari passu note.</t>
  </si>
  <si>
    <t>Pursuant to the notes, the Issuer shall seek to redeem the notes annually each March 15 at a requested redemption amount such that the Issuer’s total adjusted capital following the proposed redemption payment would equal 200% of the Issuer’s “authorized control level RBC”, as such term is defined by the insurance laws of the Commonwealth of Pennsylvania and as prescribed by the PID. All redemptions or repayments of principal and payments of interest on the notes are subject to approval by the PID.</t>
  </si>
  <si>
    <t>Below is a table illustrating the valuation adjustments taken to arrive at the estimated fair value of the OBIC Surplus Notes as of December 31, 2014:</t>
  </si>
  <si>
    <t>Type of Surplus Note</t>
  </si>
  <si>
    <t>Seller Priority</t>
  </si>
  <si>
    <t>Pari Passu</t>
  </si>
  <si>
    <t>Par Value</t>
  </si>
  <si>
    <t>Fair value adjustments to reflect:</t>
  </si>
  <si>
    <r>
      <t>Current market rates on public debt and contract-based repayments</t>
    </r>
    <r>
      <rPr>
        <sz val="5"/>
        <color theme="1"/>
        <rFont val="Inherit"/>
      </rPr>
      <t xml:space="preserve">(1) </t>
    </r>
  </si>
  <si>
    <t>(6.6</t>
  </si>
  <si>
    <r>
      <t>Regulatory approval</t>
    </r>
    <r>
      <rPr>
        <sz val="8"/>
        <color theme="1"/>
        <rFont val="Inherit"/>
      </rPr>
      <t> </t>
    </r>
    <r>
      <rPr>
        <sz val="5"/>
        <color theme="1"/>
        <rFont val="Inherit"/>
      </rPr>
      <t>(2)</t>
    </r>
  </si>
  <si>
    <t>(4.6</t>
  </si>
  <si>
    <t>(12.6</t>
  </si>
  <si>
    <r>
      <t xml:space="preserve">Liquidity adjustment </t>
    </r>
    <r>
      <rPr>
        <sz val="5"/>
        <color theme="1"/>
        <rFont val="Inherit"/>
      </rPr>
      <t>(3)</t>
    </r>
  </si>
  <si>
    <t>Total adjustments</t>
  </si>
  <si>
    <t>(14.0</t>
  </si>
  <si>
    <t>Fair value</t>
  </si>
  <si>
    <t>Represents the value of the OBIC Surplus Notes, at current market yields on publicly traded debt, and assuming issuer is allowed to make principal and interest payments when its financial capacity is available, as measured by statutory capital in excess of a 250% RBC score.</t>
  </si>
  <si>
    <t>Represents anticipated delay in securing regulatory approvals of interest and principal payments to reflect graduated changes in Issuer’s statutory surplus.</t>
  </si>
  <si>
    <t>Represents impact of liquidity spread to account for OneBeacon’s sole ownership of the surplus notes, lack of a trading market and ongoing regulatory approval risk.</t>
  </si>
  <si>
    <t>The internal valuation model used to estimate the fair value is based on discounted expected cash flows. The estimated fair value of the OBIC Surplus Notes is sensitive to changes in treasury rates and public debt credit spreads, as well as changes in estimates with respect to other variables including a discount to reflect the private nature of the notes (and the related lack of liquidity), the credit quality of the notes - based on the financial performance of the Issuer relative to expectations, and the timing, amount, and likelihood of interest and principal payments on the notes, which are subject to regulatory approval and therefore may vary from the contractual terms. OneBeacon has assumed for estimating the fair value that interest payouts begin in year five and principal repayments begin on a graduating basis in year ten. Although these variables involve considerable judgment, the Company does not currently expect any resulting changes in the estimated value of the surplus notes to be material to its financial position.</t>
  </si>
  <si>
    <t>Summary of Reclassified Balances and Related Items</t>
  </si>
  <si>
    <t>As of December 31, 2013, the Runoff Transaction met the criteria for held for sale accounting. As a result, the assets and liabilities associated with the Runoff Transaction are presented separately as single line items in the asset and liability sections of the December 31, 2013 consolidated balance sheet, the major categories of which are summarized below.</t>
  </si>
  <si>
    <t>Net Assets Held for Sale</t>
  </si>
  <si>
    <t>The following summarizes the assets and liabilities associated with the businesses classified as held for sale:</t>
  </si>
  <si>
    <t>Insurance premiums receivable</t>
  </si>
  <si>
    <t>Total assets held for sale</t>
  </si>
  <si>
    <t>Unearned insurance premiums</t>
  </si>
  <si>
    <t>Total liabilities held for sale</t>
  </si>
  <si>
    <t>Net assets held for sale</t>
  </si>
  <si>
    <r>
      <t>Net Income (Loss) from Discontinued Operations</t>
    </r>
    <r>
      <rPr>
        <sz val="10"/>
        <color theme="1"/>
        <rFont val="Inherit"/>
      </rPr>
      <t> </t>
    </r>
  </si>
  <si>
    <t>The following summarizes the results of operations, including related income taxes associated with the businesses classified as discontinued operations:</t>
  </si>
  <si>
    <t>Earned insurance premiums</t>
  </si>
  <si>
    <t>(2.1</t>
  </si>
  <si>
    <t>(2.8</t>
  </si>
  <si>
    <t>Income tax benefit</t>
  </si>
  <si>
    <t>Loss from discontinued operations</t>
  </si>
  <si>
    <t>(42.1</t>
  </si>
  <si>
    <t>(24.0</t>
  </si>
  <si>
    <t>Net (loss) gain from sales of discontinued operations</t>
  </si>
  <si>
    <t>(91.0</t>
  </si>
  <si>
    <t>Net (loss) income from discontinued operations</t>
  </si>
  <si>
    <t>(115.0</t>
  </si>
  <si>
    <t>The loss from sale of discontinued operations is subject to customary post-closing adjustments related to the true-up of the closing balance sheet.</t>
  </si>
  <si>
    <t>Earnings (Loss) Per Share</t>
  </si>
  <si>
    <t>Basic earnings (loss) per share amounts are based on the weighted average number of common shares outstanding including unvested restricted shares that are considered participating securities.  Diluted earnings (loss) per share amounts are based on the weighted average number of common shares including unvested restricted shares and the net effect of potentially dilutive common shares outstanding.  The following table outlines the computation of earnings (loss) per share for discontinued operations for the years ended December 31, 2014, 2013 and 2012:</t>
  </si>
  <si>
    <t>Basic and diluted earnings (loss) per share numerators (in millions):</t>
  </si>
  <si>
    <t>Net (loss) income attributable to White Mountains’s common shareholders</t>
  </si>
  <si>
    <r>
      <t>Allocation of income for participating unvested restricted common shares</t>
    </r>
    <r>
      <rPr>
        <sz val="8"/>
        <color theme="1"/>
        <rFont val="Inherit"/>
      </rPr>
      <t> </t>
    </r>
    <r>
      <rPr>
        <sz val="5"/>
        <color theme="1"/>
        <rFont val="Inherit"/>
      </rPr>
      <t>(1)</t>
    </r>
  </si>
  <si>
    <t xml:space="preserve">Net (loss) income attributable to White Mountains’s common shareholders, net of </t>
  </si>
  <si>
    <r>
      <t xml:space="preserve">   restricted common share amounts </t>
    </r>
    <r>
      <rPr>
        <sz val="5"/>
        <color theme="1"/>
        <rFont val="Inherit"/>
      </rPr>
      <t>(2)</t>
    </r>
  </si>
  <si>
    <t>(113.5</t>
  </si>
  <si>
    <t>Basic earnings (loss) per share denominators (in thousands):</t>
  </si>
  <si>
    <r>
      <t xml:space="preserve">Average unvested restricted common shares </t>
    </r>
    <r>
      <rPr>
        <sz val="5"/>
        <color theme="1"/>
        <rFont val="Inherit"/>
      </rPr>
      <t>(3)</t>
    </r>
  </si>
  <si>
    <t>Basic earnings (loss) per share denominator</t>
  </si>
  <si>
    <t>Diluted earnings (loss) per share denominator (in thousands):</t>
  </si>
  <si>
    <r>
      <t>Average unvested restricted common shares</t>
    </r>
    <r>
      <rPr>
        <sz val="7"/>
        <color theme="1"/>
        <rFont val="Inherit"/>
      </rPr>
      <t> </t>
    </r>
    <r>
      <rPr>
        <sz val="5"/>
        <color theme="1"/>
        <rFont val="Inherit"/>
      </rPr>
      <t>(3)</t>
    </r>
  </si>
  <si>
    <r>
      <t>Average outstanding dilutive options to acquire common shares</t>
    </r>
    <r>
      <rPr>
        <sz val="7"/>
        <color theme="1"/>
        <rFont val="Inherit"/>
      </rPr>
      <t> </t>
    </r>
    <r>
      <rPr>
        <sz val="5"/>
        <color theme="1"/>
        <rFont val="Inherit"/>
      </rPr>
      <t>(4)</t>
    </r>
  </si>
  <si>
    <t>Diluted earnings (loss) per share denominator</t>
  </si>
  <si>
    <t>Basic and diluted earnings (loss) per share (in dollars):</t>
  </si>
  <si>
    <t>(.56</t>
  </si>
  <si>
    <t>(16.91</t>
  </si>
  <si>
    <t>Restricted shares issued by White Mountains contain dividend participation features, and therefore, are considered participating securities.</t>
  </si>
  <si>
    <t>Net income (loss) attributable to White Mountains’s common shareholders, net of restricted share amounts, is equal to undistributed earnings for the years ended December 31, 2014, 2013 and 2012.</t>
  </si>
  <si>
    <t>The diluted earnings (loss) per share denominator for the years ended December 31, 2014, 2013 and 2012 does not include the impact of 125,000 common shares issuable upon exercise of the non-qualified options outstanding as they are anti-dilutive to the calculation.</t>
  </si>
  <si>
    <t>Selected Quarterly Financial Data (Unaudited)</t>
  </si>
  <si>
    <t>Quarterly Financial Information Disclosure [Abstract]</t>
  </si>
  <si>
    <t>Selected Quartely Financial Data (Unaudited)</t>
  </si>
  <si>
    <t>SELECTED QUARTERLY FINANCIAL DATA</t>
  </si>
  <si>
    <t>(Unaudited)</t>
  </si>
  <si>
    <r>
      <t xml:space="preserve">Selected quarterly financial data for 2014 and 2013 is shown in the following table. The quarterly financial data includes, in the opinion of management, all recurring adjustments necessary for a fair presentation of the results of operations for the interim periods. As a result of the Esurance Sale, AutoOne Sale and the Runoff Business sale, the results of operations for Esurance, AutoOne and the Runoff Business have been classified as discontinued operations and are now presented, net of related income taxes, as such in the statement of comprehensive income. Prior year amounts have been reclassified to conform to the current period’s presentation (see </t>
    </r>
    <r>
      <rPr>
        <b/>
        <sz val="10"/>
        <color theme="1"/>
        <rFont val="Inherit"/>
      </rPr>
      <t>Note 22</t>
    </r>
    <r>
      <rPr>
        <sz val="10"/>
        <color theme="1"/>
        <rFont val="Inherit"/>
      </rPr>
      <t>).</t>
    </r>
  </si>
  <si>
    <t>2014 Three Months Ended</t>
  </si>
  <si>
    <t>2013 Three Months Ended</t>
  </si>
  <si>
    <t>Millions, except per share amounts</t>
  </si>
  <si>
    <t>Dec. 31</t>
  </si>
  <si>
    <t>Sept. 30</t>
  </si>
  <si>
    <t>June 30</t>
  </si>
  <si>
    <t>Mar. 31</t>
  </si>
  <si>
    <t>Tax benefit (expense)</t>
  </si>
  <si>
    <t>(23.9</t>
  </si>
  <si>
    <t>(41.6</t>
  </si>
  <si>
    <t>Income from continuing operations</t>
  </si>
  <si>
    <t>(Loss) income from discontinued operations, net of tax</t>
  </si>
  <si>
    <t>(12.2</t>
  </si>
  <si>
    <t>Non-controlling interest in consolidated subsidiaries</t>
  </si>
  <si>
    <t>Equity in earnings of unconsolidated affiliates</t>
  </si>
  <si>
    <t>Income attributable to White Mountains’s common shareholders</t>
  </si>
  <si>
    <t>Income (loss) attributable to White Mountains’s common shareholders per share:</t>
  </si>
  <si>
    <t>Basic</t>
  </si>
  <si>
    <t>(2.03</t>
  </si>
  <si>
    <t>(.08</t>
  </si>
  <si>
    <t>(.05</t>
  </si>
  <si>
    <t>Diluted</t>
  </si>
  <si>
    <t>SCHEDULE I SUMMARY OF INVESTMENTS-OTHER THAN INVESTMENTS IN RELATED PARTIES</t>
  </si>
  <si>
    <t>Summary of Investments, Other than Investments in Related Parties [Abstract]</t>
  </si>
  <si>
    <t>WHITE MOUNTAINS INSURANCE GROUP, LTD.</t>
  </si>
  <si>
    <t>SUMMARY OF INVESTMENTS—OTHER THAN</t>
  </si>
  <si>
    <t>INVESTMENTS IN RELATED PARTIES</t>
  </si>
  <si>
    <t xml:space="preserve">At December 31, 2014 </t>
  </si>
  <si>
    <t>Cost</t>
  </si>
  <si>
    <t>Bonds:</t>
  </si>
  <si>
    <t>U.S. Government and government agencies and authorities</t>
  </si>
  <si>
    <t>States, municipalities and political subdivisions</t>
  </si>
  <si>
    <t>Foreign governments</t>
  </si>
  <si>
    <t>Redeemable preferred stocks</t>
  </si>
  <si>
    <t>Banks, trust and insurance companies</t>
  </si>
  <si>
    <t>Public utilities</t>
  </si>
  <si>
    <t>Industrial, miscellaneous and other</t>
  </si>
  <si>
    <r>
      <t>Other long-term investments</t>
    </r>
    <r>
      <rPr>
        <sz val="7"/>
        <color theme="1"/>
        <rFont val="Inherit"/>
      </rPr>
      <t>(1)</t>
    </r>
  </si>
  <si>
    <r>
      <t>(1)</t>
    </r>
    <r>
      <rPr>
        <sz val="8"/>
        <color theme="1"/>
        <rFont val="Inherit"/>
      </rPr>
      <t xml:space="preserve"> Excludes cost of $22.5 and carrying value of $23.2 associated with investments accounted for under the equity method. </t>
    </r>
  </si>
  <si>
    <t>Schedules of the Registrant should be read in conjunction with the Consolidated Financial Statements and Notes.</t>
  </si>
  <si>
    <t>SCHEDULE II CONDENSED FINANCIAL INFORMATION OF THE REGISTRANT</t>
  </si>
  <si>
    <t>Condensed Financial Information of Parent Company Only Disclosure [Abstract]</t>
  </si>
  <si>
    <t>CONDENSED FINANCIAL INFORMATION OF THE REGISTRANT</t>
  </si>
  <si>
    <t>CONDENSED BALANCE SHEETS</t>
  </si>
  <si>
    <t>Assets:</t>
  </si>
  <si>
    <t>Short-term investments, at amortized cost</t>
  </si>
  <si>
    <t>Investments in consolidated and unconsolidated affiliates</t>
  </si>
  <si>
    <t>Liabilities:</t>
  </si>
  <si>
    <t>Revolving line of credit</t>
  </si>
  <si>
    <t>Payable to subsidiary</t>
  </si>
  <si>
    <t>(7.4</t>
  </si>
  <si>
    <t>White Mountains’s common shareholders’ equity</t>
  </si>
  <si>
    <t>CONDENSED STATEMENTS OF OPERATIONS AND COMPREHENSIVE INCOME (LOSS)</t>
  </si>
  <si>
    <t>Revenues (including realized gains and losses)</t>
  </si>
  <si>
    <t>(32.0</t>
  </si>
  <si>
    <t>(37.8</t>
  </si>
  <si>
    <t>(11.6</t>
  </si>
  <si>
    <t xml:space="preserve">Income tax benefit (expense) </t>
  </si>
  <si>
    <t>Net loss</t>
  </si>
  <si>
    <t>(31.1</t>
  </si>
  <si>
    <t>(37.9</t>
  </si>
  <si>
    <t>(11.9</t>
  </si>
  <si>
    <t>Net gain from discontinued operations, net of tax</t>
  </si>
  <si>
    <t>Equity in earnings from consolidated and unconsolidated affiliates</t>
  </si>
  <si>
    <t>Other comprehensive (loss) income items, after-tax</t>
  </si>
  <si>
    <t>(101.6</t>
  </si>
  <si>
    <t>(79.8</t>
  </si>
  <si>
    <t>Comprehensive income attributable to White Mountains’s common</t>
  </si>
  <si>
    <t>shareholders</t>
  </si>
  <si>
    <t>Computation of net income available to common shareholders:</t>
  </si>
  <si>
    <t>Net income available to common shareholders</t>
  </si>
  <si>
    <t>SCHEDULE II</t>
  </si>
  <si>
    <t>(continued)</t>
  </si>
  <si>
    <t>CONDENSED STATEMENTS OF CASH FLOWS</t>
  </si>
  <si>
    <t>Charges (credits) to reconcile net income to net cash from operations:</t>
  </si>
  <si>
    <t>Net realized and unrealized gains on sales of investments</t>
  </si>
  <si>
    <t>Undistributed current earnings from subsidiaries</t>
  </si>
  <si>
    <t>(329.9</t>
  </si>
  <si>
    <t>(359.7</t>
  </si>
  <si>
    <t>(219.3</t>
  </si>
  <si>
    <r>
      <t xml:space="preserve">Net gain on sale of other discontinued operations </t>
    </r>
    <r>
      <rPr>
        <sz val="5"/>
        <color theme="1"/>
        <rFont val="Inherit"/>
      </rPr>
      <t>(6)</t>
    </r>
  </si>
  <si>
    <t>(13.9</t>
  </si>
  <si>
    <t>Other non-cash reconciling items including restricted share and option amortization</t>
  </si>
  <si>
    <t>(7.6</t>
  </si>
  <si>
    <t>Net cash used for continuing operations</t>
  </si>
  <si>
    <t>(26.0</t>
  </si>
  <si>
    <t>(25.4</t>
  </si>
  <si>
    <t>(10.8</t>
  </si>
  <si>
    <r>
      <t>Net cash provided from discontinued operations</t>
    </r>
    <r>
      <rPr>
        <sz val="5"/>
        <color theme="1"/>
        <rFont val="Inherit"/>
      </rPr>
      <t>(6)</t>
    </r>
  </si>
  <si>
    <t>Net cash used for operations</t>
  </si>
  <si>
    <t>(12.1</t>
  </si>
  <si>
    <t>Net decrease in short-term investments</t>
  </si>
  <si>
    <t>(29.6</t>
  </si>
  <si>
    <r>
      <t>Purchases of investment securities</t>
    </r>
    <r>
      <rPr>
        <sz val="5"/>
        <color theme="1"/>
        <rFont val="Inherit"/>
      </rPr>
      <t>(2)</t>
    </r>
  </si>
  <si>
    <t>(26.2</t>
  </si>
  <si>
    <t>(706.2</t>
  </si>
  <si>
    <r>
      <t>Sales and maturities of investment securities</t>
    </r>
    <r>
      <rPr>
        <sz val="5"/>
        <color theme="1"/>
        <rFont val="Inherit"/>
      </rPr>
      <t>(4)</t>
    </r>
  </si>
  <si>
    <r>
      <t>Issuance of debt from (to) subsidiaries</t>
    </r>
    <r>
      <rPr>
        <sz val="5"/>
        <color theme="1"/>
        <rFont val="Inherit"/>
      </rPr>
      <t>(3)</t>
    </r>
    <r>
      <rPr>
        <sz val="10"/>
        <color theme="1"/>
        <rFont val="Inherit"/>
      </rPr>
      <t> </t>
    </r>
  </si>
  <si>
    <t>(121.0</t>
  </si>
  <si>
    <t>Repayment of debt (to) from subsidiaries</t>
  </si>
  <si>
    <t>(10.3</t>
  </si>
  <si>
    <r>
      <t>Receipt of cash flows from discontinued operations</t>
    </r>
    <r>
      <rPr>
        <sz val="5"/>
        <color theme="1"/>
        <rFont val="Inherit"/>
      </rPr>
      <t>(6)</t>
    </r>
  </si>
  <si>
    <r>
      <t>Contributions to subsidiaries</t>
    </r>
    <r>
      <rPr>
        <sz val="5"/>
        <color theme="1"/>
        <rFont val="Inherit"/>
      </rPr>
      <t>(4)</t>
    </r>
  </si>
  <si>
    <t>(663.0</t>
  </si>
  <si>
    <r>
      <t>Distributions from subsidiaries</t>
    </r>
    <r>
      <rPr>
        <sz val="5"/>
        <color theme="1"/>
        <rFont val="Inherit"/>
      </rPr>
      <t>(1)(2)</t>
    </r>
  </si>
  <si>
    <t>Net cash provided from investing activities — continuing operations</t>
  </si>
  <si>
    <t>Net cash used for investing activities — discontinued operations</t>
  </si>
  <si>
    <r>
      <t>Draw down of revolving line of credit</t>
    </r>
    <r>
      <rPr>
        <sz val="5"/>
        <color theme="1"/>
        <rFont val="Inherit"/>
      </rPr>
      <t>(5)</t>
    </r>
  </si>
  <si>
    <r>
      <t>Repayment of revolving line of credit</t>
    </r>
    <r>
      <rPr>
        <sz val="5"/>
        <color theme="1"/>
        <rFont val="Inherit"/>
      </rPr>
      <t>(3)(5)</t>
    </r>
  </si>
  <si>
    <t>(65.0</t>
  </si>
  <si>
    <t>(275.0</t>
  </si>
  <si>
    <t>(75.0</t>
  </si>
  <si>
    <t>Proceeds from issuances of common shares</t>
  </si>
  <si>
    <r>
      <t>Repurchases and retirement of common shares</t>
    </r>
    <r>
      <rPr>
        <sz val="5"/>
        <color theme="1"/>
        <rFont val="Inherit"/>
      </rPr>
      <t>(3)(4)</t>
    </r>
  </si>
  <si>
    <t>(128.2</t>
  </si>
  <si>
    <t>(669.1</t>
  </si>
  <si>
    <t>Dividends paid on common shares</t>
  </si>
  <si>
    <t>Net cash used for financing activities — continuing operations</t>
  </si>
  <si>
    <t>(134.4</t>
  </si>
  <si>
    <t>(161.0</t>
  </si>
  <si>
    <t>(600.7</t>
  </si>
  <si>
    <t>Net cash (used for) provided from financing activities — discontinued operations</t>
  </si>
  <si>
    <t>(161</t>
  </si>
  <si>
    <t>Net decrease in cash during the year</t>
  </si>
  <si>
    <t>Cash balance at beginning of year</t>
  </si>
  <si>
    <t>Cash balance at end of year</t>
  </si>
  <si>
    <t>Supplemental cash flow information:</t>
  </si>
  <si>
    <t>Interest paid</t>
  </si>
  <si>
    <t xml:space="preserve">During 2014, the Company received a distribution of $29.7 from Lone Tree Holdings, Ltd, a direct wholly-owned subsidiary. </t>
  </si>
  <si>
    <t>During 2013, the Company received a distribution of $28.0 from Lone Tree Holdings, Ltd. The distribution included $27.9 of fixed maturities and $.1 of cash. Purchases of investment securities excludes the non-cash distribution of $27.9.</t>
  </si>
  <si>
    <t>During 2013, the Company used cash proceeds received from the issuance of debt to repurchase $79.8 of its common shares and repay $75.0 of its revolving line of credit.</t>
  </si>
  <si>
    <t>During 2012, the Company sold the majority of its fixed maturity investments and used the proceeds to (a) contribute $663.0 to its subsidiaries, the majority of which was used to fund HG Global and (b) repurchase 1,329,640 of its common shares for $669.1.</t>
  </si>
  <si>
    <r>
      <t>The WTM Bank Facility presented in</t>
    </r>
    <r>
      <rPr>
        <b/>
        <sz val="8"/>
        <color theme="1"/>
        <rFont val="Inherit"/>
      </rPr>
      <t xml:space="preserve"> Note 7 - “Debt” </t>
    </r>
    <r>
      <rPr>
        <sz val="8"/>
        <color theme="1"/>
        <rFont val="Inherit"/>
      </rPr>
      <t>is a direct obligation of the Registrant.</t>
    </r>
  </si>
  <si>
    <r>
      <t xml:space="preserve">During 2014, the Company received a payment from Allianz, the purchaser of White Mountains’s former subsidiary Fireman’s Fund Insurance Company (“FFIC”), related to the utilization of alternative minimum tax credits associated with the tax loss on the sale of FFIC in 1991. See </t>
    </r>
    <r>
      <rPr>
        <b/>
        <sz val="8"/>
        <color theme="1"/>
        <rFont val="Inherit"/>
      </rPr>
      <t>Note 22 - “Discontinued Operations”</t>
    </r>
    <r>
      <rPr>
        <sz val="8"/>
        <color theme="1"/>
        <rFont val="Inherit"/>
      </rPr>
      <t>.</t>
    </r>
  </si>
  <si>
    <t>SCHEDULE III SUPPLEMENTARY INSURANCE INFORMATION</t>
  </si>
  <si>
    <t>Supplementary Insurance Information [Abstract]</t>
  </si>
  <si>
    <t>SUPPLEMENTARY INSURANCE INFORMATION</t>
  </si>
  <si>
    <t>(Millions)</t>
  </si>
  <si>
    <t>Column A</t>
  </si>
  <si>
    <t>Column B</t>
  </si>
  <si>
    <t>Column C</t>
  </si>
  <si>
    <t>Column D</t>
  </si>
  <si>
    <t>Column E</t>
  </si>
  <si>
    <t>Column F</t>
  </si>
  <si>
    <t>Column G</t>
  </si>
  <si>
    <t>Column H</t>
  </si>
  <si>
    <t>Column I</t>
  </si>
  <si>
    <t>Column J</t>
  </si>
  <si>
    <t>Column K</t>
  </si>
  <si>
    <t>Segment</t>
  </si>
  <si>
    <t>Deferred</t>
  </si>
  <si>
    <t>acquisition</t>
  </si>
  <si>
    <t>costs</t>
  </si>
  <si>
    <t>Future policy</t>
  </si>
  <si>
    <t>benefits, losses, claims</t>
  </si>
  <si>
    <t>and loss</t>
  </si>
  <si>
    <t>expenses</t>
  </si>
  <si>
    <t>Unearned</t>
  </si>
  <si>
    <t>premiums</t>
  </si>
  <si>
    <t>Other policy</t>
  </si>
  <si>
    <t>claims and</t>
  </si>
  <si>
    <t>benefits</t>
  </si>
  <si>
    <t>payable</t>
  </si>
  <si>
    <t>Premiums</t>
  </si>
  <si>
    <t>earned</t>
  </si>
  <si>
    <t>investment</t>
  </si>
  <si>
    <r>
      <t>income</t>
    </r>
    <r>
      <rPr>
        <b/>
        <sz val="5"/>
        <color theme="1"/>
        <rFont val="Inherit"/>
      </rPr>
      <t> (1)</t>
    </r>
  </si>
  <si>
    <t>Benefits,</t>
  </si>
  <si>
    <t>claims,</t>
  </si>
  <si>
    <t>losses, and</t>
  </si>
  <si>
    <t>settlement</t>
  </si>
  <si>
    <t>Amortization</t>
  </si>
  <si>
    <t>of deferred</t>
  </si>
  <si>
    <t>policy</t>
  </si>
  <si>
    <t>operating</t>
  </si>
  <si>
    <t>written</t>
  </si>
  <si>
    <t>Years ended:</t>
  </si>
  <si>
    <r>
      <t>OneBeacon</t>
    </r>
    <r>
      <rPr>
        <sz val="5"/>
        <color theme="1"/>
        <rFont val="Inherit"/>
      </rPr>
      <t>(2)</t>
    </r>
  </si>
  <si>
    <r>
      <t>Other operations</t>
    </r>
    <r>
      <rPr>
        <sz val="5"/>
        <color theme="1"/>
        <rFont val="Inherit"/>
      </rPr>
      <t>(3)</t>
    </r>
  </si>
  <si>
    <t>Other operations</t>
  </si>
  <si>
    <t>The amounts shown exclude net investment income relating to non-insurance operations of $14.9, $33.7 and $32.3 for the twelve months ended December 31, 2014, 2013 and 2012, respectively.</t>
  </si>
  <si>
    <r>
      <t xml:space="preserve">The amounts shown excludes balances reclassified to held for sale in the consolidated balance sheets related to the Runoff Transaction as of December 31, 2013 and 2012 and to AutoOne as of December 31, 2011. See </t>
    </r>
    <r>
      <rPr>
        <b/>
        <sz val="8"/>
        <color theme="1"/>
        <rFont val="Inherit"/>
      </rPr>
      <t>Note 22 - “Discontinued Operations”</t>
    </r>
    <r>
      <rPr>
        <sz val="8"/>
        <color theme="1"/>
        <rFont val="Inherit"/>
      </rPr>
      <t>.</t>
    </r>
  </si>
  <si>
    <t>The Other operations amounts shown relate to SSIE. SSIE’s results are attributed to non-controlling interests.</t>
  </si>
  <si>
    <t>SCHEDULE IV REINSURANCE</t>
  </si>
  <si>
    <t>Supplemental Schedule of Reinsurance Premiums for Insurance Companies [Abstract]</t>
  </si>
  <si>
    <t>REINSURANCE</t>
  </si>
  <si>
    <t>Column C</t>
  </si>
  <si>
    <t>Column D</t>
  </si>
  <si>
    <t>Column E</t>
  </si>
  <si>
    <t>Premiums earned</t>
  </si>
  <si>
    <t>Gross amount</t>
  </si>
  <si>
    <t>Ceded to other</t>
  </si>
  <si>
    <t>companies</t>
  </si>
  <si>
    <t>Assumed from</t>
  </si>
  <si>
    <t>other companies</t>
  </si>
  <si>
    <t>Net amount</t>
  </si>
  <si>
    <t>Percentage of</t>
  </si>
  <si>
    <t>amount assumed</t>
  </si>
  <si>
    <t>to net</t>
  </si>
  <si>
    <r>
      <t>OneBeacon</t>
    </r>
    <r>
      <rPr>
        <sz val="5"/>
        <color theme="1"/>
        <rFont val="Inherit"/>
      </rPr>
      <t> (1)</t>
    </r>
  </si>
  <si>
    <t>HG/BAM</t>
  </si>
  <si>
    <r>
      <t>Other operations</t>
    </r>
    <r>
      <rPr>
        <sz val="5"/>
        <color theme="1"/>
        <rFont val="Inherit"/>
      </rPr>
      <t>(2)</t>
    </r>
  </si>
  <si>
    <r>
      <t>OneBeacon</t>
    </r>
    <r>
      <rPr>
        <sz val="5"/>
        <color theme="1"/>
        <rFont val="Inherit"/>
      </rPr>
      <t>(1)</t>
    </r>
  </si>
  <si>
    <r>
      <t xml:space="preserve">The amounts shown excludes balances reclassified to discontinued operations in the consolidated income statement related to the Runoff Transaction as of December 31, 2014, 2013 and 2012. See </t>
    </r>
    <r>
      <rPr>
        <b/>
        <sz val="8"/>
        <color theme="1"/>
        <rFont val="Inherit"/>
      </rPr>
      <t>Note 22 - “Discontinued Operations”</t>
    </r>
    <r>
      <rPr>
        <sz val="8"/>
        <color theme="1"/>
        <rFont val="Inherit"/>
      </rPr>
      <t>.</t>
    </r>
  </si>
  <si>
    <t>SCHEDULE V VALUATION AND QUALIFYING ACCOUNTS</t>
  </si>
  <si>
    <t>Valuation and Qualifying Accounts [Abstract]</t>
  </si>
  <si>
    <t>VALUATION AND QUALIFYING ACCOUNTS</t>
  </si>
  <si>
    <t>Additions (subtractions)</t>
  </si>
  <si>
    <t>Balance at beginning of</t>
  </si>
  <si>
    <t>period</t>
  </si>
  <si>
    <t>Charged to costs</t>
  </si>
  <si>
    <t>and expenses</t>
  </si>
  <si>
    <t>Charged to other</t>
  </si>
  <si>
    <t>accounts</t>
  </si>
  <si>
    <r>
      <t xml:space="preserve">Deductions described </t>
    </r>
    <r>
      <rPr>
        <b/>
        <sz val="5"/>
        <color theme="1"/>
        <rFont val="Inherit"/>
      </rPr>
      <t>(1)</t>
    </r>
  </si>
  <si>
    <t>Balance at end of</t>
  </si>
  <si>
    <t>Reinsurance recoverable on paid losses:</t>
  </si>
  <si>
    <t>Allowance for reinsurance balances</t>
  </si>
  <si>
    <t>(11.2</t>
  </si>
  <si>
    <t>Property and casualty insurance and reinsurance premiums receivable:</t>
  </si>
  <si>
    <t>Allowance for uncollectible accounts</t>
  </si>
  <si>
    <t>Accounts receivable:</t>
  </si>
  <si>
    <t>Represents net collections (charge-offs) of balances receivable and foreign currency translation.</t>
  </si>
  <si>
    <t>SCHEDULE VI SUPPLEMENTAL INFORMATION FOR PROPERTY AND CASUALTY INSURANCE UNDERWRITERS</t>
  </si>
  <si>
    <t>Supplemental Information for Property, Casualty Insurance Underwriters [Abstract]</t>
  </si>
  <si>
    <t xml:space="preserve">SUPPLEMENTAL INFORMATION FOR PROPERTY AND CASUALTY INSURANCE UNDERWRITERS </t>
  </si>
  <si>
    <t>Deferred acquisition</t>
  </si>
  <si>
    <r>
      <t>costs</t>
    </r>
    <r>
      <rPr>
        <b/>
        <sz val="5"/>
        <color theme="1"/>
        <rFont val="Inherit"/>
      </rPr>
      <t>(4)</t>
    </r>
  </si>
  <si>
    <t>Reserves</t>
  </si>
  <si>
    <t>for Unpaid</t>
  </si>
  <si>
    <t>Claims and</t>
  </si>
  <si>
    <t>Claims Adjustment</t>
  </si>
  <si>
    <t>Discount, if any, deducted in</t>
  </si>
  <si>
    <t>Earned</t>
  </si>
  <si>
    <t>Net investment</t>
  </si>
  <si>
    <t>income</t>
  </si>
  <si>
    <t>Claims and Claims</t>
  </si>
  <si>
    <t>Adjustment Expenses</t>
  </si>
  <si>
    <t>Incurred Related to</t>
  </si>
  <si>
    <r>
      <t>policy acquisition</t>
    </r>
    <r>
      <rPr>
        <b/>
        <sz val="5"/>
        <color theme="1"/>
        <rFont val="Inherit"/>
      </rPr>
      <t>(4)</t>
    </r>
  </si>
  <si>
    <t>Paid</t>
  </si>
  <si>
    <t>Affiliation with</t>
  </si>
  <si>
    <t>registrant</t>
  </si>
  <si>
    <t>Current</t>
  </si>
  <si>
    <r>
      <t xml:space="preserve">Year </t>
    </r>
    <r>
      <rPr>
        <b/>
        <sz val="5"/>
        <color theme="1"/>
        <rFont val="Inherit"/>
      </rPr>
      <t>(1)</t>
    </r>
  </si>
  <si>
    <t>Prior</t>
  </si>
  <si>
    <r>
      <t xml:space="preserve">Year </t>
    </r>
    <r>
      <rPr>
        <b/>
        <sz val="5"/>
        <color theme="1"/>
        <rFont val="Inherit"/>
      </rPr>
      <t>(2)</t>
    </r>
  </si>
  <si>
    <r>
      <t>OneBeacon</t>
    </r>
    <r>
      <rPr>
        <sz val="5"/>
        <color theme="1"/>
        <rFont val="Inherit"/>
      </rPr>
      <t>(3)</t>
    </r>
    <r>
      <rPr>
        <sz val="7"/>
        <color theme="1"/>
        <rFont val="Inherit"/>
      </rPr>
      <t>:</t>
    </r>
  </si>
  <si>
    <r>
      <t>(1)</t>
    </r>
    <r>
      <rPr>
        <sz val="7"/>
        <color theme="1"/>
        <rFont val="Inherit"/>
      </rPr>
      <t> </t>
    </r>
  </si>
  <si>
    <r>
      <t>(2)</t>
    </r>
    <r>
      <rPr>
        <sz val="7"/>
        <color theme="1"/>
        <rFont val="Inherit"/>
      </rPr>
      <t> </t>
    </r>
  </si>
  <si>
    <t>(98.0</t>
  </si>
  <si>
    <t>(34.5</t>
  </si>
  <si>
    <r>
      <t>Other operations</t>
    </r>
    <r>
      <rPr>
        <sz val="5"/>
        <color theme="1"/>
        <rFont val="Inherit"/>
      </rPr>
      <t>(5)</t>
    </r>
    <r>
      <rPr>
        <sz val="7"/>
        <color theme="1"/>
        <rFont val="Inherit"/>
      </rPr>
      <t>:</t>
    </r>
  </si>
  <si>
    <r>
      <t>The amounts shown represent OneBeacon’s discount on its long-term workers compensation loss and LAE reserves, as such liabilities constitute unpaid but settled claims under which the payment pattern and ultimate costs are fixed and determinable on an individual basis. OneBeacon discounts these reserves using a discount rate which is determined based on the facts and circumstances applicable at the time the claims are settled (</t>
    </r>
    <r>
      <rPr>
        <sz val="8"/>
        <color rgb="FF000000"/>
        <rFont val="Inherit"/>
      </rPr>
      <t>2.5%</t>
    </r>
    <r>
      <rPr>
        <sz val="8"/>
        <color theme="1"/>
        <rFont val="Inherit"/>
      </rPr>
      <t xml:space="preserve">, </t>
    </r>
    <r>
      <rPr>
        <sz val="8"/>
        <color rgb="FF000000"/>
        <rFont val="Inherit"/>
      </rPr>
      <t>3.5%</t>
    </r>
    <r>
      <rPr>
        <sz val="8"/>
        <color theme="1"/>
        <rFont val="Inherit"/>
      </rPr>
      <t xml:space="preserve"> and </t>
    </r>
    <r>
      <rPr>
        <sz val="8"/>
        <color rgb="FF000000"/>
        <rFont val="Inherit"/>
      </rPr>
      <t>3.5%</t>
    </r>
    <r>
      <rPr>
        <sz val="8"/>
        <color theme="1"/>
        <rFont val="Inherit"/>
      </rPr>
      <t xml:space="preserve"> as of December 31, 2014, 2013 and 2012). </t>
    </r>
  </si>
  <si>
    <t>The amount shown represents unamortized fair value adjustments to reserves for unpaid claims and claims adjustment expenses made in purchase accounting as a result of White Mountains’s purchase of Sirius International during 2004.</t>
  </si>
  <si>
    <r>
      <t xml:space="preserve">The amounts shown excludes balances reclassified to held for sale in the consolidated balance sheets related to the Runoff Transaction as of December 31, 2013 and 2012. See </t>
    </r>
    <r>
      <rPr>
        <b/>
        <sz val="8"/>
        <color theme="1"/>
        <rFont val="Inherit"/>
      </rPr>
      <t>Note 22 - “Discontinued Operations”</t>
    </r>
    <r>
      <rPr>
        <sz val="8"/>
        <color theme="1"/>
        <rFont val="Inherit"/>
      </rPr>
      <t>.</t>
    </r>
  </si>
  <si>
    <r>
      <t xml:space="preserve">In 2012, the Company adopted ASU 2010-26, </t>
    </r>
    <r>
      <rPr>
        <i/>
        <sz val="8"/>
        <color theme="1"/>
        <rFont val="Inherit"/>
      </rPr>
      <t>Accounting for Costs Associated with Acquiring or Renewing Insurance Contracts</t>
    </r>
    <r>
      <rPr>
        <sz val="8"/>
        <color theme="1"/>
        <rFont val="Inherit"/>
      </rPr>
      <t xml:space="preserve"> (ASC 944)</t>
    </r>
    <r>
      <rPr>
        <i/>
        <sz val="8"/>
        <color theme="1"/>
        <rFont val="Inherit"/>
      </rPr>
      <t xml:space="preserve">. </t>
    </r>
    <r>
      <rPr>
        <sz val="8"/>
        <color theme="1"/>
        <rFont val="Inherit"/>
      </rPr>
      <t xml:space="preserve">See </t>
    </r>
    <r>
      <rPr>
        <b/>
        <sz val="8"/>
        <color theme="1"/>
        <rFont val="Inherit"/>
      </rPr>
      <t>Note 1 - “Summary of Significant Accounting Policies”</t>
    </r>
    <r>
      <rPr>
        <sz val="8"/>
        <color theme="1"/>
        <rFont val="Inherit"/>
      </rPr>
      <t>.</t>
    </r>
  </si>
  <si>
    <t>Summary of Significant Accounting Policies (Policies)</t>
  </si>
  <si>
    <t>Investment securities</t>
  </si>
  <si>
    <t>Derivative financial instruments</t>
  </si>
  <si>
    <t>Derivatives - Variable annuity reinsurance</t>
  </si>
  <si>
    <t>Insurance and reinsurance operations</t>
  </si>
  <si>
    <t>Funds Held Under Reinsurance Contracts Policy [Policy Text Block]</t>
  </si>
  <si>
    <t>Insurance-Related Assessments</t>
  </si>
  <si>
    <t>Federal and foreign income taxes</t>
  </si>
  <si>
    <t>Foreign currency exchange</t>
  </si>
  <si>
    <t>Noncontrolling Interest</t>
  </si>
  <si>
    <t>Summary of Significant Accounting Policies (Tables)</t>
  </si>
  <si>
    <t>Schedule of rates of exchange for the U.S. dollar that have been used for the most significant operations</t>
  </si>
  <si>
    <t>Reserves for Unpaid Losses and Loss Adjustment Expenses (Tables)</t>
  </si>
  <si>
    <t>Loss and LAE reserve activities</t>
  </si>
  <si>
    <t>Schedule of asbestos and environmental loss and LAE reserve activities</t>
  </si>
  <si>
    <t>Loss and LAE Reserve and Net Loss and LAE Development [Table Text Block]</t>
  </si>
  <si>
    <t>The components of the 2014 fourth quarter loss and LAE reserve increase and the net loss and LAE development for the full year are provided below:</t>
  </si>
  <si>
    <t>Third Party Reinsurance (Tables)</t>
  </si>
  <si>
    <t>Ceded Credit Risk [Line Items]</t>
  </si>
  <si>
    <t>Schedule of direct assumed and ceded amounts</t>
  </si>
  <si>
    <r>
      <t xml:space="preserve">The effects of reinsurance on White Mountains’s insurance and reinsurance subsidiaries’ written and earned premiums and on losses and LAE were as follows (see </t>
    </r>
    <r>
      <rPr>
        <b/>
        <sz val="10"/>
        <color theme="1"/>
        <rFont val="Inherit"/>
      </rPr>
      <t>Note 10</t>
    </r>
    <r>
      <rPr>
        <sz val="10"/>
        <color theme="1"/>
        <rFont val="Inherit"/>
      </rPr>
      <t xml:space="preserve"> for balances related to White Mountains financial guarantee business):</t>
    </r>
  </si>
  <si>
    <t>Industry Loss Warranty</t>
  </si>
  <si>
    <t>Limit in millions</t>
  </si>
  <si>
    <t>Trigger in billions</t>
  </si>
  <si>
    <t>Ceded Credit Risk</t>
  </si>
  <si>
    <r>
      <t>The reinsurance balances associated with the Runoff Business are included in discontinued operations (see</t>
    </r>
    <r>
      <rPr>
        <b/>
        <sz val="10"/>
        <color theme="1"/>
        <rFont val="Inherit"/>
      </rPr>
      <t xml:space="preserve"> Note 22</t>
    </r>
    <r>
      <rPr>
        <sz val="10"/>
        <color theme="1"/>
        <rFont val="Inherit"/>
      </rPr>
      <t xml:space="preserve">). </t>
    </r>
  </si>
  <si>
    <t>Investment Securities (Tables)</t>
  </si>
  <si>
    <t>Pre-tax net investment income</t>
  </si>
  <si>
    <t>Net unrealized investment gains (losses) for Level 3 investments</t>
  </si>
  <si>
    <t>Net realized and unrealized investment gains, after-tax, as recorded on the statements of operations and comprehensive income (losses)</t>
  </si>
  <si>
    <t>Realized Gain (Loss) on Investments</t>
  </si>
  <si>
    <t>Unrealized Gain (Loss) on Investments</t>
  </si>
  <si>
    <t>Investment holdings, fixed maturity investments</t>
  </si>
  <si>
    <t>Schedule of contractual maturities of fixed maturities</t>
  </si>
  <si>
    <t>Investment holdings, equity securities, convertible fixed maturities and other long-term investments</t>
  </si>
  <si>
    <t>Fair value measurements by level, investment securities</t>
  </si>
  <si>
    <t>Debt securities issued by corporations, credit ratings</t>
  </si>
  <si>
    <t>Mortgage-backed, asset-backed securities</t>
  </si>
  <si>
    <t>Schedule of security issuance years of investments in non-agency RMBS and non-agency CMBS securities</t>
  </si>
  <si>
    <t>Non-agency residential mortgage securities, collateral quality and tranche levels</t>
  </si>
  <si>
    <t>Non-agency commercial mortgage securities, type of interest rate and tranche levels</t>
  </si>
  <si>
    <t>The following table summarizes investments in hedge funds and private equity interests by investment objective and sector as of December 31, 2014 and 2013:</t>
  </si>
  <si>
    <t>Fair value of hedge funds subject to restrictions on redemption frequency and advance notice period requirements for investments in active hedge funds</t>
  </si>
  <si>
    <t>The following summarizes the December 31, 2014 fair value of hedge funds subject to restrictions on redemption frequency and advance notice period requirements for investments in active hedge funds:</t>
  </si>
  <si>
    <t>Fair Value of private equity funds subject to lock-up periods</t>
  </si>
  <si>
    <t>Rollforward of fair value investments by level</t>
  </si>
  <si>
    <t>Schedule of significant unobservable inputs used in estimating the fair value of investment securities</t>
  </si>
  <si>
    <t>he fair value of investments in hedge funds and private equity funds, which are classified within Level 3, are estimated using the net asset value of the funds.</t>
  </si>
  <si>
    <t>Debt and Standby Letter of Credit Facilities (Tables)</t>
  </si>
  <si>
    <t>Schedule of debt outstanding</t>
  </si>
  <si>
    <t>Schedule of contractual repayments of debt</t>
  </si>
  <si>
    <t>Goodwill and Other Intangible Assets (Tables)</t>
  </si>
  <si>
    <t>Schedule of Intangible Assets and Goodwill [Table Text Block]</t>
  </si>
  <si>
    <t>The following table shows the economic lives, acquisition date values, accumulated amortization and net carrying values for other intangible assets and goodwill, for each company acquired:</t>
  </si>
  <si>
    <t>Schedule of Goodwill and Intangible Assets Rollforward</t>
  </si>
  <si>
    <t>Schedule of Finite-Lived Intangible Assets, Future Amortization Expense</t>
  </si>
  <si>
    <t>Income Taxes (Tables)</t>
  </si>
  <si>
    <t>Schedule of total income tax benefit (expense)</t>
  </si>
  <si>
    <t>Reconciliation of the U.S. federal statutory income tax rate and actual effective tax rate on pre-tax income</t>
  </si>
  <si>
    <t>Schedule of components of deferred income tax assets and liabilities</t>
  </si>
  <si>
    <t>Schedule of net operating and capital loss carryforwards by expiration dates and the deferred tax assets thereon</t>
  </si>
  <si>
    <t>Reconciliation of changes in the amount of unrecognized tax benefits</t>
  </si>
  <si>
    <t>Derivatives (Tables)</t>
  </si>
  <si>
    <t>Schedule of Derivative Instruments</t>
  </si>
  <si>
    <t>The following table summarizes the notional amounts and the uncollateralized balances associated with foreign currency forward contracts:</t>
  </si>
  <si>
    <t>Pre-tax operating results</t>
  </si>
  <si>
    <t>Fair Value of Assets and Liabilities Measured on Recurring and Non-recurring Basis Table</t>
  </si>
  <si>
    <t>Schedule of collateral</t>
  </si>
  <si>
    <t>Schedule of significant unobservable inputs associated with the fair value estimates for variable annuity reinsurance liabilities and derivative instruments</t>
  </si>
  <si>
    <t>Offestting Assets and Liabilities</t>
  </si>
  <si>
    <t>The following summarizes amounts offset under master netting agreements:</t>
  </si>
  <si>
    <t>Offsetting Assets</t>
  </si>
  <si>
    <t>Realized and unrealized derivative gains (losses) recognized in other revenues and carrying values, by the type of instrument</t>
  </si>
  <si>
    <t xml:space="preserve">The following table summarizes the Interest Rate Cap collateral balances held by White Mountains and ratings by counterparty: </t>
  </si>
  <si>
    <t>Municipal Bond Guarantee Insurance (Tables)</t>
  </si>
  <si>
    <t>Schedule of Insured Financial Obligations with Credit Deterioration [Line Items]</t>
  </si>
  <si>
    <t>Schedule of Municipal Guarantee Insured Obligations [Table Text Block]</t>
  </si>
  <si>
    <t>Earnings Per Share (Tables)</t>
  </si>
  <si>
    <t>Computation of earnings per share</t>
  </si>
  <si>
    <r>
      <t xml:space="preserve">The following table outlines the Company’s computation of earnings per share from continuing operations for the years ended December 31, 2014, 2013 and 2012 (see </t>
    </r>
    <r>
      <rPr>
        <b/>
        <sz val="10"/>
        <color theme="1"/>
        <rFont val="Inherit"/>
      </rPr>
      <t>Note 22</t>
    </r>
    <r>
      <rPr>
        <sz val="10"/>
        <color theme="1"/>
        <rFont val="Inherit"/>
      </rPr>
      <t xml:space="preserve"> for earnings per share amounts for discontinued operations):</t>
    </r>
  </si>
  <si>
    <t>Retirement and Postretirement Plans (Tables)</t>
  </si>
  <si>
    <t>Schedule of changes in projected benefit obligations and fair value of plan assets and funded status of plan assets</t>
  </si>
  <si>
    <t>Schedule of amounts recorded in financial statements</t>
  </si>
  <si>
    <t>Information for the Non-qualified Plan, which has accumulated benefit obligations in excess of plan assets</t>
  </si>
  <si>
    <t>Information for the Qualified Plan, which had accumulated benefit obligations less than plan assets</t>
  </si>
  <si>
    <t>Schedule of amounts recognized in accumulated other comprehensive income (loss) on a pre-tax basis and before noncontrolling interest</t>
  </si>
  <si>
    <t>Schedule of components of net periodic benefit cost (income)</t>
  </si>
  <si>
    <t>The components of net periodic benefit (income) cost for the years ended December 31, 2014, 2013 and 2012 were as follows:</t>
  </si>
  <si>
    <t>Schedule of fair value of the Plan assets and their related inputs</t>
  </si>
  <si>
    <t>Schedule of expected future benefit payments</t>
  </si>
  <si>
    <t>Employee Share-Based Incentive Compensation Plans (Tables)</t>
  </si>
  <si>
    <t>White Mountains</t>
  </si>
  <si>
    <t>Share-based compensation arrangement by share-based payment award</t>
  </si>
  <si>
    <t>Summary of performance share activity</t>
  </si>
  <si>
    <t>Summary of performance shares outstanding and accrued expense for performance shares awarded under an Incentive Plan</t>
  </si>
  <si>
    <t>Schedule of Nonvested Restricted Stock Activity [Table Text Block]</t>
  </si>
  <si>
    <t>Common Shareholdersâ€™ Equity and Non-controlling Interests Common Shareholdersâ€™ Equity and Non-controlling Interests (Tables)</t>
  </si>
  <si>
    <t>Noncontrolling Interest [Line Items]</t>
  </si>
  <si>
    <t>Noncontrolling Interest Disclosure [Text Block]</t>
  </si>
  <si>
    <t>Segment Information (Tables)</t>
  </si>
  <si>
    <t>Financial information for White Mountains' segments</t>
  </si>
  <si>
    <t>Schedule of selected balance sheet data by segment</t>
  </si>
  <si>
    <t>Investments in Unconsolidated Affiliates (Tables)</t>
  </si>
  <si>
    <t>Schedule of investments in unconsolidated affiliates</t>
  </si>
  <si>
    <t>Schedule of changes in unconsolidated affiliates</t>
  </si>
  <si>
    <t>Summarized statement of financial position of Symetra</t>
  </si>
  <si>
    <t>Fair Value of Financial Instruments (Tables)</t>
  </si>
  <si>
    <t>Summary of the fair value and carrying value of financial instruments</t>
  </si>
  <si>
    <t>Discontinued Operations (Tables)</t>
  </si>
  <si>
    <t>Schedule illustrating the valuation adjustments between par and fair value [Table Text Block]</t>
  </si>
  <si>
    <t>Schedule of discontinued operations balance sheet and income statement</t>
  </si>
  <si>
    <t>Discontinued operations, computation of earnings per share</t>
  </si>
  <si>
    <t>The following table outlines the computation of earnings (loss) per share for discontinued operations for the years ended December 31, 2014, 2013 and 2012:</t>
  </si>
  <si>
    <t>Selected Quarterly Financial Data (Unaudited) (Tables)</t>
  </si>
  <si>
    <t>Schedule of Quarterly Financial Information</t>
  </si>
  <si>
    <t>Summary of Significant Accounting Policies (Basis of Presentation) (Details) (USD $)</t>
  </si>
  <si>
    <t>Percentage of par value of policy reinsured</t>
  </si>
  <si>
    <t>Ownership interest (as a percent)</t>
  </si>
  <si>
    <t>Surplus notes</t>
  </si>
  <si>
    <t>Star &amp; Shield Insurance Exchange [Member]</t>
  </si>
  <si>
    <t>Redeemable preferred stocks | HG Global</t>
  </si>
  <si>
    <t>Common Stock | HG Global</t>
  </si>
  <si>
    <t>Wholly Owned Properties [Member] | OneBeacon Ltd.</t>
  </si>
  <si>
    <t>Summary of Significant Accounting Policies (Investment Securities) (Details) (USD $)</t>
  </si>
  <si>
    <t>security</t>
  </si>
  <si>
    <t>Percentage of investments recorded at fair value</t>
  </si>
  <si>
    <t>Minimum percentage of variation expected</t>
  </si>
  <si>
    <t>Minimum variation expected</t>
  </si>
  <si>
    <t>Securities outside variance threshold</t>
  </si>
  <si>
    <t>Summary of Significant Accounting Policies Summary of Significant Accounting Policies (Warrants) (Details) (Symetra)</t>
  </si>
  <si>
    <t>Jun. 20, 2013</t>
  </si>
  <si>
    <t>New Accounting Pronouncements or Change in Accounting Principle [Line Items]</t>
  </si>
  <si>
    <t>Investments in unconsolidated affiliates on conversion of warrants</t>
  </si>
  <si>
    <t>Summary of Significant Accounting Policies (Insurance and Reinsurance Operations) (Details) (USD $)</t>
  </si>
  <si>
    <t>Workers compensation discount percent</t>
  </si>
  <si>
    <t>Workers compensation discount amount</t>
  </si>
  <si>
    <t>OneBeacon Runoff</t>
  </si>
  <si>
    <t>Summary of Significant Accounting Policies (Deferred Softward Costs) (Details) (USD $)</t>
  </si>
  <si>
    <t>Deferred software costs</t>
  </si>
  <si>
    <t>Minimum | Software and Software Development Costs</t>
  </si>
  <si>
    <t>Useful lives</t>
  </si>
  <si>
    <t>3 years</t>
  </si>
  <si>
    <t>Maximum | Software and Software Development Costs</t>
  </si>
  <si>
    <t>Summary of Significant Accounting Policies (Foreign Currency Exchange) (Details) (USD $)</t>
  </si>
  <si>
    <t>SEK</t>
  </si>
  <si>
    <t>Foreign currency exchange rate</t>
  </si>
  <si>
    <t>GBP</t>
  </si>
  <si>
    <t>Canada, Dollars</t>
  </si>
  <si>
    <t>Summary of Significant Accounting Policies Revenue recognition (Details) (White Mountains Advisors LLC, USD $)</t>
  </si>
  <si>
    <t>White Mountains Advisors LLC</t>
  </si>
  <si>
    <t>Investment Advisory, Management and Administrative Fees</t>
  </si>
  <si>
    <t>Significant Transactions Significant Transactions (Acquisitions) (Details)</t>
  </si>
  <si>
    <t>3 Months Ended</t>
  </si>
  <si>
    <t>0 Months Ended</t>
  </si>
  <si>
    <t>2 Months Ended</t>
  </si>
  <si>
    <t>1 Months Ended</t>
  </si>
  <si>
    <t>USD ($)</t>
  </si>
  <si>
    <t>Sep. 30, 2014</t>
  </si>
  <si>
    <t>Mar. 31, 2014</t>
  </si>
  <si>
    <t>Sep. 30, 2013</t>
  </si>
  <si>
    <t>Jun. 30, 2013</t>
  </si>
  <si>
    <t>Mar. 31, 2013</t>
  </si>
  <si>
    <t>Olympus [Member]</t>
  </si>
  <si>
    <t>Oct. 10, 2014</t>
  </si>
  <si>
    <t>Tranzact [Member]</t>
  </si>
  <si>
    <t>QuoteLab [Member]</t>
  </si>
  <si>
    <t>Mar. 14, 2014</t>
  </si>
  <si>
    <t>Feb. 19, 2014</t>
  </si>
  <si>
    <t>WOBI [Member]</t>
  </si>
  <si>
    <t>business</t>
  </si>
  <si>
    <t>Jan. 31, 2014</t>
  </si>
  <si>
    <t>Star &amp; Shield LLC [Member]</t>
  </si>
  <si>
    <t>HG Global-BAM</t>
  </si>
  <si>
    <t>Israel, New Shekels</t>
  </si>
  <si>
    <t>ILS</t>
  </si>
  <si>
    <t>United States of America, Dollars</t>
  </si>
  <si>
    <t>American Fuji [Member]</t>
  </si>
  <si>
    <t>Empire [Member]</t>
  </si>
  <si>
    <t>Dec. 03, 2012</t>
  </si>
  <si>
    <t>Runoff Entities [Member]</t>
  </si>
  <si>
    <t>Dec. 31, 2015</t>
  </si>
  <si>
    <t>Scenario, Forecast [Member]</t>
  </si>
  <si>
    <t>Tangible Assets [Member]</t>
  </si>
  <si>
    <t>Unusual or Infrequent Item [Line Items]</t>
  </si>
  <si>
    <t>Payments to Acquire Interest in Subsidiaries and Affiliates</t>
  </si>
  <si>
    <t>Premiums Written, Percentage of Total</t>
  </si>
  <si>
    <t>Distributed Earnings</t>
  </si>
  <si>
    <t>White Mountainsâ€™s common shareholdersâ€™ equity, including portion attributable to NCI</t>
  </si>
  <si>
    <t>Business Combination, Bargain Purchase, Gain Recognized, Amount</t>
  </si>
  <si>
    <t>Intangible Assets, Net (Excluding Goodwill)</t>
  </si>
  <si>
    <t>Percent of gross profit</t>
  </si>
  <si>
    <t>Business Combination, Contingent Consideration, Liability</t>
  </si>
  <si>
    <t>Payments to Acquire Businesses and Interest in Affiliates</t>
  </si>
  <si>
    <t>Number of lines of business</t>
  </si>
  <si>
    <t>Purchase of Surplus Notes</t>
  </si>
  <si>
    <t>Capital contributions</t>
  </si>
  <si>
    <t>Significant Transactions (Dispositions) (Details) (USD $)</t>
  </si>
  <si>
    <t>Dec. 23, 2014</t>
  </si>
  <si>
    <t>Oct. 31, 2014</t>
  </si>
  <si>
    <t>Gain (Loss) on Disposition of Stock in Subsidiary</t>
  </si>
  <si>
    <t>Premiums Written, Net</t>
  </si>
  <si>
    <t>Ashmere [Member] | WM Solutions</t>
  </si>
  <si>
    <t>Excess amount over statutory surplus</t>
  </si>
  <si>
    <t>Citation [Member] | WM Solutions</t>
  </si>
  <si>
    <t>Essentia | OneBeacon</t>
  </si>
  <si>
    <t>Gain (Loss) on Disposition of Stock in Subsidiary, After Tax</t>
  </si>
  <si>
    <t>Underwriting Agreement [Member] | Essentia | OneBeacon</t>
  </si>
  <si>
    <t>Fair Value [Member] | Other long-term investments | OneBeacon Runoff</t>
  </si>
  <si>
    <t>Discontinued Operations | OneBeacon Runoff</t>
  </si>
  <si>
    <t>Discontinued Operations | Surplus Note | OneBeacon Runoff</t>
  </si>
  <si>
    <t>Discontinued Operations | Fair Value [Member] | OneBeacon Runoff</t>
  </si>
  <si>
    <t>Surplus Note | Discontinued Operations | OneBeacon Runoff</t>
  </si>
  <si>
    <t>Reserves for Unpaid Losses and Loss Adjustment Expenses (Narrative) (Details) (USD $)</t>
  </si>
  <si>
    <t>9 Months Ended</t>
  </si>
  <si>
    <t>Dec. 31, 2011</t>
  </si>
  <si>
    <t>Increase (decrease) in reserves</t>
  </si>
  <si>
    <t>Un-accreted fair value, adjustment to loss and loss adjustment expense reserves, before tax</t>
  </si>
  <si>
    <t>Liability for asbestos and environmental claims, gross</t>
  </si>
  <si>
    <t>Liability for asbestos claims, net, period increase (decrease)</t>
  </si>
  <si>
    <t>Liability for asbestos and environmental claims</t>
  </si>
  <si>
    <t>Liability for Asbestos Claims, Net, Period Increase (Decrease) Based on Quarterly Reporting</t>
  </si>
  <si>
    <t>Liabilty for environmental claims, net, period increase (decrease)</t>
  </si>
  <si>
    <t>Asbestos and Environmental Loss Three Year Survival Ratio Period</t>
  </si>
  <si>
    <t>9 years</t>
  </si>
  <si>
    <t>8 years</t>
  </si>
  <si>
    <t>Asbestos | Sirius Group</t>
  </si>
  <si>
    <t>Environmental | Sirius Group</t>
  </si>
  <si>
    <t>WM Solutions | Sirius Group</t>
  </si>
  <si>
    <t>Property [Member] | Sirius Group</t>
  </si>
  <si>
    <t>Professional Insurance | OneBeacon</t>
  </si>
  <si>
    <t>Property, Liability and Casualty Insurance Product Line | Sirius Group</t>
  </si>
  <si>
    <t>asbestos and environmental [Member] | Sirius Group</t>
  </si>
  <si>
    <t>Property Loss Held Above Actuarial Central Estimate [Member] | Sirius Group</t>
  </si>
  <si>
    <t>Aviation Space [Member] | Sirius Group</t>
  </si>
  <si>
    <t>Accident and Health Insurance Product Line [Member] | Sirius Group</t>
  </si>
  <si>
    <t>Crop | OneBeacon</t>
  </si>
  <si>
    <t>Specialty Products | OneBeacon</t>
  </si>
  <si>
    <t>Asbestos [Member] | Sirius Group</t>
  </si>
  <si>
    <t>Casualty Runoff [Member] | Sirius Group</t>
  </si>
  <si>
    <t>Marine Energy [Member] | Sirius Group</t>
  </si>
  <si>
    <t>Trade Credit [Member] | Sirius Group</t>
  </si>
  <si>
    <t>Accident and Health | Sirius Group</t>
  </si>
  <si>
    <t>Management's estimate [Member] | Specialty Products | OneBeacon</t>
  </si>
  <si>
    <t>Reserves for Unpaid Losses and Loss Adjustment Expenses (Reserve Summary) (Details) (USD $)</t>
  </si>
  <si>
    <t>Dec. 31, 2010</t>
  </si>
  <si>
    <t>Liability for Unpaid Claims and Claims Adjustment Expense [Roll Forward]</t>
  </si>
  <si>
    <t>Loss and LAE paid relating to current year losses</t>
  </si>
  <si>
    <t>Loss and LAE paid relating to prior year losses</t>
  </si>
  <si>
    <t>Loss and LAE reserves acquired</t>
  </si>
  <si>
    <t>Loss and LAE reserves consolidated â€” SSIE</t>
  </si>
  <si>
    <t>Reserves for Unpaid Losses and Loss Adjustment Expenses Reserves for Unpaid Losses and Loss Adjustment Expenses (Reserve Development) (Details) (USD $)</t>
  </si>
  <si>
    <t>Premiums earned</t>
  </si>
  <si>
    <t>Specialty Property | OneBeacon</t>
  </si>
  <si>
    <t>Other | OneBeacon</t>
  </si>
  <si>
    <t>Entertainment | OneBeacon</t>
  </si>
  <si>
    <t>Accident | OneBeacon</t>
  </si>
  <si>
    <t>Government Risks | OneBeacon</t>
  </si>
  <si>
    <t>Specialty Industries | OneBeacon</t>
  </si>
  <si>
    <t>Reserves for Unpaid Losses and Loss Adjustment Expenses (LAE Reserve Activity) (Details) (Sirius Group, USD $)</t>
  </si>
  <si>
    <t>Loss and Loss Adjustment, Expense Reserves [Line Items]</t>
  </si>
  <si>
    <t>Losses and LAE acquired Central National</t>
  </si>
  <si>
    <t>Liability for unpaid claims and claims adjustment expense</t>
  </si>
  <si>
    <t>Asbestos</t>
  </si>
  <si>
    <t>Environmental</t>
  </si>
  <si>
    <t>Third Party Reinsurance (Written and Earned Premiums) (Details) (USD $)</t>
  </si>
  <si>
    <t>Gross amount</t>
  </si>
  <si>
    <t>Assumed from other companies</t>
  </si>
  <si>
    <t>Policyholder Benefits and Claims Incurred, Assumed</t>
  </si>
  <si>
    <t>HG/BAM [Member]</t>
  </si>
  <si>
    <t>Other Segments</t>
  </si>
  <si>
    <t>OneBeacon and Sirius Group</t>
  </si>
  <si>
    <t>Third-Party Reinsurance (OneBeacon) (Details) (USD $)</t>
  </si>
  <si>
    <t>7 Months Ended</t>
  </si>
  <si>
    <t>60 Months Ended</t>
  </si>
  <si>
    <t>Dec. 31, 2020</t>
  </si>
  <si>
    <t>Dec. 31, 2016</t>
  </si>
  <si>
    <t>Effects of Reinsurance [Line Items]</t>
  </si>
  <si>
    <t>Catastrophe Event Ratio</t>
  </si>
  <si>
    <t>Reinsurance Recoverables</t>
  </si>
  <si>
    <t>Reinsurance recoverables, percentage of total</t>
  </si>
  <si>
    <t>Property Catastrophe Program [Member] | OneBeacon</t>
  </si>
  <si>
    <t>Reinsurance Retention Policy, Reinsured Risk, Percentage</t>
  </si>
  <si>
    <t>Reinsurance Retention Policy Excess Retention Amount Reinsured Net Of Participation</t>
  </si>
  <si>
    <t>Property Catastrophe Program [Member] | Maximum | OneBeacon</t>
  </si>
  <si>
    <t>Reinsurance retention policy, excess retention, amount reinsured</t>
  </si>
  <si>
    <t>Property Catastrophe Program [Member] | Minimum | OneBeacon</t>
  </si>
  <si>
    <t>Reinsurance retention policy, amount retained</t>
  </si>
  <si>
    <t>Property Catastrophe Reinsurance [Member] | OneBeacon</t>
  </si>
  <si>
    <t>Casualty Reinsurance Program | OneBeacon</t>
  </si>
  <si>
    <t>Property Per-Risk, Acts of Terrorism | OneBeacon</t>
  </si>
  <si>
    <t>Property Per-Risk, Acts of Terrorism | Maximum | OneBeacon</t>
  </si>
  <si>
    <t>Property Per-Risk, Acts of Terrorism | OneBeacon | Maximum</t>
  </si>
  <si>
    <t>Property Per-Risk, Acts of Terrorism | OneBeacon | Minimum</t>
  </si>
  <si>
    <t>Property Per Risk Reinsurance Program | OneBeacon | Maximum</t>
  </si>
  <si>
    <t>Property Per Risk Reinsurance Program | OneBeacon | Minimum</t>
  </si>
  <si>
    <t>Individual Risk Facultative [Member] | OneBeacon | Maximum</t>
  </si>
  <si>
    <t>Inland and Ocean Marine | Marine Treaty Per Occurrence | OneBeacon</t>
  </si>
  <si>
    <t>Inland and Ocean Marine | Marine Treaty | OneBeacon</t>
  </si>
  <si>
    <t>Inland and Ocean Marine | Layer One | Marine Treaty | OneBeacon</t>
  </si>
  <si>
    <t>Property Catastrophe Reinsurance Treaty First Layer Co-Partipation Percentage</t>
  </si>
  <si>
    <t>Inland and Ocean Marine | Layer One | Marine Treaty | OneBeacon | Maximum</t>
  </si>
  <si>
    <t>Inland and Ocean Marine | Layer One | Marine Treaty | OneBeacon | Minimum</t>
  </si>
  <si>
    <t>Inland and Ocean Marine | Layer One | Property Per Risk Treaty | OneBeacon | Maximum</t>
  </si>
  <si>
    <t>Inland and Ocean Marine | Layer One | Catastrophic Losses [Member] | OneBeacon</t>
  </si>
  <si>
    <t>Annual Aggregate Deductible to Reinsurance Retention Policy</t>
  </si>
  <si>
    <t>Catastrophic Losses [Member] | Layer One | Catastrophic Losses [Member] | OneBeacon</t>
  </si>
  <si>
    <t>Health Insurance Product Line | Casualty Reinsurance Program | OneBeacon | Maximum</t>
  </si>
  <si>
    <t>Health Insurance Product Line | Casualty Reinsurance Program | OneBeacon | Minimum</t>
  </si>
  <si>
    <t>Health Insurance Product Line | HMO Provider Excess Reinsurance [Member] | OneBeacon | Minimum</t>
  </si>
  <si>
    <t>Health Insurance Product Line | Layer One | Casualty Reinsurance Program | OneBeacon</t>
  </si>
  <si>
    <t>Property, Liability and Casualty Insurance Product Line | Casualty Reinsurance Program | OneBeacon | Maximum</t>
  </si>
  <si>
    <t>Property, Liability and Casualty Insurance Product Line | Casualty Reinsurance Program | OneBeacon | Minimum</t>
  </si>
  <si>
    <t>Property, Liability and Casualty Insurance Product Line | Layer One | Casualty Reinsurance Program | OneBeacon</t>
  </si>
  <si>
    <t>Workers compensation | Casualty Reinsurance Program | OneBeacon</t>
  </si>
  <si>
    <t>Workers compensation | Casualty Reinsurance Program | OneBeacon | Maximum</t>
  </si>
  <si>
    <t>Workers compensation | Casualty Reinsurance Program | OneBeacon | Minimum</t>
  </si>
  <si>
    <t>Healthcare Professional Liability [Member] | Second Casualty Excess of Loss [Member] | OneBeacon | Maximum</t>
  </si>
  <si>
    <t>Healthcare Professional Liability [Member] | Second Casualty Excess of Loss [Member] | OneBeacon | Minimum</t>
  </si>
  <si>
    <t>Other Casualty Business [Member] | Second Casualty Excess of Loss [Member] | OneBeacon | Maximum</t>
  </si>
  <si>
    <t>Other Casualty Business [Member] | Second Casualty Excess of Loss [Member] | OneBeacon | Minimum</t>
  </si>
  <si>
    <t>Surety Product Line [Member] | Surety Reinsurance Program [Member] | OneBeacon</t>
  </si>
  <si>
    <t>Surety Product Line [Member] | Surety Reinsurance Program [Member] | OneBeacon | Maximum</t>
  </si>
  <si>
    <t>Surety Product Line [Member] | Surety Reinsurance Program [Member] | OneBeacon | Minimum</t>
  </si>
  <si>
    <t>Reinsurance Retention Policy, Loss Ratio Reinsured risk, Percentage</t>
  </si>
  <si>
    <t>Crop-hail insurance [Member] | OneBeacon</t>
  </si>
  <si>
    <t>Film Completion Bond Business [Member] | OneBeacon | Maximum</t>
  </si>
  <si>
    <t>Film Completion Bond Business [Member] | OneBeacon | Minimum</t>
  </si>
  <si>
    <t>Film Completion Bond Business [Member] | Facultative Treaty Layer [Member] | OneBeacon</t>
  </si>
  <si>
    <t>AA | OneBeacon</t>
  </si>
  <si>
    <t>A | OneBeacon</t>
  </si>
  <si>
    <t>BBB plus | OneBeacon</t>
  </si>
  <si>
    <t>OneBeacon Runoff | BBB plus | OneBeacon</t>
  </si>
  <si>
    <t>Scenario, Forecast [Member] | OneBeacon</t>
  </si>
  <si>
    <t>Percentage of certified losses required to be shared by federal government subject to terrorism risk insurance act</t>
  </si>
  <si>
    <t>Decreasing Annual Percentage of Certified Losses Required to be Shared by Federal Government Subject to Terrorism Risk Insurance Act</t>
  </si>
  <si>
    <t>Retained Percentage Relating To Certified Losses Required to be Shared by Federal Government Subject to Terrorism Risk Insurance Act</t>
  </si>
  <si>
    <t>Increased Annual Retained Percentage Relating to Certified Losses Required to be Shared by Federal Government Subject to Terrorism Risk Insurance Act</t>
  </si>
  <si>
    <t>Scenario, Forecast [Member] | Property Per-Risk, Acts of Terrorism | OneBeacon</t>
  </si>
  <si>
    <t>Scenario, Forecast [Member] | Property Per-Risk, Acts of Terrorism | Maximum | OneBeacon</t>
  </si>
  <si>
    <t>Department of Treasury [Member] | Scenario, Forecast [Member] | Property and Casualty, Commercial Insurance Product Line [Member] | OneBeacon</t>
  </si>
  <si>
    <t>Third Party Reinsurance (Sirius Group) (Details)</t>
  </si>
  <si>
    <t>Faculative and Direct Property Portfolios</t>
  </si>
  <si>
    <t>Feb. 28, 2014</t>
  </si>
  <si>
    <t>Lloyds Syndicate 1945 [Member]</t>
  </si>
  <si>
    <t>Faculative and Direct U.S. Catastophe Exposed Business</t>
  </si>
  <si>
    <t>Non U.S and Non Japan Earthquake Related Exposure</t>
  </si>
  <si>
    <t>Non U.S and Non Japan Earth Quake Related Exposure Partial Coverage</t>
  </si>
  <si>
    <t>Aviation Reinsurance</t>
  </si>
  <si>
    <t>Minimum</t>
  </si>
  <si>
    <t>Maximum</t>
  </si>
  <si>
    <t>Marine Yacht Portfolio, London Branch and Syndicate 1945</t>
  </si>
  <si>
    <t>Energy &amp; Marine [Member]</t>
  </si>
  <si>
    <t>Quota Share Reinsurance [Member]</t>
  </si>
  <si>
    <t>EUR (€)</t>
  </si>
  <si>
    <t>Jan. 01, 2015</t>
  </si>
  <si>
    <t>Subsequent Event</t>
  </si>
  <si>
    <t>Direct Contingency [Member]</t>
  </si>
  <si>
    <t>Hamburg and Stockholm [Member]</t>
  </si>
  <si>
    <t>Euro Member Countries, Euro</t>
  </si>
  <si>
    <t>Accident and Health</t>
  </si>
  <si>
    <t>Expiration March 2015 [Member]</t>
  </si>
  <si>
    <t>Wind and flood [Member]</t>
  </si>
  <si>
    <t>Industry Loss Warranty [Member]</t>
  </si>
  <si>
    <t>Expiration December 2015 [Member]</t>
  </si>
  <si>
    <t>All Natural Perils [Member]</t>
  </si>
  <si>
    <t>Wind and earthquake [Member]</t>
  </si>
  <si>
    <t>Expiration March 2016 [Member]</t>
  </si>
  <si>
    <t>Expiration June 2015 [Member]</t>
  </si>
  <si>
    <t>Reinsurance Retention Policy [Line Items]</t>
  </si>
  <si>
    <t>Percentage of Business Ceded</t>
  </si>
  <si>
    <t>Reinsurance Program Limit Per Cedant</t>
  </si>
  <si>
    <t>Insurance Market Loss</t>
  </si>
  <si>
    <t>Percentage of quota share reinsurance agreement</t>
  </si>
  <si>
    <t>Aviation reinsurance program cover in first event industry loss warranties</t>
  </si>
  <si>
    <t>Percentage of trade credit business ceded under quota share retrocession</t>
  </si>
  <si>
    <t>Percentage of bond business ceded under renewed quota share retrocession</t>
  </si>
  <si>
    <t>Direct contingency business ceded</t>
  </si>
  <si>
    <t>Percentage of property catastrophe reinsurance treaty reinstatement premiums</t>
  </si>
  <si>
    <t>Third Party Reinsurance (Recoverable Amounts by Reinsurer) (Details) (USD $)</t>
  </si>
  <si>
    <t>Reinsurance Recoverables Allowance</t>
  </si>
  <si>
    <t>AA | Sirius Group</t>
  </si>
  <si>
    <t>A | Sirius Group</t>
  </si>
  <si>
    <t>BBB plus | Sirius Group</t>
  </si>
  <si>
    <t>BBB | Sirius Group</t>
  </si>
  <si>
    <t>Not rated | Sirius Group</t>
  </si>
  <si>
    <t>Investment Securities (Net Investment Income) (Details) (USD $)</t>
  </si>
  <si>
    <t>Common Stock</t>
  </si>
  <si>
    <t>Investment Securities (Net Realized and Unrealized Investement Gains and Losses) (Details) (USD $)</t>
  </si>
  <si>
    <t>Income tax expense attributable to net realized and unrealized investment gains</t>
  </si>
  <si>
    <t>Investment Securities Investment Securities (Net Realized Investment Gain (losses) (Details) (USD $)</t>
  </si>
  <si>
    <t>Trading Securities, Realized Gain (Loss)</t>
  </si>
  <si>
    <t>Foreign Currency Transaction Gain (Loss), Realized</t>
  </si>
  <si>
    <t>Trading securities, Tax on Realized Holding Gain (Loss) on Investments</t>
  </si>
  <si>
    <t>Trading Securities, Tax on Realized Foreign Currency Transaction Gain (Loss) Tax</t>
  </si>
  <si>
    <t>Tax on Net Realized Gain (Loss) and Foreign Currency Gain (Loss) on Trading Securities</t>
  </si>
  <si>
    <t>Trading Securities Realized Holding Gain (Loss) on Investments after Tax</t>
  </si>
  <si>
    <t>Trading Securities, Realized Foreign Currency Gain (Loss) Net of Tax</t>
  </si>
  <si>
    <t>Net Realized Gain (Loss) and Foreign Currency Gain (Loss) on Trading Securities Net of Tax</t>
  </si>
  <si>
    <t>Investment Securities Investment Securities (Net Unrealized Investment Gains (Losses)) (Details) (USD $)</t>
  </si>
  <si>
    <t>Trading Securities, Change in Unrealized Holding Gain (Loss)</t>
  </si>
  <si>
    <t>Foreign Currency Transaction Gain (Loss), Unrealized</t>
  </si>
  <si>
    <t>Trading Securities, Tax on Unrealized Holding Gain (Loss) on Investments</t>
  </si>
  <si>
    <t>Trading Securities, Unrealized Foreign Currency Transaction Gain (Loss) Tax</t>
  </si>
  <si>
    <t>Net Unrealized Gain (Loss) and Foreign Currency Gain (Loss) on Trading Securities Tax</t>
  </si>
  <si>
    <t>Trading Securities Unrealized Holding Gain (Loss) on Investments after Tax</t>
  </si>
  <si>
    <t>Trading Securities, Unrealized Foreign Currency Gain (Loss) Net of Tax</t>
  </si>
  <si>
    <t>Net Unrealized Gain (Loss) and Foreign Currency Gain (Loss) on Trading Securities Net of Tax</t>
  </si>
  <si>
    <t>Investment Securities (Investment Gains (Losses) For Level 3) (Details) (USD $)</t>
  </si>
  <si>
    <t>Realized gains</t>
  </si>
  <si>
    <t>Realized losses</t>
  </si>
  <si>
    <t>Level 3 Inputs</t>
  </si>
  <si>
    <t>Total pre-tax gains (losses) included in earnings attributable to unrealized investment gains (losses) for Level 3 investments</t>
  </si>
  <si>
    <t>Fixed maturity investments | Level 3 Inputs</t>
  </si>
  <si>
    <t>Common equity securities | Level 3 Inputs</t>
  </si>
  <si>
    <t>Convertible fixed maturity and preferred investments | Level 3 Inputs</t>
  </si>
  <si>
    <t>Other long-term investments | Level 3 Inputs</t>
  </si>
  <si>
    <t>Investment Securities (Net Realized and Unrealized Gains (Losses) After Tax) (Details) (USD $)</t>
  </si>
  <si>
    <t>Net change in pre-tax unrealized gains (losses) on investments in unconsolidated affiliates</t>
  </si>
  <si>
    <t>Net realized and unrealized foreign currency (losses) gains on investments through OCI</t>
  </si>
  <si>
    <t>Total investment (losses) gains through accumulated other comprehensive income</t>
  </si>
  <si>
    <t>Net Realized and Unrealized Gain (Loss) and Foreign Currency Gain (Loss) on Trading Securities Net of Tax</t>
  </si>
  <si>
    <t>Investment Securities (Investment Holdings) (Details) (USD $)</t>
  </si>
  <si>
    <t>Including Short Term Fixed</t>
  </si>
  <si>
    <t>Duration of Fixed Maturities</t>
  </si>
  <si>
    <t>2 years</t>
  </si>
  <si>
    <t>Trading Securities, Cost</t>
  </si>
  <si>
    <t>Net foreign currency gains (losses)</t>
  </si>
  <si>
    <t>Trading Securities, Unrealized Holding Gain</t>
  </si>
  <si>
    <t>Trading Securities, Unrealized Holding Loss</t>
  </si>
  <si>
    <t>Fixed Income Investments [Member]</t>
  </si>
  <si>
    <t>Excluding Short Term Investments</t>
  </si>
  <si>
    <t>2 years 3 months 18 days</t>
  </si>
  <si>
    <t>Fixed maturity investments reclassified to assets held for sale (1)</t>
  </si>
  <si>
    <t>Investment Securities (Cost and Amortized Cost Maturity Schedule) (Details) (USD $)</t>
  </si>
  <si>
    <t>Trading Securities by Maturity Cost or Amortized Cost</t>
  </si>
  <si>
    <t>Cost or amortized cost</t>
  </si>
  <si>
    <t>Trading Securities by Maturity, Fair Value</t>
  </si>
  <si>
    <t>Trading Securities</t>
  </si>
  <si>
    <t>Fixed Maturities and Convertible Fixed Maturities Excluding A B S M B S and Preferred Stock</t>
  </si>
  <si>
    <t>Trading Securities, Maturities without Single Maturity Date, Amortized Cost</t>
  </si>
  <si>
    <t>Trading Securities, Maturities without Single Maturity Date, Carrying Value</t>
  </si>
  <si>
    <t>Investment Securities (Cost or Amortized Cost, Gross Unrealized Investment Gains and Losses) (Details) (USD $)</t>
  </si>
  <si>
    <t>Sales and maturities of investment securities</t>
  </si>
  <si>
    <t>Investment Securities (Investments Held on Deposit or as Collateral) (Details) (USD $)</t>
  </si>
  <si>
    <t>Investments held in trusts</t>
  </si>
  <si>
    <t>Assets held by insurance regulators</t>
  </si>
  <si>
    <t>Surety Product Line [Member] | OneBeacon</t>
  </si>
  <si>
    <t>Assets Held in Collateral</t>
  </si>
  <si>
    <t>Fixed maturity investments | White Mountains Life Re</t>
  </si>
  <si>
    <t>Derivative Collateral Right to Reclaim</t>
  </si>
  <si>
    <t>Short-term investments | White Mountains Life Re</t>
  </si>
  <si>
    <t>Investment Securities (Fair Value Measurement by Level) (Details) (USD $)</t>
  </si>
  <si>
    <t>Maximum percentage of price difference provided by pricing services</t>
  </si>
  <si>
    <t>Maximum price difference provided by pricing services</t>
  </si>
  <si>
    <t>Fair value investments</t>
  </si>
  <si>
    <t>Fair value, investment-related liabilities</t>
  </si>
  <si>
    <t>Carrying value of investment accounted for using the equity method</t>
  </si>
  <si>
    <t>Investments reclassified to assets held for sale</t>
  </si>
  <si>
    <t>Level 1</t>
  </si>
  <si>
    <t>Level 2</t>
  </si>
  <si>
    <t>Level 2 | Mortgage-backed and asset-backed securities</t>
  </si>
  <si>
    <t>Level 3 | Mortgage-backed and asset-backed securities</t>
  </si>
  <si>
    <t>Level 3 | Fixed maturity investments</t>
  </si>
  <si>
    <t>Level 3 | Common equity securities</t>
  </si>
  <si>
    <t>Level 3 | Convertible fixed maturity and preferred investments</t>
  </si>
  <si>
    <t>Level 3 | Other long-term investments</t>
  </si>
  <si>
    <t>Fair value measured on a recurring basis</t>
  </si>
  <si>
    <t>Fair value measured on a recurring basis | US Government and agency obligations</t>
  </si>
  <si>
    <t>Fair value measured on a recurring basis | Debt securities issued by corporations</t>
  </si>
  <si>
    <t>Fair value measured on a recurring basis | Debt securities issued by corporations | Financials</t>
  </si>
  <si>
    <t>Fair value measured on a recurring basis | Debt securities issued by corporations | Consumer</t>
  </si>
  <si>
    <t>Fair value measured on a recurring basis | Debt securities issued by corporations | Industrial</t>
  </si>
  <si>
    <t>Fair value measured on a recurring basis | Debt securities issued by corporations | Communications</t>
  </si>
  <si>
    <t>Fair value measured on a recurring basis | Debt securities issued by corporations | Utilities</t>
  </si>
  <si>
    <t>Fair value measured on a recurring basis | Debt securities issued by corporations | Energy</t>
  </si>
  <si>
    <t>Fair value measured on a recurring basis | Debt securities issued by corporations | Basic Materials</t>
  </si>
  <si>
    <t>Fair value measured on a recurring basis | Debt securities issued by corporations | Technology</t>
  </si>
  <si>
    <t>Fair value measured on a recurring basis | Debt securities issued by corporations | Other</t>
  </si>
  <si>
    <t>Fair value measured on a recurring basis | Mortgage-backed and asset-backed securities</t>
  </si>
  <si>
    <t>Fair value measured on a recurring basis | Foreign government, agency and provincial obligations</t>
  </si>
  <si>
    <t>Fair value measured on a recurring basis | Preferred stocks</t>
  </si>
  <si>
    <t>Fair value measured on a recurring basis | Municipal obligations</t>
  </si>
  <si>
    <t>Fair value measured on a recurring basis | Fixed maturity investments</t>
  </si>
  <si>
    <t>Fair value measured on a recurring basis | Short-term investments</t>
  </si>
  <si>
    <t>Fair value measured on a recurring basis | Common equity securities | Financials</t>
  </si>
  <si>
    <t>Fair value measured on a recurring basis | Common equity securities | Consumer</t>
  </si>
  <si>
    <t>Fair value measured on a recurring basis | Common equity securities | Industrial</t>
  </si>
  <si>
    <t>Fair value measured on a recurring basis | Common equity securities | Communications</t>
  </si>
  <si>
    <t>Fair value measured on a recurring basis | Common equity securities | Utilities</t>
  </si>
  <si>
    <t>Fair value measured on a recurring basis | Common equity securities | Energy</t>
  </si>
  <si>
    <t>Fair value measured on a recurring basis | Common equity securities | Basic Materials</t>
  </si>
  <si>
    <t>Fair value measured on a recurring basis | Common equity securities | Technology</t>
  </si>
  <si>
    <t>Fair value measured on a recurring basis | Common equity securities | Other</t>
  </si>
  <si>
    <t>Fair value measured on a recurring basis | Common equity securities | Common equity securities</t>
  </si>
  <si>
    <t>Fair value measured on a recurring basis | Convertible fixed maturity and preferred investments</t>
  </si>
  <si>
    <t>Fair value measured on a recurring basis | Other long-term investments</t>
  </si>
  <si>
    <t>Fair value measured on a recurring basis | Level 1</t>
  </si>
  <si>
    <t>Fair value measured on a recurring basis | Level 1 | US Government and agency obligations</t>
  </si>
  <si>
    <t>Fair value measured on a recurring basis | Level 1 | Debt securities issued by corporations</t>
  </si>
  <si>
    <t>Fair value measured on a recurring basis | Level 1 | Debt securities issued by corporations | Financials</t>
  </si>
  <si>
    <t>Fair value measured on a recurring basis | Level 1 | Debt securities issued by corporations | Consumer</t>
  </si>
  <si>
    <t>Fair value measured on a recurring basis | Level 1 | Debt securities issued by corporations | Industrial</t>
  </si>
  <si>
    <t>Fair value measured on a recurring basis | Level 1 | Debt securities issued by corporations | Communications</t>
  </si>
  <si>
    <t>Fair value measured on a recurring basis | Level 1 | Debt securities issued by corporations | Utilities</t>
  </si>
  <si>
    <t>Fair value measured on a recurring basis | Level 1 | Debt securities issued by corporations | Energy</t>
  </si>
  <si>
    <t>Fair value measured on a recurring basis | Level 1 | Debt securities issued by corporations | Basic Materials</t>
  </si>
  <si>
    <t>Fair value measured on a recurring basis | Level 1 | Debt securities issued by corporations | Technology</t>
  </si>
  <si>
    <t>Fair value measured on a recurring basis | Level 1 | Debt securities issued by corporations | Other</t>
  </si>
  <si>
    <t>Fair value measured on a recurring basis | Level 1 | Mortgage-backed and asset-backed securities</t>
  </si>
  <si>
    <t>Fair value measured on a recurring basis | Level 1 | Foreign government, agency and provincial obligations</t>
  </si>
  <si>
    <t>Fair value measured on a recurring basis | Level 1 | Preferred stocks</t>
  </si>
  <si>
    <t>Fair value measured on a recurring basis | Level 1 | Municipal obligations</t>
  </si>
  <si>
    <t>Fair value measured on a recurring basis | Level 1 | Fixed maturity investments</t>
  </si>
  <si>
    <t>Fair value measured on a recurring basis | Level 1 | Short-term investments</t>
  </si>
  <si>
    <t>Fair value measured on a recurring basis | Level 1 | Common equity securities | Financials</t>
  </si>
  <si>
    <t>Fair value measured on a recurring basis | Level 1 | Common equity securities | Consumer</t>
  </si>
  <si>
    <t>Fair value measured on a recurring basis | Level 1 | Common equity securities | Industrial</t>
  </si>
  <si>
    <t>Fair value measured on a recurring basis | Level 1 | Common equity securities | Communications</t>
  </si>
  <si>
    <t>Fair value measured on a recurring basis | Level 1 | Common equity securities | Utilities</t>
  </si>
  <si>
    <t>Fair value measured on a recurring basis | Level 1 | Common equity securities | Energy</t>
  </si>
  <si>
    <t>Fair value measured on a recurring basis | Level 1 | Common equity securities | Basic Materials</t>
  </si>
  <si>
    <t>Fair value measured on a recurring basis | Level 1 | Common equity securities | Technology</t>
  </si>
  <si>
    <t>Fair value measured on a recurring basis | Level 1 | Common equity securities | Other</t>
  </si>
  <si>
    <t>Fair value measured on a recurring basis | Level 1 | Common equity securities | Common equity securities</t>
  </si>
  <si>
    <t>Fair value measured on a recurring basis | Level 1 | Convertible fixed maturity and preferred investments</t>
  </si>
  <si>
    <t>Fair value measured on a recurring basis | Level 1 | Other long-term investments</t>
  </si>
  <si>
    <t>Fair value measured on a recurring basis | Level 2</t>
  </si>
  <si>
    <t>Fair value measured on a recurring basis | Level 2 | US Government and agency obligations</t>
  </si>
  <si>
    <t>Fair value measured on a recurring basis | Level 2 | Debt securities issued by corporations</t>
  </si>
  <si>
    <t>Fair value measured on a recurring basis | Level 2 | Debt securities issued by corporations | Financials</t>
  </si>
  <si>
    <t>Fair value measured on a recurring basis | Level 2 | Debt securities issued by corporations | Consumer</t>
  </si>
  <si>
    <t>Fair value measured on a recurring basis | Level 2 | Debt securities issued by corporations | Industrial</t>
  </si>
  <si>
    <t>Fair value measured on a recurring basis | Level 2 | Debt securities issued by corporations | Communications</t>
  </si>
  <si>
    <t>Fair value measured on a recurring basis | Level 2 | Debt securities issued by corporations | Utilities</t>
  </si>
  <si>
    <t>Fair value measured on a recurring basis | Level 2 | Debt securities issued by corporations | Energy</t>
  </si>
  <si>
    <t>Fair value measured on a recurring basis | Level 2 | Debt securities issued by corporations | Basic Materials</t>
  </si>
  <si>
    <t>Fair value measured on a recurring basis | Level 2 | Debt securities issued by corporations | Technology</t>
  </si>
  <si>
    <t>Fair value measured on a recurring basis | Level 2 | Debt securities issued by corporations | Other</t>
  </si>
  <si>
    <t>Fair value measured on a recurring basis | Level 2 | Mortgage-backed and asset-backed securities</t>
  </si>
  <si>
    <t>Fair value measured on a recurring basis | Level 2 | Foreign government, agency and provincial obligations</t>
  </si>
  <si>
    <t>Fair value measured on a recurring basis | Level 2 | Preferred stocks</t>
  </si>
  <si>
    <t>Fair value measured on a recurring basis | Level 2 | Municipal obligations</t>
  </si>
  <si>
    <t>Fair value measured on a recurring basis | Level 2 | Fixed maturity investments</t>
  </si>
  <si>
    <t>Fair value measured on a recurring basis | Level 2 | Short-term investments</t>
  </si>
  <si>
    <t>Fair value measured on a recurring basis | Level 2 | Common equity securities | Financials</t>
  </si>
  <si>
    <t>Fair value measured on a recurring basis | Level 2 | Common equity securities | Consumer</t>
  </si>
  <si>
    <t>Fair value measured on a recurring basis | Level 2 | Common equity securities | Industrial</t>
  </si>
  <si>
    <t>Fair value measured on a recurring basis | Level 2 | Common equity securities | Communications</t>
  </si>
  <si>
    <t>Fair value measured on a recurring basis | Level 2 | Common equity securities | Utilities</t>
  </si>
  <si>
    <t>Fair value measured on a recurring basis | Level 2 | Common equity securities | Energy</t>
  </si>
  <si>
    <t>Fair value measured on a recurring basis | Level 2 | Common equity securities | Basic Materials</t>
  </si>
  <si>
    <t>Fair value measured on a recurring basis | Level 2 | Common equity securities | Technology</t>
  </si>
  <si>
    <t>Fair value measured on a recurring basis | Level 2 | Common equity securities | Other</t>
  </si>
  <si>
    <t>Fair value measured on a recurring basis | Level 2 | Common equity securities | Common equity securities</t>
  </si>
  <si>
    <t>Fair value measured on a recurring basis | Level 2 | Convertible fixed maturity and preferred investments</t>
  </si>
  <si>
    <t>Fair value measured on a recurring basis | Level 2 | Other long-term investments</t>
  </si>
  <si>
    <t>Fair value measured on a recurring basis | Level 2 | Forward contracts</t>
  </si>
  <si>
    <t>Fair value measured on a recurring basis | Level 3</t>
  </si>
  <si>
    <t>Fair value measured on a recurring basis | Level 3 | US Government and agency obligations</t>
  </si>
  <si>
    <t>Fair value measured on a recurring basis | Level 3 | Debt securities issued by corporations</t>
  </si>
  <si>
    <t>Fair value measured on a recurring basis | Level 3 | Debt securities issued by corporations | Financials</t>
  </si>
  <si>
    <t>Fair value measured on a recurring basis | Level 3 | Debt securities issued by corporations | Consumer</t>
  </si>
  <si>
    <t>Fair value measured on a recurring basis | Level 3 | Debt securities issued by corporations | Industrial</t>
  </si>
  <si>
    <t>Fair value measured on a recurring basis | Level 3 | Debt securities issued by corporations | Communications</t>
  </si>
  <si>
    <t>Fair value measured on a recurring basis | Level 3 | Debt securities issued by corporations | Utilities</t>
  </si>
  <si>
    <t>Fair value measured on a recurring basis | Level 3 | Debt securities issued by corporations | Energy</t>
  </si>
  <si>
    <t>Fair value measured on a recurring basis | Level 3 | Debt securities issued by corporations | Basic Materials</t>
  </si>
  <si>
    <t>Fair value measured on a recurring basis | Level 3 | Debt securities issued by corporations | Technology</t>
  </si>
  <si>
    <t>Fair value measured on a recurring basis | Level 3 | Debt securities issued by corporations | Other</t>
  </si>
  <si>
    <t>Fair value measured on a recurring basis | Level 3 | Mortgage-backed and asset-backed securities</t>
  </si>
  <si>
    <t>Fair value measured on a recurring basis | Level 3 | Foreign government, agency and provincial obligations</t>
  </si>
  <si>
    <t>Fair value measured on a recurring basis | Level 3 | Preferred stocks</t>
  </si>
  <si>
    <t>Fair value measured on a recurring basis | Level 3 | Municipal obligations</t>
  </si>
  <si>
    <t>Fair value measured on a recurring basis | Level 3 | Fixed maturity investments</t>
  </si>
  <si>
    <t>Fair value measured on a recurring basis | Level 3 | Short-term investments</t>
  </si>
  <si>
    <t>Fair value measured on a recurring basis | Level 3 | Common equity securities | Financials</t>
  </si>
  <si>
    <t>Fair value measured on a recurring basis | Level 3 | Common equity securities | Consumer</t>
  </si>
  <si>
    <t>Fair value measured on a recurring basis | Level 3 | Common equity securities | Industrial</t>
  </si>
  <si>
    <t>Fair value measured on a recurring basis | Level 3 | Common equity securities | Communications</t>
  </si>
  <si>
    <t>Fair value measured on a recurring basis | Level 3 | Common equity securities | Utilities</t>
  </si>
  <si>
    <t>Fair value measured on a recurring basis | Level 3 | Common equity securities | Energy</t>
  </si>
  <si>
    <t>Fair value measured on a recurring basis | Level 3 | Common equity securities | Basic Materials</t>
  </si>
  <si>
    <t>Fair value measured on a recurring basis | Level 3 | Common equity securities | Technology</t>
  </si>
  <si>
    <t>Fair value measured on a recurring basis | Level 3 | Common equity securities | Other</t>
  </si>
  <si>
    <t>Fair value measured on a recurring basis | Level 3 | Common equity securities | Common equity securities</t>
  </si>
  <si>
    <t>Fair value measured on a recurring basis | Level 3 | Convertible fixed maturity and preferred investments</t>
  </si>
  <si>
    <t>Fair value measured on a recurring basis | Level 3 | Other long-term investments</t>
  </si>
  <si>
    <t>Investment Securities (Debt Securities Issued By Corporation) (Details) (USD $)</t>
  </si>
  <si>
    <t>Other Standard Poors Rating [Member] | Debt securities issued by corporations</t>
  </si>
  <si>
    <t>Standard &amp; Poor's, BB Rating [Member] | Debt securities issued by corporations</t>
  </si>
  <si>
    <t>BBB | Debt securities issued by corporations</t>
  </si>
  <si>
    <t>A | Debt securities issued by corporations</t>
  </si>
  <si>
    <t>AA | Debt securities issued by corporations</t>
  </si>
  <si>
    <t>AAA | Debt securities issued by corporations</t>
  </si>
  <si>
    <t>Investment Securities (Mortgage-backed Asset Securities) (Details) (USD $)</t>
  </si>
  <si>
    <t>Total Agency</t>
  </si>
  <si>
    <t>Total mortgage and asset- backed securities</t>
  </si>
  <si>
    <t>Non-Agency Residential Mortgage</t>
  </si>
  <si>
    <t>Level 2 Inputs</t>
  </si>
  <si>
    <t>Level 2 Inputs | GNMA</t>
  </si>
  <si>
    <t>Level 2 Inputs | FNMA</t>
  </si>
  <si>
    <t>Level 2 Inputs | FHLMC</t>
  </si>
  <si>
    <t>Level 2 Inputs | Total Agency</t>
  </si>
  <si>
    <t>Level 2 Inputs | Residential</t>
  </si>
  <si>
    <t>Level 2 Inputs | Commercial</t>
  </si>
  <si>
    <t>Level 2 Inputs | Total Non-agency</t>
  </si>
  <si>
    <t>Level 2 Inputs | Total mortgage-backed securities</t>
  </si>
  <si>
    <t>Level 2 Inputs | Credit card receivables</t>
  </si>
  <si>
    <t>Level 2 Inputs | Vehicle receivables</t>
  </si>
  <si>
    <t>Level 2 Inputs | Other</t>
  </si>
  <si>
    <t>Level 2 Inputs | Total asset-backed securities</t>
  </si>
  <si>
    <t>Level 2 Inputs | Total mortgage and asset- backed securities</t>
  </si>
  <si>
    <t>Level 3 Inputs | GNMA</t>
  </si>
  <si>
    <t>Level 3 Inputs | FNMA</t>
  </si>
  <si>
    <t>Level 3 Inputs | FHLMC</t>
  </si>
  <si>
    <t>Level 3 Inputs | Total Agency</t>
  </si>
  <si>
    <t>Level 3 Inputs | Residential</t>
  </si>
  <si>
    <t>Level 3 Inputs | Commercial</t>
  </si>
  <si>
    <t>Level 3 Inputs | Total Non-agency</t>
  </si>
  <si>
    <t>Level 3 Inputs | Total mortgage-backed securities</t>
  </si>
  <si>
    <t>Level 3 Inputs | Credit card receivables</t>
  </si>
  <si>
    <t>Level 3 Inputs | Vehicle receivables</t>
  </si>
  <si>
    <t>Level 3 Inputs | Other</t>
  </si>
  <si>
    <t>Level 3 Inputs | Total asset-backed securities</t>
  </si>
  <si>
    <t>Level 3 Inputs | Total mortgage and asset- backed securities</t>
  </si>
  <si>
    <t>Investment Securities (Non-agency Mortgage-backed Securities) (Details) (USD $)</t>
  </si>
  <si>
    <t>Securities Issued in 2004 [Member] | Residential</t>
  </si>
  <si>
    <t>Securities Issued in 2004 [Member] | Commercial</t>
  </si>
  <si>
    <t>Securities Issued in 2004 [Member] | Total Non-agency</t>
  </si>
  <si>
    <t>2005 | Residential</t>
  </si>
  <si>
    <t>2005 | Commercial</t>
  </si>
  <si>
    <t>2005 | Total Non-agency</t>
  </si>
  <si>
    <t>2006 | Residential</t>
  </si>
  <si>
    <t>2006 | Commercial</t>
  </si>
  <si>
    <t>2006 | Total Non-agency</t>
  </si>
  <si>
    <t>2007 | Residential</t>
  </si>
  <si>
    <t>2007 | Commercial</t>
  </si>
  <si>
    <t>2007 | Total Non-agency</t>
  </si>
  <si>
    <t>2008 | Residential</t>
  </si>
  <si>
    <t>2008 | Commercial</t>
  </si>
  <si>
    <t>2008 | Total Non-agency</t>
  </si>
  <si>
    <t>2009 | Residential</t>
  </si>
  <si>
    <t>2009 | Commercial</t>
  </si>
  <si>
    <t>2009 | Total Non-agency</t>
  </si>
  <si>
    <t>2010 | Residential</t>
  </si>
  <si>
    <t>2010 | Commercial</t>
  </si>
  <si>
    <t>2010 | Total Non-agency</t>
  </si>
  <si>
    <t>2011 | Residential</t>
  </si>
  <si>
    <t>2011 | Commercial</t>
  </si>
  <si>
    <t>2011 | Total Non-agency</t>
  </si>
  <si>
    <t>2012 | Residential</t>
  </si>
  <si>
    <t>2012 | Commercial</t>
  </si>
  <si>
    <t>2012 | Total Non-agency</t>
  </si>
  <si>
    <t>2013 | Residential</t>
  </si>
  <si>
    <t>2013 | Commercial</t>
  </si>
  <si>
    <t>2013 | Total Non-agency</t>
  </si>
  <si>
    <t>2014 | Residential</t>
  </si>
  <si>
    <t>2014 | Commercial</t>
  </si>
  <si>
    <t>2014 | Total Non-agency</t>
  </si>
  <si>
    <t>Investment Securities (Non-agency Residential Mortgage-backed Securities) (Details) (USD $)</t>
  </si>
  <si>
    <t>Residential | Prime</t>
  </si>
  <si>
    <t>Residential | Non-prime</t>
  </si>
  <si>
    <t>Residential | Sub-prime</t>
  </si>
  <si>
    <t>Residential | Super Senior</t>
  </si>
  <si>
    <t>Residential | Super Senior | Prime</t>
  </si>
  <si>
    <t>Residential | Super Senior | Non-prime</t>
  </si>
  <si>
    <t>Residential | Super Senior | Sub-prime</t>
  </si>
  <si>
    <t>Residential | Senior</t>
  </si>
  <si>
    <t>Residential | Senior | Prime</t>
  </si>
  <si>
    <t>Residential | Senior | Non-prime</t>
  </si>
  <si>
    <t>Residential | Senior | Sub-prime</t>
  </si>
  <si>
    <t>Residential | Subordinate</t>
  </si>
  <si>
    <t>Residential | Subordinate | Prime</t>
  </si>
  <si>
    <t>Residential | Subordinate | Non-prime</t>
  </si>
  <si>
    <t>Residential | Subordinate | Sub-prime</t>
  </si>
  <si>
    <t>Investment Securities (Other Long-Term Investments) (Details) (USD $)</t>
  </si>
  <si>
    <t>Other Investments</t>
  </si>
  <si>
    <t>Limited Liability Company and Private Equity Securities</t>
  </si>
  <si>
    <t>Surplus Note</t>
  </si>
  <si>
    <t>Total hedge and private equity funds included in other long-term investments</t>
  </si>
  <si>
    <t>Other Debt Obligations [Member]</t>
  </si>
  <si>
    <t>Fair value measured on a recurring basis | Level 3 Inputs | Other long-term investments</t>
  </si>
  <si>
    <t>Investment Securities (Non-agency Commercial Mortgage-backed Securities) (Details) (USD $)</t>
  </si>
  <si>
    <t>Average Basis Points of Subordination</t>
  </si>
  <si>
    <t>Fixed rate CMBS | Super Senior</t>
  </si>
  <si>
    <t>Fixed rate CMBS | Senior</t>
  </si>
  <si>
    <t>Fixed rate CMBS | Subordinate</t>
  </si>
  <si>
    <t>Floating rate CMBS | Super Senior</t>
  </si>
  <si>
    <t>Floating rate CMBS | Senior</t>
  </si>
  <si>
    <t>Floating rate CMBS | Subordinate</t>
  </si>
  <si>
    <t>Commercial | Super Senior</t>
  </si>
  <si>
    <t>Commercial | Senior</t>
  </si>
  <si>
    <t>Commercial | Subordinate</t>
  </si>
  <si>
    <t>Maximum | Commercial</t>
  </si>
  <si>
    <t>Loans and Leases Receivable, Ratio of Nonperforming Loans to All Loans</t>
  </si>
  <si>
    <t>Investment Securities (Fair Value of Hedge Funds Subject to Restrictions on Redemption Frequency) (Details) (USD $)</t>
  </si>
  <si>
    <t>Number of Investments Held</t>
  </si>
  <si>
    <t>Trading Securities, Other</t>
  </si>
  <si>
    <t>Fair value unfunded commitments</t>
  </si>
  <si>
    <t>Other Long-term Investments Largest Single Investment</t>
  </si>
  <si>
    <t>Private equity funds | Private equity funds</t>
  </si>
  <si>
    <t>Private equity funds | Multi-sector</t>
  </si>
  <si>
    <t>Private equity funds | Energy infrastructure &amp; services</t>
  </si>
  <si>
    <t>Private equity funds | Distressed residential real estate</t>
  </si>
  <si>
    <t>Private equity funds | Real estate</t>
  </si>
  <si>
    <t>Private equity funds | Private equity secondaries</t>
  </si>
  <si>
    <t>Private equity funds | International multi-sector, Europe</t>
  </si>
  <si>
    <t>Private equity funds | Manufacturing/Industrial</t>
  </si>
  <si>
    <t>Private equity funds | Healthcare</t>
  </si>
  <si>
    <t>Private equity funds | International multi-sector, Asia</t>
  </si>
  <si>
    <t>Private equity funds | Insurance</t>
  </si>
  <si>
    <t>Private equity funds | Aerospace/Defense/Government</t>
  </si>
  <si>
    <t>Private equity funds | Venture capital</t>
  </si>
  <si>
    <t>Hedge funds | Hedge funds</t>
  </si>
  <si>
    <t>Hedge funds | Long/short equity</t>
  </si>
  <si>
    <t>Hedge funds | Long/short credit &amp; distressed</t>
  </si>
  <si>
    <t>Hedge funds | Long diversified strategies</t>
  </si>
  <si>
    <t>Hedge funds | Long/short equity REIT</t>
  </si>
  <si>
    <t>Hedge funds | Long/short equity activist</t>
  </si>
  <si>
    <t>Hedge funds | Long bank loan</t>
  </si>
  <si>
    <t>DavidShield [Member]</t>
  </si>
  <si>
    <t>Investment Securities (Restrictions on Redemption Frequency and Advance Notice Requirements) (Details) (Hedge funds, USD $)</t>
  </si>
  <si>
    <t>Distributions from inactive hedge funds</t>
  </si>
  <si>
    <t>Outstanding redemptions</t>
  </si>
  <si>
    <t>30-59 days notice</t>
  </si>
  <si>
    <t>60-89 days notice</t>
  </si>
  <si>
    <t>90-119 days notice</t>
  </si>
  <si>
    <t>120 days notice</t>
  </si>
  <si>
    <t>Monthly | 30-59 days notice</t>
  </si>
  <si>
    <t>Monthly | 60-89 days notice</t>
  </si>
  <si>
    <t>Monthly | 90-119 days notice</t>
  </si>
  <si>
    <t>Monthly | 120 days notice</t>
  </si>
  <si>
    <t>Quarterly | 30-59 days notice</t>
  </si>
  <si>
    <t>Quarterly | 60-89 days notice</t>
  </si>
  <si>
    <t>Quarterly | 90-119 days notice</t>
  </si>
  <si>
    <t>Quarterly | 120 days notice</t>
  </si>
  <si>
    <t>Semi-annual | 30-59 days notice</t>
  </si>
  <si>
    <t>Semi-annual | 60-89 days notice</t>
  </si>
  <si>
    <t>Semi-annual | 90-119 days notice</t>
  </si>
  <si>
    <t>Semi-annual | 120 days notice</t>
  </si>
  <si>
    <t>Annual | 30-59 days notice</t>
  </si>
  <si>
    <t>Annual | 60-89 days notice</t>
  </si>
  <si>
    <t>Annual | 90-119 days notice</t>
  </si>
  <si>
    <t>Annual | 120 days notice</t>
  </si>
  <si>
    <t>Investment Securities (Investments In Private Equity Funds Subject to Lock-Up Periods) (Details) (Private equity funds, USD $)</t>
  </si>
  <si>
    <t>1-3 years</t>
  </si>
  <si>
    <t>3 â€“ 5 years</t>
  </si>
  <si>
    <t>5 â€“ 10 years</t>
  </si>
  <si>
    <t>Investment Securities (Rollforward of Fair Value Measurements by Level) (Details) (USD $)</t>
  </si>
  <si>
    <t>Fair Value, Assets Measured on Recurring Basis, Unobservable Input Reconciliation, Calculation [Roll Forward]</t>
  </si>
  <si>
    <t>Foreign currency gains (losses) through OCI</t>
  </si>
  <si>
    <t>Net change in investments related to purchases and sales of consolidated/unconsolidated affiliates</t>
  </si>
  <si>
    <t>Fair Value, Assets Measured on Recurring Basis, Exchange</t>
  </si>
  <si>
    <t>Fixed maturity investments | Fair value measured on a recurring basis</t>
  </si>
  <si>
    <t>Convertible fixed maturity investments | Fair value measured on a recurring basis</t>
  </si>
  <si>
    <t>Other long-term investments | Fair value measured on a recurring basis</t>
  </si>
  <si>
    <t>Short-term investments | Fair value measured on a recurring basis</t>
  </si>
  <si>
    <t>Level 1 Inputs</t>
  </si>
  <si>
    <t>Level 1 Inputs | Fair value measured on a recurring basis</t>
  </si>
  <si>
    <t>Level 1 Inputs | Fixed maturity investments | Fair value measured on a recurring basis</t>
  </si>
  <si>
    <t>Level 1 Inputs | Convertible fixed maturity investments | Fair value measured on a recurring basis</t>
  </si>
  <si>
    <t>Level 1 Inputs | Other long-term investments | Fair value measured on a recurring basis</t>
  </si>
  <si>
    <t>Level 1 Inputs | Short-term investments | Fair value measured on a recurring basis</t>
  </si>
  <si>
    <t>Level 2 Inputs | Fair value measured on a recurring basis</t>
  </si>
  <si>
    <t>Level 2 Inputs | Fixed maturity investments | Fair value measured on a recurring basis</t>
  </si>
  <si>
    <t>Level 2 Inputs | Convertible fixed maturity investments | Fair value measured on a recurring basis</t>
  </si>
  <si>
    <t>Level 2 Inputs | Other long-term investments | Fair value measured on a recurring basis</t>
  </si>
  <si>
    <t>Level 2 Inputs | Forward contracts | Fair value measured on a recurring basis</t>
  </si>
  <si>
    <t>Level 2 Inputs | Short-term investments | Fair value measured on a recurring basis</t>
  </si>
  <si>
    <t>Level 3 Inputs | Fair value measured on a recurring basis</t>
  </si>
  <si>
    <t>Level 3 Inputs | Fixed maturity investments</t>
  </si>
  <si>
    <t>Number of investments</t>
  </si>
  <si>
    <t>Level 3 Inputs | Fixed maturity investments | Fair value measured on a recurring basis</t>
  </si>
  <si>
    <t>Level 3 Inputs | Common equity securities</t>
  </si>
  <si>
    <t>Level 3 Inputs | Convertible fixed maturity investments</t>
  </si>
  <si>
    <t>Level 3 Inputs | Convertible fixed maturity investments | Fair value measured on a recurring basis</t>
  </si>
  <si>
    <t>Level 3 Inputs | Other long-term investments</t>
  </si>
  <si>
    <t>Level 3 Inputs | Other long-term investments | Fair value measured on a recurring basis</t>
  </si>
  <si>
    <t>Level 3 Inputs | Short-term investments | Fair value measured on a recurring basis</t>
  </si>
  <si>
    <t>Investment Securities (Significant Unobservable Inputs) (Details) (USD $)</t>
  </si>
  <si>
    <t>Investment</t>
  </si>
  <si>
    <t>Quantitative information for Level 3 Fair Value Measurements Assets</t>
  </si>
  <si>
    <t>Fair Value, Assets Measured on Recurring Basis, Transfers out</t>
  </si>
  <si>
    <t>Number of Investments with Significant Unobseravble Inputs</t>
  </si>
  <si>
    <t>Standard Poors NR Rating [Member] | Redeemable preferred stocks | Discounted cash flows</t>
  </si>
  <si>
    <t>Assets, Fair Value Disclosure</t>
  </si>
  <si>
    <t>Standard Poors NR Rating [Member] | Redeemable preferred stocks | Discount Yield</t>
  </si>
  <si>
    <t>Discount Yield (as a percent)</t>
  </si>
  <si>
    <t>Standard Poors NR Rating [Member] | Private equity funds | Multiple of GAAP book value</t>
  </si>
  <si>
    <t>Book Value Multiple to Calculate Fair Value</t>
  </si>
  <si>
    <t>Standard Poors NR Rating [Member] | Private equity funds | Recent transaction [Member]</t>
  </si>
  <si>
    <t>Standard Poors NR Rating [Member] | Private equity funds | Average Share Price [Member]</t>
  </si>
  <si>
    <t>Average Share Price Used As Unobservable Input</t>
  </si>
  <si>
    <t>Standard Poors NR Rating [Member] | Private equity securities | Recent transaction [Member]</t>
  </si>
  <si>
    <t>Standard Poors NR Rating [Member] | Private equity securities | Multiple of EBITDA [Member]</t>
  </si>
  <si>
    <t>Unobservable Inputs</t>
  </si>
  <si>
    <t>Standard Poors NR Rating [Member] | Mortgage-backed and asset-backed securities | Broker Pricing</t>
  </si>
  <si>
    <t>Standard Poors NR Rating [Member] | Seller Priority Surplus Note [Member] | Discounted cash flows</t>
  </si>
  <si>
    <t>Timing of Interest Payments</t>
  </si>
  <si>
    <t>Timing of principal payments</t>
  </si>
  <si>
    <t>Standard Poors NR Rating [Member] | Pari Passu Surplus Note [Member] | Discounted cash flows</t>
  </si>
  <si>
    <t>durchblicker.at [Member] | Standard Poors NR Rating [Member] | Private equity funds | Recent Transaction Two [Member]</t>
  </si>
  <si>
    <t>BE Reinsurance [Member] | Standard Poors NR Rating [Member] | Private equity funds | Recent Transaction Three [Member]</t>
  </si>
  <si>
    <t>Centrus [Member] | Standard Poors NR Rating [Member] | Mortgage-backed and asset-backed securities | Discounted cash flows</t>
  </si>
  <si>
    <t>Pari Passu Surplus Note [Member]</t>
  </si>
  <si>
    <t>basis points</t>
  </si>
  <si>
    <t>Seller Priority Surplus Note [Member]</t>
  </si>
  <si>
    <t>Debt and Standby Letter of Credit Facilities (Debt Outstanding) (Details) (USD $)</t>
  </si>
  <si>
    <t>Mar. 31, 2007</t>
  </si>
  <si>
    <t>Debt Instrument</t>
  </si>
  <si>
    <t>Debt instrument at face value</t>
  </si>
  <si>
    <t>Other Debt [Member]</t>
  </si>
  <si>
    <t>OneBeacon | 2012 OBH Senior Notes</t>
  </si>
  <si>
    <t>Sirius Group | SIG Senior Notes</t>
  </si>
  <si>
    <t>White Mountains | WTM Bank Facility</t>
  </si>
  <si>
    <t>Tranzact [Member] | Tranzact Bank Facility [Member]</t>
  </si>
  <si>
    <t>Line of Credit Facility, Fair Value of Amount Outstanding</t>
  </si>
  <si>
    <t>Line of Credit Facility, Amount Outstanding</t>
  </si>
  <si>
    <t>Unamortized Debt Issuance Expense</t>
  </si>
  <si>
    <t>Goodwill and Other Intangible Assets (Goodwill and Intangible Assets) (Details) (USD $)</t>
  </si>
  <si>
    <t>Goodwill [Line Items]</t>
  </si>
  <si>
    <t>Intangible Assets, Gross (Excluding Goodwill)</t>
  </si>
  <si>
    <t>Amortization of Intangible Assets</t>
  </si>
  <si>
    <t>Intangible Assets, Gross (Including Goodwill)</t>
  </si>
  <si>
    <t>Developed Technology Rights [Member] | Tranzact [Member]</t>
  </si>
  <si>
    <t>Acquired Finite-lived Intangible Assets, Weighted Average Useful Life</t>
  </si>
  <si>
    <t>Developed Technology Rights [Member] | QuoteLab [Member]</t>
  </si>
  <si>
    <t>Developed Technology Rights [Member] | WOBI [Member]</t>
  </si>
  <si>
    <t>Customer Relationships [Member]</t>
  </si>
  <si>
    <t>Customer Relationships [Member] | Tranzact [Member]</t>
  </si>
  <si>
    <t>Customer Relationships [Member] | QuoteLab [Member]</t>
  </si>
  <si>
    <t>4 years</t>
  </si>
  <si>
    <t>Customer Relationships [Member] | Star &amp; Shield Insurance Exchange [Member]</t>
  </si>
  <si>
    <t>Trademarks [Member] | WOBI [Member]</t>
  </si>
  <si>
    <t>Other Intangible Assets [Member] | Tranzact [Member]</t>
  </si>
  <si>
    <t>7 years</t>
  </si>
  <si>
    <t>Other Intangible Assets [Member] | OneBeacon</t>
  </si>
  <si>
    <t>Trade Names [Member] | Tranzact [Member]</t>
  </si>
  <si>
    <t>6 years</t>
  </si>
  <si>
    <t>Contract-Based Intangible Assets [Member] | Sirius Group</t>
  </si>
  <si>
    <t>Debt and Standby Letter of Credit Facilities (Schedule of Contractual Repayments) (Details) (USD $)</t>
  </si>
  <si>
    <t>Goodwill and Other Intangible Assets (Goodwill and Intangible Assets Rollforward) (Details) (USD $)</t>
  </si>
  <si>
    <t>Goodwill [Roll Forward]</t>
  </si>
  <si>
    <t>Finite-lived Intangible Assets [Roll Forward]</t>
  </si>
  <si>
    <t>Amortization, including foreign currency translation</t>
  </si>
  <si>
    <t>Debt and Standby Letter of Credit Facilities (Narrative) (Details) (USD $)</t>
  </si>
  <si>
    <t>5 Months Ended</t>
  </si>
  <si>
    <t>Aug. 13, 2013</t>
  </si>
  <si>
    <t>Nov. 30, 2012</t>
  </si>
  <si>
    <t>Aug. 14, 2013</t>
  </si>
  <si>
    <t>Aug. 12, 2011</t>
  </si>
  <si>
    <t>Nov. 25, 2014</t>
  </si>
  <si>
    <t>Aggregate purchase price of senior notes purchased and retired</t>
  </si>
  <si>
    <t>Repayments of debt, principal</t>
  </si>
  <si>
    <t>Interest Paid</t>
  </si>
  <si>
    <t>Percentage of par value at which debt was issued</t>
  </si>
  <si>
    <t>Interest rate (as a percent)</t>
  </si>
  <si>
    <t>Debt issue costs</t>
  </si>
  <si>
    <t>Underwriting discount</t>
  </si>
  <si>
    <t>Effective yield (as a percent)</t>
  </si>
  <si>
    <t>Loss from interest rate hedge recorded in other comprehensive income</t>
  </si>
  <si>
    <t>Unamortized loss remaining in accumulated other comprehensive income</t>
  </si>
  <si>
    <t>Expenses related to issuance, including underwriting fees</t>
  </si>
  <si>
    <t>Total commitment under revolving credit facility</t>
  </si>
  <si>
    <t>Repayments of lines of credit</t>
  </si>
  <si>
    <t>Prior W T M Bank Facility</t>
  </si>
  <si>
    <t>One Beacon US Holdings Inc. | 2012 OBH Senior Notes</t>
  </si>
  <si>
    <t>Interest Expense</t>
  </si>
  <si>
    <t>One Beacon US Holdings Inc. | 2003 OBH Senior Notes</t>
  </si>
  <si>
    <t>Guarantee fee basis points per annum on outstanding principal amount of debt (as a percent)</t>
  </si>
  <si>
    <t>One Beacon US Holdings Inc. | Senior Notes | 2003 OBH Senior Notes</t>
  </si>
  <si>
    <t>Debt Instrument, Repurchase Amount</t>
  </si>
  <si>
    <t>Loss on retirement of debt</t>
  </si>
  <si>
    <t>Write off of deferred issuance costs</t>
  </si>
  <si>
    <t>Line of Credit Facility, Remaining Borrowing Capacity</t>
  </si>
  <si>
    <t>Long-term Debt, Percentage Bearing Variable Interest, Percentage Rate</t>
  </si>
  <si>
    <t>Sirius International | Letter of Credit [Member]</t>
  </si>
  <si>
    <t>number of Credit Lines</t>
  </si>
  <si>
    <t>Minimum | Tranzact [Member] | Tranzact Bank Facility [Member]</t>
  </si>
  <si>
    <t>LIBOR rate</t>
  </si>
  <si>
    <t>Maximum | Tranzact [Member] | Tranzact Bank Facility [Member]</t>
  </si>
  <si>
    <t>Nordea Bank Finland [Member]</t>
  </si>
  <si>
    <t>Lloyds Bank plc [Member]</t>
  </si>
  <si>
    <t>Unsecured Debt [Member] | Nordea Bank Finland [Member]</t>
  </si>
  <si>
    <t>Unsecured Debt [Member] | Lloyds Bank plc [Member]</t>
  </si>
  <si>
    <t>Goodwill and Other Intangible Assets (Amortization Expense) (Details) (USD $)</t>
  </si>
  <si>
    <t>Income Taxes (Income Tax (Benefit) Expense (Details) (USD $)</t>
  </si>
  <si>
    <t>Current tax expense (benefit):</t>
  </si>
  <si>
    <t>Deferred tax expense (benefit):</t>
  </si>
  <si>
    <t>Total deferred tax (benefit) expense</t>
  </si>
  <si>
    <t>Total income tax expense (benefit)</t>
  </si>
  <si>
    <t>Income Taxes (Effective Rate Reconciliation) (Details) (USD $)</t>
  </si>
  <si>
    <t>Jan. 02, 2013</t>
  </si>
  <si>
    <t>Income Tax Contingency [Line Items]</t>
  </si>
  <si>
    <t>U.S. statutory rate (as a percent)</t>
  </si>
  <si>
    <t>Effective Income Tax Rate Reconciliation, Deduction, Other, Amount</t>
  </si>
  <si>
    <t>Net income tax payments to (receipts from) national governments, total</t>
  </si>
  <si>
    <t>Non-US</t>
  </si>
  <si>
    <t>SWEDEN</t>
  </si>
  <si>
    <t>Tax rate change enacted</t>
  </si>
  <si>
    <t>Sirius Group | SWEDEN</t>
  </si>
  <si>
    <t>Effective income tax</t>
  </si>
  <si>
    <t>Increase (Decrease) in Deferred Income Taxes</t>
  </si>
  <si>
    <t>Income Taxes (Deferred Tax Inventory) (Details) (USD $)</t>
  </si>
  <si>
    <t>Deferred Tax Liabilities, Gross, Noncurrent</t>
  </si>
  <si>
    <t>Safety Reserve [Member]</t>
  </si>
  <si>
    <t>Purchase Accounting [Member]</t>
  </si>
  <si>
    <t>Members Surplus Contributions [Member]</t>
  </si>
  <si>
    <t>Incentive Compensation [Member]</t>
  </si>
  <si>
    <t>UNITED STATES</t>
  </si>
  <si>
    <t>UNITED KINGDOM</t>
  </si>
  <si>
    <t>Income Taxes (Valuation Allowance) (Details) (USD $)</t>
  </si>
  <si>
    <t>Valuation Allowance [Line Items]</t>
  </si>
  <si>
    <t>Income Tax Expense (Benefit)</t>
  </si>
  <si>
    <t>Net operating losses in Luxembourg subsidiaries</t>
  </si>
  <si>
    <t>U.S. losses and other federal deferred tax benefits</t>
  </si>
  <si>
    <t>Net Operating Losses in Israel Subsidiaries [Member]</t>
  </si>
  <si>
    <t>Net Operating Losses in Netherlands Subsidiaries [Member] [Member]</t>
  </si>
  <si>
    <t>Luxembourg | Tax Benefit [Member]</t>
  </si>
  <si>
    <t>Luxembourg | Tax Expense [Member]</t>
  </si>
  <si>
    <t>Sirius Re Holdings Inc.</t>
  </si>
  <si>
    <t>Foreign tax credit carryforwards, subject to expiration</t>
  </si>
  <si>
    <t>Sirius Re Holdings Inc. | Tax Benefit [Member]</t>
  </si>
  <si>
    <t>Sirius Re Holdings Inc. | Tax Expense [Member]</t>
  </si>
  <si>
    <t>Guilford Holdings, Inc. | UNITED STATES</t>
  </si>
  <si>
    <t>Houston General Insurance [Member]</t>
  </si>
  <si>
    <t>Income Taxes (Net Operating and Capital Loss Carryforwards) (Details) (USD $)</t>
  </si>
  <si>
    <t>Net deferred tax assets</t>
  </si>
  <si>
    <t>Alternative minimum tax credit carryforwards, not subject to expiration</t>
  </si>
  <si>
    <t>Summary of net operating loss and capital loss carryforwards, the expiration dates and the deferred tax assets thereon</t>
  </si>
  <si>
    <t>Operating Loss Carryforwards</t>
  </si>
  <si>
    <t>Operating and Capital Loss Carryforward</t>
  </si>
  <si>
    <t>Operating and Capital Loss Carryforward | UNITED STATES</t>
  </si>
  <si>
    <t>Operating and Capital Loss Carryforward | Luxembourg</t>
  </si>
  <si>
    <t>Operating and Capital Loss Carryforward | SWEDEN</t>
  </si>
  <si>
    <t>Operating and Capital Loss Carryforward | UNITED KINGDOM</t>
  </si>
  <si>
    <t>Operating and Capital Loss Carryforward | Foreign Tax Authority [Member]</t>
  </si>
  <si>
    <t>Operating and Capital Loss Carryforward | NETHERLANDS</t>
  </si>
  <si>
    <t>No expiration date [Member] | Operating and Capital Loss Carryforward</t>
  </si>
  <si>
    <t>No expiration date [Member] | Operating and Capital Loss Carryforward | UNITED STATES</t>
  </si>
  <si>
    <t>No expiration date [Member] | Operating and Capital Loss Carryforward | Luxembourg</t>
  </si>
  <si>
    <t>No expiration date [Member] | Operating and Capital Loss Carryforward | SWEDEN</t>
  </si>
  <si>
    <t>No expiration date [Member] | Operating and Capital Loss Carryforward | UNITED KINGDOM</t>
  </si>
  <si>
    <t>No expiration date [Member] | Operating and Capital Loss Carryforward | Foreign Tax Authority [Member]</t>
  </si>
  <si>
    <t>No expiration date [Member] | Operating and Capital Loss Carryforward | NETHERLANDS</t>
  </si>
  <si>
    <t>2024-2033 [Member] | Operating and Capital Loss Carryforward</t>
  </si>
  <si>
    <t>2024-2033 [Member] | Operating and Capital Loss Carryforward | UNITED STATES</t>
  </si>
  <si>
    <t>2024-2033 [Member] | Operating and Capital Loss Carryforward | Luxembourg</t>
  </si>
  <si>
    <t>2024-2033 [Member] | Operating and Capital Loss Carryforward | SWEDEN</t>
  </si>
  <si>
    <t>2024-2033 [Member] | Operating and Capital Loss Carryforward | UNITED KINGDOM</t>
  </si>
  <si>
    <t>2024-2033 [Member] | Operating and Capital Loss Carryforward | Foreign Tax Authority [Member]</t>
  </si>
  <si>
    <t>2024-2033 [Member] | Operating and Capital Loss Carryforward | NETHERLANDS</t>
  </si>
  <si>
    <t>2019-2013 [Member] | Operating and Capital Loss Carryforward</t>
  </si>
  <si>
    <t>2019-2013 [Member] | Operating and Capital Loss Carryforward | UNITED STATES</t>
  </si>
  <si>
    <t>2019-2013 [Member] | Operating and Capital Loss Carryforward | Luxembourg</t>
  </si>
  <si>
    <t>2019-2013 [Member] | Operating and Capital Loss Carryforward | SWEDEN</t>
  </si>
  <si>
    <t>2019-2013 [Member] | Operating and Capital Loss Carryforward | UNITED KINGDOM</t>
  </si>
  <si>
    <t>2019-2013 [Member] | Operating and Capital Loss Carryforward | Foreign Tax Authority [Member]</t>
  </si>
  <si>
    <t>2019-2013 [Member] | Operating and Capital Loss Carryforward | NETHERLANDS</t>
  </si>
  <si>
    <t>2014-2018 [Member] | Operating and Capital Loss Carryforward</t>
  </si>
  <si>
    <t>2014-2018 [Member] | Operating and Capital Loss Carryforward | UNITED STATES</t>
  </si>
  <si>
    <t>2014-2018 [Member] | Operating and Capital Loss Carryforward | Luxembourg</t>
  </si>
  <si>
    <t>2014-2018 [Member] | Operating and Capital Loss Carryforward | SWEDEN</t>
  </si>
  <si>
    <t>2014-2018 [Member] | Operating and Capital Loss Carryforward | UNITED KINGDOM</t>
  </si>
  <si>
    <t>2014-2018 [Member] | Operating and Capital Loss Carryforward | Foreign Tax Authority [Member]</t>
  </si>
  <si>
    <t>2014-2018 [Member] | Operating and Capital Loss Carryforward | NETHERLANDS</t>
  </si>
  <si>
    <t>2013 [Member] | Operating and Capital Loss Carryforward</t>
  </si>
  <si>
    <t>2013 [Member] | Operating and Capital Loss Carryforward | UNITED STATES</t>
  </si>
  <si>
    <t>2013 [Member] | Operating and Capital Loss Carryforward | Luxembourg</t>
  </si>
  <si>
    <t>2013 [Member] | Operating and Capital Loss Carryforward | SWEDEN</t>
  </si>
  <si>
    <t>2013 [Member] | Operating and Capital Loss Carryforward | UNITED KINGDOM</t>
  </si>
  <si>
    <t>2013 [Member] | Operating and Capital Loss Carryforward | Foreign Tax Authority [Member]</t>
  </si>
  <si>
    <t>2013 [Member] | Operating and Capital Loss Carryforward | NETHERLANDS</t>
  </si>
  <si>
    <t>Income Taxes (ASC 740-10) (Details) (USD $)</t>
  </si>
  <si>
    <t>Percentage of likelihood for realization of benefit upon ultimate settlement</t>
  </si>
  <si>
    <t>Reconciliation of Unrecognized Tax Benefits, Excluding Amounts Pertaining to Examined Tax Returns</t>
  </si>
  <si>
    <t>Balance at beginning</t>
  </si>
  <si>
    <t>Balance at year end</t>
  </si>
  <si>
    <t>Unrecognized tax benefit recognition including interest and penalties, if recognized, would effect income tax expense</t>
  </si>
  <si>
    <t>Unrecognized Tax Benefits, Income Tax Penalties and Interest Expense</t>
  </si>
  <si>
    <t>Permanent Differences [Member]</t>
  </si>
  <si>
    <t>Temporary Differences [Member]</t>
  </si>
  <si>
    <t>Interest and Penalties Net of Tax Benefit [Member]</t>
  </si>
  <si>
    <t>Income Taxes (Tax Examinations) (Details) (USD $)</t>
  </si>
  <si>
    <t>Income Tax Examination [Line Items]</t>
  </si>
  <si>
    <t>Tax Assessment Year 2005 to 2006 [Member] | IRS</t>
  </si>
  <si>
    <t>Tax Examination</t>
  </si>
  <si>
    <t>Tax Assessment Year 2007 to 2009 [Member] | IRS</t>
  </si>
  <si>
    <t>Income Tax Examination, Increase (Decrease) in Liability from Prior Year, Dissallowed</t>
  </si>
  <si>
    <t>Derivatives (Details)</t>
  </si>
  <si>
    <t>In Billions, unless otherwise specified</t>
  </si>
  <si>
    <t>JPY (¥)</t>
  </si>
  <si>
    <t>Derivative Instruments and Hedging Activities Disclosure [Abstract]</t>
  </si>
  <si>
    <t>Notional amount</t>
  </si>
  <si>
    <t>¥ 134.2</t>
  </si>
  <si>
    <t>Collective account values of underlying variable annuities as a percentage of the guarantee value</t>
  </si>
  <si>
    <t>Derivatives (Pre-Tax Operating Results of WM Life Re) (Details) (USD $)</t>
  </si>
  <si>
    <t>Pre-tax operating results of WM Life Re</t>
  </si>
  <si>
    <t>White Mountains Life Re</t>
  </si>
  <si>
    <t>Change in Fair Value of Variable Annuity Liability, included in other revenues</t>
  </si>
  <si>
    <t>Change in fair value of variable annuity death benefit liabilities, included in general and administrative expenses</t>
  </si>
  <si>
    <t>Level 3 | Projected Surrender Assumption [Member] | White Mountains Life Re</t>
  </si>
  <si>
    <t>Derivatives (Realized and Unrealized Gains (Losses)) (Details) (White Mountains Life Re, USD $)</t>
  </si>
  <si>
    <t>Realized and unrealized derivative gains (losses) recognized in other revenues and carrying values of instruments</t>
  </si>
  <si>
    <t>Derivative, Fair Value, Net</t>
  </si>
  <si>
    <t>Level 3 | Projected Surrender Assumption [Member]</t>
  </si>
  <si>
    <t>Derivatives (Variable Annuity Reinsurance Liabilities and Derivative Instruments) (Details) (White Mountains Life Re, USD $)</t>
  </si>
  <si>
    <t>Variable Annuity Reinsurance [Line Items]</t>
  </si>
  <si>
    <t>Fair Value Derivatives Measured on Recurring Basis, Asset Purchases</t>
  </si>
  <si>
    <t>Changes in derivative instruments</t>
  </si>
  <si>
    <t>Collateral Cash and Investments</t>
  </si>
  <si>
    <t>Changes in variable annuity (liabilities)</t>
  </si>
  <si>
    <t>Variable Annuity [Member] | Level 3</t>
  </si>
  <si>
    <t>Derivative [Member] | Level 3</t>
  </si>
  <si>
    <t>Derivatives (Additional Collateral) (Details) (White Mountains Life Re, USD $)</t>
  </si>
  <si>
    <t>Credit risk on derivative instruments</t>
  </si>
  <si>
    <t>Derivatives (Level 3 Derivative Instruments) (Details) (White Mountains Life Re, USD $)</t>
  </si>
  <si>
    <t>Quantitative information for Level 3 Fair Value Measurements Liabilities</t>
  </si>
  <si>
    <t>Fair value Liabilities</t>
  </si>
  <si>
    <t>Equity Index Options | Counterparty valuations [Member]</t>
  </si>
  <si>
    <t>Equity Index Options | Counterparty valuations [Member] | Minimum</t>
  </si>
  <si>
    <t>Equity Index Options | Counterparty valuations [Member] | Maximum</t>
  </si>
  <si>
    <t>Equity Index Options | Counterparty valuations [Member] | Weighted Average</t>
  </si>
  <si>
    <t>Variable annuity benefit guarantee liabilities | Discounted cash flows | Minimum</t>
  </si>
  <si>
    <t>Variable annuity benefit guarantee liabilities | Discounted cash flows | Maximum</t>
  </si>
  <si>
    <t>Variable annuity benefit guarantee liabilities | Discounted cash flows | Weighted Average</t>
  </si>
  <si>
    <t>Foreign Exchange Option [Member] | Counterparty valuations [Member]</t>
  </si>
  <si>
    <t>Foreign Exchange Option [Member] | Counterparty valuations [Member] | Minimum</t>
  </si>
  <si>
    <t>Foreign exchange volatilities</t>
  </si>
  <si>
    <t>Foreign Exchange Option [Member] | Counterparty valuations [Member] | Maximum</t>
  </si>
  <si>
    <t>Foreign Exchange Option [Member] | Counterparty valuations [Member] | Weighted Average</t>
  </si>
  <si>
    <t>Year Two [Member] | Variable annuity benefit guarantee liabilities | Discounted cash flows | Minimum</t>
  </si>
  <si>
    <t>Year Two [Member] | Variable annuity benefit guarantee liabilities | Discounted cash flows | Maximum</t>
  </si>
  <si>
    <t>Year Two [Member] | Variable annuity benefit guarantee liabilities | Discounted cash flows | Weighted Average</t>
  </si>
  <si>
    <t>Year One [Member] | Variable annuity benefit guarantee liabilities | Discounted cash flows | Minimum</t>
  </si>
  <si>
    <t>Year One [Member] | Variable annuity benefit guarantee liabilities | Discounted cash flows | Maximum</t>
  </si>
  <si>
    <t>Year One [Member] | Variable annuity benefit guarantee liabilities | Discounted cash flows | Weighted Average</t>
  </si>
  <si>
    <t>Derivatives Derivatives (Gross Asset (Gross liability) Amounts Offset Under Master Netting Agreements) (Details) (White Mountains Life Re, USD $)</t>
  </si>
  <si>
    <t>Derivative Asset</t>
  </si>
  <si>
    <t>Derivative Liability</t>
  </si>
  <si>
    <t>Interest Rate Contract | Over the Counter [Member]</t>
  </si>
  <si>
    <t>Interest Rate Contract | Exchange Traded [Member]</t>
  </si>
  <si>
    <t>Foreign Exchange Contract | Over the Counter [Member]</t>
  </si>
  <si>
    <t>Foreign Exchange Contract | Exchange Traded [Member]</t>
  </si>
  <si>
    <t>Equity Contract | Over the Counter [Member]</t>
  </si>
  <si>
    <t>Equity Contract | Exchange Traded [Member]</t>
  </si>
  <si>
    <t>Derivatives (Uncollateralized Amounts Due Under WM Life Re's OTC Derivative Contracts) (Details) (USD $)</t>
  </si>
  <si>
    <t>Net exposure on fair value of OTC instruments</t>
  </si>
  <si>
    <t>Derivative, Collateral, Right to Reclaim Cash</t>
  </si>
  <si>
    <t>Derivative, Collateral, Right to Reclaim Securities</t>
  </si>
  <si>
    <t>Derivative Asset, Fair Value, Amount Offset Against Collateral</t>
  </si>
  <si>
    <t>Excess collateral provided to counterparty in cash</t>
  </si>
  <si>
    <t>Excess collateral providedto counterparty in financial instruments</t>
  </si>
  <si>
    <t>Derivative, Collateral, Obligation to Return Cash</t>
  </si>
  <si>
    <t>S&amp;P Credit Ratings</t>
  </si>
  <si>
    <t>A | Citigroup OTC [Member] | White Mountains Life Re</t>
  </si>
  <si>
    <t>A | Barclays [Member] | White Mountains Life Re</t>
  </si>
  <si>
    <t>A | Bank of America [Member] | White Mountains Life Re</t>
  </si>
  <si>
    <t>A | Citigroup Exchange Traded [Member] | White Mountains Life Re</t>
  </si>
  <si>
    <t>BBB plus | Nomura [Member] | White Mountains Life Re</t>
  </si>
  <si>
    <t>Standard &amp; Poor's, A+ Rating [Member] | J P Morgan Chase [Member] | White Mountains Life Re</t>
  </si>
  <si>
    <t>Standard &amp; Poor's, A- Rating [Member] | Royal Bank of Scotland [Member] | White Mountains Life Re</t>
  </si>
  <si>
    <t>Derivatives (Forward Contracts) (Details)</t>
  </si>
  <si>
    <t>Derivative Instruments, Gain (Loss) [Line Items]</t>
  </si>
  <si>
    <t>¥ 134,200</t>
  </si>
  <si>
    <t>Derivatives Derivatives (Forward Contracts Collateral) (Details)</t>
  </si>
  <si>
    <t>Rating</t>
  </si>
  <si>
    <t>Barclays [Member]</t>
  </si>
  <si>
    <t>Deutsche Bank [Member]</t>
  </si>
  <si>
    <t>Goldman Sachs [Member]</t>
  </si>
  <si>
    <t>HSBC Bank plc [Member]</t>
  </si>
  <si>
    <t>Standard &amp; Poor's, AA- Rating [Member]</t>
  </si>
  <si>
    <t>J P Morgan Chase [Member]</t>
  </si>
  <si>
    <t>Standard &amp; Poor's, A+ Rating [Member]</t>
  </si>
  <si>
    <t>Royal Bank of Canada [Member]</t>
  </si>
  <si>
    <t>Uncollaterailized Balance of Forward Currency Derivatives</t>
  </si>
  <si>
    <t>Derivatives Derivatives (Interest Rate Cap) (Details) (USD $)</t>
  </si>
  <si>
    <t>Fair Value Derivatives Measured on Recurring Basis, Asset Sales and Settlements</t>
  </si>
  <si>
    <t>Barclays [Member] | A | Interest Rate Cap</t>
  </si>
  <si>
    <t>Nordea Bank Finland [Member] | Standard &amp; Poor's, AA- Rating [Member] | Interest Rate Cap</t>
  </si>
  <si>
    <t>Sirius Internation Group Ltd | Interest Rate Cap</t>
  </si>
  <si>
    <t>years of interest rate cap</t>
  </si>
  <si>
    <t>Derivative, Cap Interest Rate</t>
  </si>
  <si>
    <t>Derivative, Cost of Hedge</t>
  </si>
  <si>
    <t>Sirius Internation Group Ltd | Preferred stocks</t>
  </si>
  <si>
    <t>Non-cumulative perpetual preference shares issued</t>
  </si>
  <si>
    <t>Sirius Internation Group Ltd | Preferred stocks | Interest Rate Cap</t>
  </si>
  <si>
    <t>Preferred stock dividend rate</t>
  </si>
  <si>
    <t>Preference shares reference rate for dividend</t>
  </si>
  <si>
    <t>Derivatives Derivatives (Weather) (Details) (weather derivatives [Member], Sirius Group, USD $)</t>
  </si>
  <si>
    <t>weather derivatives [Member] | Sirius Group</t>
  </si>
  <si>
    <t>Derivatives Derivative (Tranzact Interest Rate Swap) (Details) (Details) (Tranzact [Member], USD $)</t>
  </si>
  <si>
    <t>Tranzact Bank Facility [Member]</t>
  </si>
  <si>
    <t>Minimum | Tranzact Bank Facility [Member]</t>
  </si>
  <si>
    <t>Interest Rate Swap [Member]</t>
  </si>
  <si>
    <t>Derivative, Fixed Interest Rate</t>
  </si>
  <si>
    <t>Derivative, Variable Interest Rate</t>
  </si>
  <si>
    <t>Municipal Bond Guarantee Insurance (Details) (USD $)</t>
  </si>
  <si>
    <t>Net investment income (loss) - surplus note interest</t>
  </si>
  <si>
    <t>Municipal bond contract</t>
  </si>
  <si>
    <t>Insured Financial Obligations with Credit Deterioration, Remaining Weighted Average Contract Period</t>
  </si>
  <si>
    <t>12 years 10 months 0 days</t>
  </si>
  <si>
    <t>13 years 9 months 21 days</t>
  </si>
  <si>
    <t>Municipal bond outstanding principal</t>
  </si>
  <si>
    <t>Municipal bond outstanding interest</t>
  </si>
  <si>
    <t>Financial Guarantee Insurance Contracts, Unearned Premium Revenue</t>
  </si>
  <si>
    <t>BAM Management</t>
  </si>
  <si>
    <t>Preferred stocks | HG Global</t>
  </si>
  <si>
    <t>HG Re</t>
  </si>
  <si>
    <t>Statutory capital and surplus</t>
  </si>
  <si>
    <t>Collateral Held in Supplement Trust</t>
  </si>
  <si>
    <t>Surplus Note | HG Global</t>
  </si>
  <si>
    <t>Interest Receivable</t>
  </si>
  <si>
    <t>Earnings Per Share (Details) (USD $)</t>
  </si>
  <si>
    <t>Net income (loss) attributable to White Mountainsâ€™ common shareholders</t>
  </si>
  <si>
    <t>Allocation of income for unvested restricted common shares(1)</t>
  </si>
  <si>
    <t>Dividends declared on participating restricted common shares(1)</t>
  </si>
  <si>
    <t>Net income attributable to White Mountainsâ€™s common shareholders, net of restricted common share amounts</t>
  </si>
  <si>
    <t>Dividends declared net of restricted common share amounts(1)</t>
  </si>
  <si>
    <t>Average unvested restricted common shares</t>
  </si>
  <si>
    <t>Average outstanding dilutive options to acquire common shares</t>
  </si>
  <si>
    <t>Incremental common shares attributable to share-based payment arrangements</t>
  </si>
  <si>
    <t>Retirement and Postretirement Plans (Benefit Obligations) (Details) (USD $)</t>
  </si>
  <si>
    <t>Amounts recognized in the financial statements</t>
  </si>
  <si>
    <t>Defined Benefit Plan, Amounts Recognized in Balance Sheet</t>
  </si>
  <si>
    <t>Qualified Plan [Member]</t>
  </si>
  <si>
    <t>Other Postretirement Benefit Plan, Defined Benefit [Member]</t>
  </si>
  <si>
    <t>Other Postretirement Benefit Plan, Defined Benefit [Member] | OneBeacon Ltd.</t>
  </si>
  <si>
    <t>Amount set aside in irrevocable rabbi trust</t>
  </si>
  <si>
    <t>Retirement and Postretirement Plans (Qualifed, Non-qualified, and Accumulated Benefit Obligations) (Details) (USD $)</t>
  </si>
  <si>
    <t>Amounts recognized in accumulated other comprehensive income (loss) on a pre-tax basis noncontrolling interest</t>
  </si>
  <si>
    <t>Net actuarial (losses) gains occurring during the year</t>
  </si>
  <si>
    <t>Information for the Non-qualified Plan, which had accumulated benefit obligations in excess of plan assets</t>
  </si>
  <si>
    <t>Scenario, Forecast [Member] | OneBeacon Ltd.</t>
  </si>
  <si>
    <t>Amount expected to be amortized from accumulated other comprehensive income (loss) into net periodic benefit cost during 2012</t>
  </si>
  <si>
    <t>Retirement and Postretirement Plans (Periodic Benefit Cost) (Details) (USD $)</t>
  </si>
  <si>
    <t>Components of net periodic benefit cost (income)</t>
  </si>
  <si>
    <t>Net periodic pension income before settlements, curtailments and special termination benefits</t>
  </si>
  <si>
    <t>Defined Benefit Plan Disclosure [Line Items]</t>
  </si>
  <si>
    <t>Weighted average discount rate assumptions used to determine benefit obligations</t>
  </si>
  <si>
    <t>Discount rate (as a percent)</t>
  </si>
  <si>
    <t>Pension Costs [Member]</t>
  </si>
  <si>
    <t>Long-Duration Contracts, Assumptions by Product and Guarantee, Estimated Average Investment Yield</t>
  </si>
  <si>
    <t>Retirement and Postretirement Plans (Qualified Plan's Assets) (Details) (USD $)</t>
  </si>
  <si>
    <t>Plan Assets</t>
  </si>
  <si>
    <t>Asset allocations (as a percent)</t>
  </si>
  <si>
    <t>Qualified Plan [Member] | Level 1 Inputs</t>
  </si>
  <si>
    <t>Qualified Plan [Member] | Level 2 Inputs</t>
  </si>
  <si>
    <t>Qualified Plan [Member] | Level 3 Inputs</t>
  </si>
  <si>
    <t>Qualified Plan [Member] | Fixed maturity investments</t>
  </si>
  <si>
    <t>Qualified Plan [Member] | Fixed maturity investments | Level 1 Inputs</t>
  </si>
  <si>
    <t>Qualified Plan [Member] | Fixed maturity investments | Level 2 Inputs</t>
  </si>
  <si>
    <t>Qualified Plan [Member] | Fixed maturity investments | Level 3 Inputs</t>
  </si>
  <si>
    <t>Qualified Plan [Member] | Common equity securities</t>
  </si>
  <si>
    <t>Qualified Plan [Member] | Common equity securities | Level 1 Inputs</t>
  </si>
  <si>
    <t>Qualified Plan [Member] | Common equity securities | Level 2 Inputs</t>
  </si>
  <si>
    <t>Qualified Plan [Member] | Common equity securities | Level 3 Inputs</t>
  </si>
  <si>
    <t>Qualified Plan [Member] | Convertible fixed maturity investments</t>
  </si>
  <si>
    <t>Qualified Plan [Member] | Convertible fixed maturity investments | Level 1 Inputs</t>
  </si>
  <si>
    <t>Qualified Plan [Member] | Convertible fixed maturity investments | Level 2 Inputs</t>
  </si>
  <si>
    <t>Qualified Plan [Member] | Convertible fixed maturity investments | Level 3 Inputs</t>
  </si>
  <si>
    <t>Qualified Plan [Member] | Cash</t>
  </si>
  <si>
    <t>Qualified Plan [Member] | Cash | Level 1 Inputs</t>
  </si>
  <si>
    <t>Qualified Plan [Member] | Cash | Level 2 Inputs</t>
  </si>
  <si>
    <t>Qualified Plan [Member] | Cash | Level 3 Inputs</t>
  </si>
  <si>
    <t>Retirement and Postretirement Plans Retirement and Postretirment Plans (Assumptions) (Details)</t>
  </si>
  <si>
    <t>Retirement and Postretirement Plans (Cash Flow) (Details) (USD $)</t>
  </si>
  <si>
    <t>Employee savings plan</t>
  </si>
  <si>
    <t>Defined Benefit Plan, Benefit Obligation</t>
  </si>
  <si>
    <t>Anticipated contribution to plan</t>
  </si>
  <si>
    <t>Post-employment benefit liability</t>
  </si>
  <si>
    <t>Defined Contribution Plan, Cost Recognized</t>
  </si>
  <si>
    <t>Government Pension Plans [Member] | Sirius Group</t>
  </si>
  <si>
    <t>Qualified Plan [Member] | Sirius Group</t>
  </si>
  <si>
    <t>Combination One [Member] | Sirius Group</t>
  </si>
  <si>
    <t>Defined Contribution Plan, Employer Matching Contribution, Percent of Employees' Gross Pay</t>
  </si>
  <si>
    <t>Combination Two [Member] | Sirius Group</t>
  </si>
  <si>
    <t>Maximum | Sirius Group</t>
  </si>
  <si>
    <t>Defined Contribution Plan, Employer Matching Contribution, Percent of Match</t>
  </si>
  <si>
    <t>Employer matching contribution variable contributions</t>
  </si>
  <si>
    <t>Minimum | Sirius Group</t>
  </si>
  <si>
    <t>One Beacon Employee Stock Ownership Plan</t>
  </si>
  <si>
    <t>Annual base contribution provided to participants expressed as percentage of salary</t>
  </si>
  <si>
    <t>Social security wage base amount maximum</t>
  </si>
  <si>
    <t>Variable contribution provided to participants (as percentage)</t>
  </si>
  <si>
    <t>One Beacon Employee Stock Ownership Plan | OneBeacon</t>
  </si>
  <si>
    <t>IRS | OneBeacon</t>
  </si>
  <si>
    <t>Defined Benefit Plan Compensation LImits</t>
  </si>
  <si>
    <t>IRS | Sirius Group</t>
  </si>
  <si>
    <t>Employee Share-Based Incentive Compensation Plans (Details) (USD $)</t>
  </si>
  <si>
    <t>Share-based Compensation Arrangement by Share-based Payment Award, Award Vesting Period</t>
  </si>
  <si>
    <t>OneBeacon | IRS</t>
  </si>
  <si>
    <t>Employee Share-Based Incentive Compensation Plans (WTM Performance Shares) (Details) (USD $)</t>
  </si>
  <si>
    <t>Unamortized grant date fair value</t>
  </si>
  <si>
    <t>Performance Shares | Range of Performance Cycle from 2011 to 2013 [Member]</t>
  </si>
  <si>
    <t>Vested (in shares)</t>
  </si>
  <si>
    <t>Performance Shares | Range of Performance Cycle from 2009 to 2011 [Member]</t>
  </si>
  <si>
    <t>Performance Shares | White Mountains</t>
  </si>
  <si>
    <t>Multiplier for determining payout, low end of range</t>
  </si>
  <si>
    <t>Multiplier for determining payout, high end of range</t>
  </si>
  <si>
    <t>Performance cycle period</t>
  </si>
  <si>
    <t>Performance Shares | W T M Incentive and Phantom Plan [Member] | Range Of Performance Cycle From 2014-2016 [Member]</t>
  </si>
  <si>
    <t>Target Performance Share activity</t>
  </si>
  <si>
    <t>Assumed forfeitures and cancellations(2)(3)</t>
  </si>
  <si>
    <t>Performance Shares | W T M Incentive and Phantom Plan [Member] | Range of Performance Cycle from 2011 to 2013 [Member]</t>
  </si>
  <si>
    <t>Performance goal percentage for minimum payout</t>
  </si>
  <si>
    <t>Payout for maximum growth target percentage</t>
  </si>
  <si>
    <t>Performance Shares | W T M Incentive and Phantom Plan [Member] | Range of Performance Cycle from 2010 to 2012 [Member]</t>
  </si>
  <si>
    <t>Partial Payout for 2010 - 2012 cycle</t>
  </si>
  <si>
    <t>Performance Shares | W T M Incentive and Phantom Plan [Member] | Range of Performance Cycle from 2009 to 2011 [Member]</t>
  </si>
  <si>
    <t>Performance Shares | W T M Incentive Plan | Range Of Performance Cycle From 2014-2016 [Member]</t>
  </si>
  <si>
    <t>Performance Shares | W T M Incentive Plan | White Mountains</t>
  </si>
  <si>
    <t>Shares paid or expired(1)</t>
  </si>
  <si>
    <t>Employee Share-Based Incentive Compensation Plans (WTM Performance Shares Granted Under the WTM Incentive Plan) (Details) (USD $)</t>
  </si>
  <si>
    <t>Range Of Performance Cycle From 2014-2016 [Member] | W T M Incentive Plan | Performance Shares</t>
  </si>
  <si>
    <t>Targeted performance goal for personnel expressed as percentage of growth in intrinsic business value per share</t>
  </si>
  <si>
    <t>Share-based Compensation Arrangement by Share-based Payment Award, Payout for Maximum Growth Target Percentage</t>
  </si>
  <si>
    <t>Performance Cycle From 2013 to 2015 | W T M Incentive Plan | Performance Shares</t>
  </si>
  <si>
    <t>Performance Cycle From 2012 to 2014 | W T M Incentive Plan | Performance Shares</t>
  </si>
  <si>
    <t>White Mountains | W T M Incentive Plan | Performance Shares</t>
  </si>
  <si>
    <t>Options nonvested, number before forfeitures (in shares)</t>
  </si>
  <si>
    <t>Incentive compensation payable before forfeitures</t>
  </si>
  <si>
    <t>forfeitures</t>
  </si>
  <si>
    <t>Assumed forfeitures in period amount</t>
  </si>
  <si>
    <t>Shares outstanding (in shares)</t>
  </si>
  <si>
    <t>White Mountains | Range Of Performance Cycle From 2014-2016 [Member] | W T M Incentive Plan | Performance Shares</t>
  </si>
  <si>
    <t>White Mountains | Performance Cycle From 2013 to 2015 | W T M Incentive Plan | Performance Shares</t>
  </si>
  <si>
    <t>White Mountains | Performance Cycle From 2012 to 2014 | W T M Incentive Plan | Performance Shares</t>
  </si>
  <si>
    <t>Minimum | Range Of Performance Cycle From 2014-2016 [Member] | W T M Incentive Plan | Performance Shares</t>
  </si>
  <si>
    <t>Minimum | Performance Cycle From 2013 to 2015 | W T M Incentive Plan | Performance Shares</t>
  </si>
  <si>
    <t>Minimum | Performance Cycle From 2012 to 2014 | W T M Incentive Plan | Performance Shares</t>
  </si>
  <si>
    <t>Maximum | Range Of Performance Cycle From 2014-2016 [Member] | W T M Incentive Plan | Performance Shares</t>
  </si>
  <si>
    <t>Maximum | Performance Cycle From 2013 to 2015 | W T M Incentive Plan | Performance Shares</t>
  </si>
  <si>
    <t>Maximum | Performance Cycle From 2012 to 2014 | W T M Incentive Plan | Performance Shares</t>
  </si>
  <si>
    <t>Employee Share-Based Incentive Compensation Plans (WTM Restricted Shares) (Details) (USD $)</t>
  </si>
  <si>
    <t>Restricted Share Cliff Vesting in January 2016 [Member]</t>
  </si>
  <si>
    <t>Issued (in shares)</t>
  </si>
  <si>
    <t>Restricted Share Cliff Vesting in January 2015 [Member]</t>
  </si>
  <si>
    <t>Restricted Share Vesting Beginning in February 2014 [Member]</t>
  </si>
  <si>
    <t>Number of restricted shares installments</t>
  </si>
  <si>
    <t>Restricted Share Cliff Vesting in July 2015 [Member]</t>
  </si>
  <si>
    <t>W T M Incentive and Phantom Plan [Member] | Restricted Share Cliff Vesting in January 2017 [Member]</t>
  </si>
  <si>
    <t>Restricted Share Vested in December 2012 [Member] | Restricted Stock</t>
  </si>
  <si>
    <t>White Mountains | W T M Incentive Plan | Restricted Stock</t>
  </si>
  <si>
    <t>Assumed forfeitures and cancellations (in shares)</t>
  </si>
  <si>
    <t>Issued</t>
  </si>
  <si>
    <t>Assumed forfeitures and cancellations</t>
  </si>
  <si>
    <t>Range Of Performance Cycle From 2014-2016 [Member] | W T M Incentive and Phantom Plan [Member] | Restricted Stock</t>
  </si>
  <si>
    <t>Range Of Performance Cycle From 2014-2016 [Member] | W T M Incentive and Phantom Plan [Member] | Performance Shares</t>
  </si>
  <si>
    <t>Employee Share-Based Incentive Compensation Plans (WTM Non-Qualified and Qualified Options) (Details)</t>
  </si>
  <si>
    <t>Share-based Compensation Arrangement by Share-based Payment Award, Options, Outstanding, Number</t>
  </si>
  <si>
    <t>Percentage of common shares outstanding</t>
  </si>
  <si>
    <t>Eligible contribution percentage</t>
  </si>
  <si>
    <t>Employee Share-Based Incentive Compensation Plans (OneBeason Peformance Shares) (Details) (USD $)</t>
  </si>
  <si>
    <t>Expense Amortized</t>
  </si>
  <si>
    <t>Long Term Incentive Plan</t>
  </si>
  <si>
    <t>Percentage of payout for minimum growth target percentage</t>
  </si>
  <si>
    <t>Share-based Compensation Arrangement by Share-based Payment Award, Options Outstanding Amended, Exercise Price</t>
  </si>
  <si>
    <t>OneBeacon | Performance Shares | Long Term Incentive Plan</t>
  </si>
  <si>
    <t>Target options outstanding</t>
  </si>
  <si>
    <t>Shares paid or expired (in shares)</t>
  </si>
  <si>
    <t>Payments and deferrals</t>
  </si>
  <si>
    <t>Range of Performance Cycle from 2011 to 2013 [Member] | Long Term Incentive Plan</t>
  </si>
  <si>
    <t>Employee Share-Based Incentive Compensation Plans (OneBeacon Performance Shares Outstanding) (Details) (USD $)</t>
  </si>
  <si>
    <t>Range Of Performance Cycle From 2014-2016 [Member] | OneBeacon | Performance Shares | Long Term Incentive Plan</t>
  </si>
  <si>
    <t>Performance Cycle From 2013 to 2015 | OneBeacon | Performance Shares | Long Term Incentive Plan</t>
  </si>
  <si>
    <t>Performance Cycle From 2012 to 2014 | OneBeacon | Performance Shares | Long Term Incentive Plan</t>
  </si>
  <si>
    <t>Maximum | OneBeacon | Performance Shares | Long Term Incentive Plan</t>
  </si>
  <si>
    <t>Percentage of performance shares earned</t>
  </si>
  <si>
    <t>Minimum | OneBeacon | Performance Shares | Long Term Incentive Plan</t>
  </si>
  <si>
    <t>Employee Share-Based Incentive Compensation Plans (OneBeacon Restricted Shares) (Details) (Restricted Stock, Long Term Incentive Plan, USD $)</t>
  </si>
  <si>
    <t>Mar. 01, 2012</t>
  </si>
  <si>
    <t>Installment</t>
  </si>
  <si>
    <t>One Beacon Insurance Company</t>
  </si>
  <si>
    <t>Forfeited shares</t>
  </si>
  <si>
    <t>One Beacon Insurance Company | Chief Executive Officer</t>
  </si>
  <si>
    <t>Number of installments in which the shares vest</t>
  </si>
  <si>
    <t>Years performance shares will be forfeited</t>
  </si>
  <si>
    <t>Vested</t>
  </si>
  <si>
    <t>Employee Share-Based Incentive Compensation Plans (Under Qualified Retirement Plans) (Details) (USD $)</t>
  </si>
  <si>
    <t>Common Shareholdersâ€™ Equity and Non-controlling Interests (Details) (USD $)</t>
  </si>
  <si>
    <t>61 Months Ended</t>
  </si>
  <si>
    <t>quarter</t>
  </si>
  <si>
    <t>Period</t>
  </si>
  <si>
    <t>Jun. 30, 2022</t>
  </si>
  <si>
    <t>Common Shares Repurchased and Retired [Abstract]</t>
  </si>
  <si>
    <t>Common shares repurchased and retired during the period</t>
  </si>
  <si>
    <t>Value of common shares repurchased and retired during the period</t>
  </si>
  <si>
    <t>Value of each common share repurchased and retired during the period (in dollars per share)</t>
  </si>
  <si>
    <t>Common Shares Issued [Abstract]</t>
  </si>
  <si>
    <t>Stock Issued During Period, Shares, New Issues</t>
  </si>
  <si>
    <t>Shares issued to directors (in shares)</t>
  </si>
  <si>
    <t>Dividends, Common Stock [Abstract]</t>
  </si>
  <si>
    <t>Cash dividends declared and paid</t>
  </si>
  <si>
    <t>Dividends delared and paid (in dollars per share)</t>
  </si>
  <si>
    <t>Total Non-Controlling Excluding Reciprocals [Member]</t>
  </si>
  <si>
    <t>Restricted Stock</t>
  </si>
  <si>
    <t>Combination Three [Member] | Performance Shares</t>
  </si>
  <si>
    <t>Combination One [Member] | Restricted Stock</t>
  </si>
  <si>
    <t>Combination Two [Member]</t>
  </si>
  <si>
    <t>Combination Four [Member]</t>
  </si>
  <si>
    <t>General Board Authorization [Member]</t>
  </si>
  <si>
    <t>Additional authorized repurchase of common shares</t>
  </si>
  <si>
    <t>Repurchased for Employee Benefit Plans [Member]</t>
  </si>
  <si>
    <t>Repurchased for Employee Benefit Plans [Member] | Combination Three [Member]</t>
  </si>
  <si>
    <t>Tender Offer [Member] | Combination Two [Member]</t>
  </si>
  <si>
    <t>Tender Offer [Member] | Combination Two [Member] | Common Stock</t>
  </si>
  <si>
    <t>Preferred Stock, Liquidation Preference Per Share</t>
  </si>
  <si>
    <t>Proceeds from Preference Shares</t>
  </si>
  <si>
    <t>Payments of Stock Issuance Costs</t>
  </si>
  <si>
    <t>Right to elect directors on board number</t>
  </si>
  <si>
    <t>Number of Quarterly Period for Non Payment of Dividend which Give Right to Elect Directors on Board</t>
  </si>
  <si>
    <t>Minimum Required Payment Period for Dividend to Cease Right to Elect Directors on Board</t>
  </si>
  <si>
    <t>Preference shares floating rate of dividend amount in excess of libor</t>
  </si>
  <si>
    <t>Preferred Stock Redemption Basis Spread on Treasury Issue Rate</t>
  </si>
  <si>
    <t>Noncontrolling Interest, Ownership Percentage by Noncontrolling Owners</t>
  </si>
  <si>
    <t>Prospector Offshore Fund Ltd [Member]</t>
  </si>
  <si>
    <t>Prospector Turtle Fund [Member]</t>
  </si>
  <si>
    <t>A W G Dewar Inc [Member]</t>
  </si>
  <si>
    <t>BAM Management | Non-controlling Interests</t>
  </si>
  <si>
    <t>Interest Rate Cap | Sirius Internation Group Ltd</t>
  </si>
  <si>
    <t>Interest Rate Cap | Sirius Internation Group Ltd | Preferred stocks</t>
  </si>
  <si>
    <t>OneBeacon | Scenario, Forecast [Member]</t>
  </si>
  <si>
    <t>Statutory Capital and Surplus (Details) (USD $)</t>
  </si>
  <si>
    <t>Statutory Accounting Practices [Line Items]</t>
  </si>
  <si>
    <t>Stockholders' Equity Attributable to Parent</t>
  </si>
  <si>
    <t>Amount available for dividend distributions without prior approval from regulatory authorities</t>
  </si>
  <si>
    <t>Equity held in insurance and reinsurance subsidiaries</t>
  </si>
  <si>
    <t>Distributions made</t>
  </si>
  <si>
    <t>Unrestricted cash</t>
  </si>
  <si>
    <t>Cash Dividends Paid to Parent Company</t>
  </si>
  <si>
    <t>Statutory net income (loss)</t>
  </si>
  <si>
    <t>Other Operations</t>
  </si>
  <si>
    <t>Unregulated Operation | OneBeacon</t>
  </si>
  <si>
    <t>Star &amp; Shield Insurance Exchange [Member] | Other Operations</t>
  </si>
  <si>
    <t>Surplus required</t>
  </si>
  <si>
    <t>Alstead [Member] | Sirius Group</t>
  </si>
  <si>
    <t>Central National [Member] | Sirius Group</t>
  </si>
  <si>
    <t>Sirius Bermuda [Member] | Sirius Group</t>
  </si>
  <si>
    <t>Percentage of prior year statutory surplus that may be paid as dividends without prior approval of regulatory authorities</t>
  </si>
  <si>
    <t>Woodridge [Domain] | Sirius Group</t>
  </si>
  <si>
    <t>Dividends available, net of noncontrolling interest</t>
  </si>
  <si>
    <t>Sirius International | Sirius Group</t>
  </si>
  <si>
    <t>Restricted equity</t>
  </si>
  <si>
    <t>Statutory capital and surplus required, percent</t>
  </si>
  <si>
    <t>Maximum contributions per bankruptcy agreement</t>
  </si>
  <si>
    <t>Ratio limitation</t>
  </si>
  <si>
    <t>Expense limitation</t>
  </si>
  <si>
    <t>Amount of safety reserve</t>
  </si>
  <si>
    <t>Exchange rate</t>
  </si>
  <si>
    <t>Deferred Tax Liabilities, Safety Reserve</t>
  </si>
  <si>
    <t>Sirius International | Regulated Operation | Sirius Group</t>
  </si>
  <si>
    <t>Unrestricted statutory surplus available for distribution</t>
  </si>
  <si>
    <t>HG Global | HG Global-BAM</t>
  </si>
  <si>
    <t>Preferred stock, value</t>
  </si>
  <si>
    <t>HG Re | HG Global-BAM</t>
  </si>
  <si>
    <t>Accrued interest on surplus notes</t>
  </si>
  <si>
    <t>BAM | HG Global-BAM</t>
  </si>
  <si>
    <t>Subsidiaries</t>
  </si>
  <si>
    <t>One Beacon Insurance Company | OneBeacon</t>
  </si>
  <si>
    <t>Noncash distribution received</t>
  </si>
  <si>
    <t>Payments of Capital Distribution</t>
  </si>
  <si>
    <t>Proceeds from Contributions from Affiliates</t>
  </si>
  <si>
    <t>Split Rock [Member] | OneBeacon</t>
  </si>
  <si>
    <t>White Mountains | OneBeacon</t>
  </si>
  <si>
    <t>White Mountains | Other Operations</t>
  </si>
  <si>
    <t>Atlantic Speciality Insurance Company (ASIC) [Member] | OneBeacon</t>
  </si>
  <si>
    <t>Atlantic Speciality Insurance Company (ASIC) [Member] | Regulated Operation | OneBeacon</t>
  </si>
  <si>
    <t>Statutory accounting practices earned surplus</t>
  </si>
  <si>
    <t>Sirius America | Sirius Group</t>
  </si>
  <si>
    <t>Oakwood | Sirius Group</t>
  </si>
  <si>
    <t>Ashmere [Member] | Sirius Group</t>
  </si>
  <si>
    <t>Empire [Member] | Sirius Group</t>
  </si>
  <si>
    <t>White Shoals Reinsurance Company | Sirius Group</t>
  </si>
  <si>
    <t>White Mountains Life Re | Other Operations</t>
  </si>
  <si>
    <t>Olympus [Member] | Sirius Group</t>
  </si>
  <si>
    <t>Surplus Note | BAM | HG Global-BAM</t>
  </si>
  <si>
    <t>SWEDEN | Sirius Group</t>
  </si>
  <si>
    <t>Preferred stocks | HG Global | HG Global-BAM</t>
  </si>
  <si>
    <t>Dividends Payable</t>
  </si>
  <si>
    <t>Preferred stocks | White Mountains | HG Global | HG Global-BAM</t>
  </si>
  <si>
    <t>SEK | Sirius International | Sirius Group</t>
  </si>
  <si>
    <t>Common Stock [Member] | OneBeacon</t>
  </si>
  <si>
    <t>Common Equities [Member] | Other Operations</t>
  </si>
  <si>
    <t>Retained earnings | Split Rock [Member] | OneBeacon</t>
  </si>
  <si>
    <t>Statutory Accounting Practices, Statutory Capital, Percent</t>
  </si>
  <si>
    <t>Retained earnings | Atlantic Speciality Insurance Company (ASIC) [Member] | OneBeacon</t>
  </si>
  <si>
    <t>U.S and Bermuda [Member] | OneBeacon</t>
  </si>
  <si>
    <t>NAIC Risk-Based Capital [Member] | Ashmere [Member] | Sirius Group</t>
  </si>
  <si>
    <t>NAIC Risk-Based Capital [Member] | Empire [Member] | Sirius Group</t>
  </si>
  <si>
    <t>Surplus Note | Unregulated Operation | OneBeacon</t>
  </si>
  <si>
    <t>Combination One [Member] | Surplus Note | BAM | HG Global-BAM</t>
  </si>
  <si>
    <t>Number of years of change in interest rate</t>
  </si>
  <si>
    <t>Combination Two [Member] | Surplus Note | BAM | HG Global-BAM</t>
  </si>
  <si>
    <t>US Treasury Rate [Member] | Surplus Note | BAM | HG Global-BAM</t>
  </si>
  <si>
    <t>Fixed interest rate [Member] | Surplus Note | BAM | HG Global-BAM</t>
  </si>
  <si>
    <t>Segment Information (Details) (USD $)</t>
  </si>
  <si>
    <t>Segment reporting information</t>
  </si>
  <si>
    <t>Segment Information (Assets) (Details) (USD $)</t>
  </si>
  <si>
    <t>White Mountainsâ€™ common shareholdersâ€™ equity</t>
  </si>
  <si>
    <t>Investments in Unconsolidated Affiliates (Details) (USD $)</t>
  </si>
  <si>
    <t>Unrealized gains (losses) from Symetraâ€™s fixed maturity portfolio</t>
  </si>
  <si>
    <t>Symetra | Common Stock</t>
  </si>
  <si>
    <t>Symetra | Warrants</t>
  </si>
  <si>
    <t>Hamer, LLC</t>
  </si>
  <si>
    <t>Investments in Unconsolidated Affiliates (Symetra Narrative) (Details) (USD $)</t>
  </si>
  <si>
    <t>6 Months Ended</t>
  </si>
  <si>
    <t>Treasury Stock Acquired, Average Cost Per Share</t>
  </si>
  <si>
    <t>Shares of symetra financial corporation owned (in shares)</t>
  </si>
  <si>
    <t>Gain (Loss) on Warrants</t>
  </si>
  <si>
    <t>Fair value of investment</t>
  </si>
  <si>
    <t>Estimated fair value of investment per share</t>
  </si>
  <si>
    <t>After-tax equity in losses of unconsolidated affiliates</t>
  </si>
  <si>
    <t>Equity in net unrealized losses increase relating to amortization of common share impairment</t>
  </si>
  <si>
    <t>Equity Method Investment, Difference Between Carrying Amount and Underlying Equity</t>
  </si>
  <si>
    <t>Equity Method Investment, Difference Between Carrying Amount and Underlying Equity, Attributable to Equity Earnings in Affiliates</t>
  </si>
  <si>
    <t>Equity Method Investment, Difference Between Carrying Amount and Underlying Equity, Net Unrealized Gains and Losses of Affiliate</t>
  </si>
  <si>
    <t>Term of amortization (in years)</t>
  </si>
  <si>
    <t>30 years</t>
  </si>
  <si>
    <t>Weight Average Years Remaining</t>
  </si>
  <si>
    <t>28 years</t>
  </si>
  <si>
    <t>Equity Method Investment, Difference Between Carrying Amount and Underlying Equity, Unamortized Basis Difference Attributable to Equity Earnings</t>
  </si>
  <si>
    <t>Equity Method Investment, Difference Between Carrying Amount and Underlying Equity, Unamortized Basis Difference Attributable to Unrealized Gains in Affiliates</t>
  </si>
  <si>
    <t>Common Stock | Symetra</t>
  </si>
  <si>
    <t>Per share price, class of warrant (in dollars per share)</t>
  </si>
  <si>
    <t>Warrants | Symetra</t>
  </si>
  <si>
    <t>Cash dividends received on warrants</t>
  </si>
  <si>
    <t>equity in earnings of unconsolidated affiliates [Member] | Symetra</t>
  </si>
  <si>
    <t>After tax amortization through equity in earnings</t>
  </si>
  <si>
    <t>Net unrealized gains (losses) of unconsolidated affiliates [Member] | Symetra</t>
  </si>
  <si>
    <t>After tax amortization through equity in net unrealized losses</t>
  </si>
  <si>
    <t>Investments in Unconsolidated Affiliates (Investments in Symetra) (Details) (USD $)</t>
  </si>
  <si>
    <t>Changes in carrying value of investment in Symetra</t>
  </si>
  <si>
    <t>Carrying value at the beginning of the period</t>
  </si>
  <si>
    <t>Carrying value at the end of the period</t>
  </si>
  <si>
    <t>Increase (decrease) in value of warrants</t>
  </si>
  <si>
    <t>Loss from dilutive effect resulting from dividend and issuance of restricted shares</t>
  </si>
  <si>
    <t>Aggregate value of White Mountains common shares of Symetra at quoted market price</t>
  </si>
  <si>
    <t>Share Price</t>
  </si>
  <si>
    <t>Common Stock | White Mountains</t>
  </si>
  <si>
    <t>equity in earnings of unconsolidated affiliates [Member] | Common Stock | Symetra</t>
  </si>
  <si>
    <t>Net unrealized gains (losses) of unconsolidated affiliates [Member] | Common Stock | Symetra</t>
  </si>
  <si>
    <t>Net unrealized gains (losses) of unconsolidated affiliates [Member] | Common Stock | White Mountains</t>
  </si>
  <si>
    <t>impairment of equity in earnings [Member] | equity in earnings of unconsolidated affiliates [Member] | Common Stock | Symetra</t>
  </si>
  <si>
    <t>impairment of net unrealized gains (losses) [Member] | Net unrealized gains (losses) of unconsolidated affiliates [Member] | Common Stock | Symetra</t>
  </si>
  <si>
    <t>Amortization of common share basis difference [Member] | Common Stock | Symetra</t>
  </si>
  <si>
    <t>Investments in Unconsolidated Affiliates (Financial Information) (Details) (USD $)</t>
  </si>
  <si>
    <t>Apr. 30, 2007</t>
  </si>
  <si>
    <t>Symetra income statement data: [Abstract]</t>
  </si>
  <si>
    <t>Symetra balance sheet data; [Abstract]</t>
  </si>
  <si>
    <t>Common shareholdersâ€™ equity</t>
  </si>
  <si>
    <t>Pentelia Capital Management</t>
  </si>
  <si>
    <t>Payments to acquire investment</t>
  </si>
  <si>
    <t>Bri-Mar Manufacturing, LLC</t>
  </si>
  <si>
    <t>Proceeds from Sale of Equity Method Investments</t>
  </si>
  <si>
    <t>Equity Method Investment, Realized Gain (Loss) on Disposal</t>
  </si>
  <si>
    <t>Total | Symetra</t>
  </si>
  <si>
    <t>Total | Amortization of common share basis difference [Member] | Symetra</t>
  </si>
  <si>
    <t>Variable Interest Entities (Details) (USD $)</t>
  </si>
  <si>
    <t>Variable Interest Entity [Line Items]</t>
  </si>
  <si>
    <t>Accumulated losses</t>
  </si>
  <si>
    <t>Noncontrolling interest in VIE</t>
  </si>
  <si>
    <t>Payments to Acquire Other Investments</t>
  </si>
  <si>
    <t>Total assets related to consolidated VIE's</t>
  </si>
  <si>
    <t>Total liabilities related to consolidated VIE's</t>
  </si>
  <si>
    <t>Net Income (Loss) Attributable to Parent</t>
  </si>
  <si>
    <t>Captial at risk, investment in the fund</t>
  </si>
  <si>
    <t>Variable Interest Entity, Qualitative or Quantitative Information, Ownership Percentage</t>
  </si>
  <si>
    <t>TaClaro [Member]</t>
  </si>
  <si>
    <t>Notes Issued</t>
  </si>
  <si>
    <t>Tranzutary Holdings LLC [Member]</t>
  </si>
  <si>
    <t>Entities Owned by Tuckerman Fund I [Member]</t>
  </si>
  <si>
    <t>Number Of Manufacturing Companies From Whom Shares Received</t>
  </si>
  <si>
    <t>Common Stock | BAM</t>
  </si>
  <si>
    <t>Issuance of notes</t>
  </si>
  <si>
    <t>Common Stock | Tuckerman Fund I [Member]</t>
  </si>
  <si>
    <t>First Loss Reinsurance Treaty [Member] | HG Global</t>
  </si>
  <si>
    <t>First Loss Reinsurance Treaty [Member] | BAM</t>
  </si>
  <si>
    <t>Percentage of Premiums</t>
  </si>
  <si>
    <t>Number of Trust</t>
  </si>
  <si>
    <t>Amendment [Member] | Houston General Insurance [Member]</t>
  </si>
  <si>
    <t>Common Stock | TaClaro [Member]</t>
  </si>
  <si>
    <t>Stock Issued</t>
  </si>
  <si>
    <t>Other Intangible Assets [Member] | Tranzutary Holdings LLC [Member]</t>
  </si>
  <si>
    <t>Fair Value of Financial Instruments (Details) (USD $)</t>
  </si>
  <si>
    <t>Fair Value, Balance Sheet Grouping, Financial Statement Captions</t>
  </si>
  <si>
    <t>Senior notes</t>
  </si>
  <si>
    <t>Fair value | 2012 OBH Senior Notes</t>
  </si>
  <si>
    <t>Fair value | SIG Senior Notes</t>
  </si>
  <si>
    <t>Fair value | SIG Preference Shares</t>
  </si>
  <si>
    <t>Carrying Value | 2012 OBH Senior Notes</t>
  </si>
  <si>
    <t>Carrying Value | SIG Senior Notes</t>
  </si>
  <si>
    <t>Carrying Value | SIG Preference Shares</t>
  </si>
  <si>
    <t>Transactions with Related Persons (Details) (USD $)</t>
  </si>
  <si>
    <t>Jul. 16, 2012</t>
  </si>
  <si>
    <t>Mar. 15, 2013</t>
  </si>
  <si>
    <t>Related Party Transaction [Line Items]</t>
  </si>
  <si>
    <t>Beneficial Owner</t>
  </si>
  <si>
    <t>Shares purchased</t>
  </si>
  <si>
    <t>Asset Management Fees</t>
  </si>
  <si>
    <t>Performance shares granted at the beginning of each performance cycle</t>
  </si>
  <si>
    <t>Percentage of fees in excess of $500,000 revenue chargeable</t>
  </si>
  <si>
    <t>Amount of revenue over which 6% of fees chargeable</t>
  </si>
  <si>
    <t>Invested in limited partnership investment interests</t>
  </si>
  <si>
    <t>Management Fees, Base Revenue</t>
  </si>
  <si>
    <t>Incentive fees incurred</t>
  </si>
  <si>
    <t>OneBeacon | Prospector</t>
  </si>
  <si>
    <t>Assets under management</t>
  </si>
  <si>
    <t>ERISA Assets</t>
  </si>
  <si>
    <t>White Mountains Advisors LLC | Symetra</t>
  </si>
  <si>
    <t>White Mountains Advisors LLC | Prospector</t>
  </si>
  <si>
    <t>Ownerhsip percentage</t>
  </si>
  <si>
    <t>Number of years to receive portion of revenue</t>
  </si>
  <si>
    <t>Oakum Bay Capital | Director</t>
  </si>
  <si>
    <t>Related party ownerhship percentage</t>
  </si>
  <si>
    <t>Maximum | Prospector</t>
  </si>
  <si>
    <t>Target number of performance shares granted (as a percent)</t>
  </si>
  <si>
    <t>Minimum | Prospector</t>
  </si>
  <si>
    <t>Preferred Equity Securities | Oakum Bay Capital</t>
  </si>
  <si>
    <t>revenue sharing agreement | Prospector</t>
  </si>
  <si>
    <t>Fees from Revenue Sharing Agreement with Related Party</t>
  </si>
  <si>
    <t>Trimarc Capital Fund | Oakum Bay Capital</t>
  </si>
  <si>
    <t>Management fees</t>
  </si>
  <si>
    <t>Trimarc Capital Fund | Hedge funds | Oakum Bay Capital</t>
  </si>
  <si>
    <t>First Threshold Limit | White Mountains Advisors LLC | Prospector</t>
  </si>
  <si>
    <t>Second Threshold Limit | White Mountains Advisors LLC | Prospector</t>
  </si>
  <si>
    <t>Third Threshold Limit | White Mountains Advisors LLC | Prospector</t>
  </si>
  <si>
    <t>Range Of Performance Cycle From 2015 to 2017 [Member] | Prospector</t>
  </si>
  <si>
    <t>Number of performance shares granted</t>
  </si>
  <si>
    <t>Range Of Performance Cycle From 2014-2016 [Member] | Prospector</t>
  </si>
  <si>
    <t>Performance Cycle From 2013 to 2015 | Prospector</t>
  </si>
  <si>
    <t>Performance Cycle From 2011 to 2013 | Prospector</t>
  </si>
  <si>
    <t>Percentage of target number granted actually received by prospector</t>
  </si>
  <si>
    <t>Payment made with respect to the performance shares granted to the related party</t>
  </si>
  <si>
    <t>Commitments and Contingencies (Details) (USD $)</t>
  </si>
  <si>
    <t>Loss Contingencies [Line Items]</t>
  </si>
  <si>
    <t>Rent expense</t>
  </si>
  <si>
    <t>Capital Leases, Future Minimum Payments Due, Fiscal Year Maturity [Abstract]</t>
  </si>
  <si>
    <t>Capital lease payments due next year</t>
  </si>
  <si>
    <t>Capital lease payments due in two years</t>
  </si>
  <si>
    <t>Capital lease payments due in three years</t>
  </si>
  <si>
    <t>Capital Lease payments due in four years and thereafter</t>
  </si>
  <si>
    <t>Commitments to fund other-long term investments</t>
  </si>
  <si>
    <t>Reserve for probable liability from mandatory shared market mechanisms</t>
  </si>
  <si>
    <t>OB Services</t>
  </si>
  <si>
    <t>Cash proceeds received a result of entering into the sale-leaseback transactions</t>
  </si>
  <si>
    <t>Capital lease obligation</t>
  </si>
  <si>
    <t>Capital lease asset</t>
  </si>
  <si>
    <t>Furniture and equipment | OB Services</t>
  </si>
  <si>
    <t>Capital lease term (in years)</t>
  </si>
  <si>
    <t>Capitalized software | OB Services</t>
  </si>
  <si>
    <t>Commitments and Contingencies (Legal Contingencies) (Details) (USD $)</t>
  </si>
  <si>
    <t>Jun. 30, 2007</t>
  </si>
  <si>
    <t>Legal Contingency [Abstract]</t>
  </si>
  <si>
    <t>Period for which company has indemnified Allstate for breaches of representations and warranties (in months)</t>
  </si>
  <si>
    <t>18 months</t>
  </si>
  <si>
    <t>Period for which the entity has agreed not to solicit certain employees of transferred subsidiaries (in years)</t>
  </si>
  <si>
    <t>Percentage of positive or negative development in the loss reserves of the Transferred Subsidiaries retained</t>
  </si>
  <si>
    <t>Tribune Company Litigation</t>
  </si>
  <si>
    <t>Proceeds in connection with Tribune leveraged buyout</t>
  </si>
  <si>
    <t>Discontinued Operations (Details) (USD $)</t>
  </si>
  <si>
    <t>Runoff Entities [Member] | Discontinued Operations</t>
  </si>
  <si>
    <t>Esurance [Member] | White Mountains</t>
  </si>
  <si>
    <t>OneBeacon Runoff | Discontinued Operations</t>
  </si>
  <si>
    <t>Transfer of assets</t>
  </si>
  <si>
    <t>liability for unpaid claims and claims adjustment expenses, incurred claims, prior years, after-tax</t>
  </si>
  <si>
    <t>AutoOne | Discontinued Operations</t>
  </si>
  <si>
    <t>Fireman's Fund Insurance Company [Member] | White Mountains</t>
  </si>
  <si>
    <t>Surplus Note | OneBeacon Runoff | Discontinued Operations</t>
  </si>
  <si>
    <t>Reserve Charge [Member] | OneBeacon Runoff | Discontinued Operations</t>
  </si>
  <si>
    <t>Reserve charge under the SPA, before tax</t>
  </si>
  <si>
    <t>Fair Value [Member] | OneBeacon Runoff | Discontinued Operations</t>
  </si>
  <si>
    <t>Safeco v. American International Group, Inc. [Member] | OneBeacon Runoff | Discontinued Operations</t>
  </si>
  <si>
    <t>Discontinued Operation, Gain (Loss) from Disposal of Discontinued Operation, before Income Tax</t>
  </si>
  <si>
    <t>Discontinued Operations (Assets and Liabilities Classified as Held for Sale) (Details) (USD $)</t>
  </si>
  <si>
    <t>Discontinued Operations (Loss from Discontinued Operations) (Details) (USD $)</t>
  </si>
  <si>
    <t>Discontinued Operations (Earnings Per Share) (Details) (USD $)</t>
  </si>
  <si>
    <t>Allocation of income for participating unvested restricted common shares</t>
  </si>
  <si>
    <t>Discontinued Operations Discontinued Operations (Surplus Note Table) (Details) (Details) (USD $)</t>
  </si>
  <si>
    <t>OneBeacon Runoff | Other long-term investments | Fair Value [Member]</t>
  </si>
  <si>
    <t>OneBeacon Runoff | Surplus Note</t>
  </si>
  <si>
    <t>Percentage of Total Adjusted Capital</t>
  </si>
  <si>
    <t>OneBeacon Runoff | Surplus Note | Other long-term investments</t>
  </si>
  <si>
    <t>RBC Score</t>
  </si>
  <si>
    <t>Current Market Rate</t>
  </si>
  <si>
    <t>Regulatory Approval Payment</t>
  </si>
  <si>
    <t>Liquidity Adjustments</t>
  </si>
  <si>
    <t>Discontinued Operations | OneBeacon Runoff | Seller Priority Surplus Note [Member]</t>
  </si>
  <si>
    <t>Discontinued Operations | OneBeacon Runoff | Pari Passu Surplus Note [Member]</t>
  </si>
  <si>
    <t>Discontinued Operations | OneBeacon Runoff | Fair Value [Member]</t>
  </si>
  <si>
    <t>Discontinued Operations | OneBeacon Runoff | Fair Value [Member] | Seller Priority Surplus Note [Member]</t>
  </si>
  <si>
    <t>Discontinued Operations | OneBeacon Runoff | Fair Value [Member] | Pari Passu Surplus Note [Member]</t>
  </si>
  <si>
    <t>Discontinued Operations | OneBeacon Runoff | Surplus Note</t>
  </si>
  <si>
    <t>Selected Quarterly Financial Data (Unaudited) (Details) (USD $)</t>
  </si>
  <si>
    <t>SCHEDULE I SUMMARY OF INVESTMENTS-OTHER THAN INVESTMENTS IN RELATED PARTIES (Details) (USD $)</t>
  </si>
  <si>
    <t>Summary of investments other than investments in related parties</t>
  </si>
  <si>
    <t>Carrying Value</t>
  </si>
  <si>
    <t>Fair Value</t>
  </si>
  <si>
    <t>Equity Method Investment, Carrying Value</t>
  </si>
  <si>
    <t>SCHEDULE II CONDENSED FINANCIAL INFORMATION OF THE REGISTRANT (Details) (USD $)</t>
  </si>
  <si>
    <t>White Mountains Insurance Group Ltd.</t>
  </si>
  <si>
    <t>SCHEDULE II CONDENSED FINANCIAL INFORMATION OF THE REGISTRANT (Details 2) (USD $)</t>
  </si>
  <si>
    <t>Comprehensive income attributable to White Mountainsâ€™ common shareholders</t>
  </si>
  <si>
    <t>Computation of net income (loss) available to common shareholders:</t>
  </si>
  <si>
    <t>Equity in earnings (losses) from consolidated and unconsolidated affiliates</t>
  </si>
  <si>
    <t>Other comprehensive income (loss), after-tax</t>
  </si>
  <si>
    <t>SCHEDULE II CONDENSED FINANCIAL INFORMATION OF THE REGISTRANT (Details 3) (USD $)</t>
  </si>
  <si>
    <t>Income (Loss) from Discontinued Operations, Net of Tax, Including Portion Attributable to Noncontrolling Interest</t>
  </si>
  <si>
    <t>Net Cash Provided by (Used in) Operating Activities, Continuing Operations</t>
  </si>
  <si>
    <t>Purchases of investment securities</t>
  </si>
  <si>
    <t>Receipt of cash flow from discontinued operations</t>
  </si>
  <si>
    <t>Net Cash Provided by (Used in) Investing Activities, Continuing Operations</t>
  </si>
  <si>
    <t>Repurchases and retirement of common shares</t>
  </si>
  <si>
    <t>Lone Tree Insurance Group Ltd</t>
  </si>
  <si>
    <t>Issuance of debt (to) from subsidiaries</t>
  </si>
  <si>
    <t>Payments to subsidiaries</t>
  </si>
  <si>
    <t>Distributions from subsidiaries</t>
  </si>
  <si>
    <t>Net Cash Provided by (Used in) Financing Activities, Continuing Operations</t>
  </si>
  <si>
    <t>Cash Provided by (Used in) Financing Activities, Discontinued Operations</t>
  </si>
  <si>
    <t>Fixed maturity investments | Lone Tree Insurance Group Ltd</t>
  </si>
  <si>
    <t>Cash | Lone Tree Insurance Group Ltd</t>
  </si>
  <si>
    <t>Revolving Credit Facility [Member] | White Mountains Insurance Group Ltd.</t>
  </si>
  <si>
    <t>SCHEDULE III SUPPLEMENTARY INSURANCE INFORMATION (Details) (USD $)</t>
  </si>
  <si>
    <t>Future policy benefits, losses, claims and loss expenses</t>
  </si>
  <si>
    <t>Other policy claims and benefits payable</t>
  </si>
  <si>
    <t>Benefits, claims, losses, and settlement expenses</t>
  </si>
  <si>
    <t>Amortization of deferred policy acquisition costs</t>
  </si>
  <si>
    <t>Other operating expenses</t>
  </si>
  <si>
    <t>Premiums written</t>
  </si>
  <si>
    <t>Non-insurance [Member] | Operating Segments</t>
  </si>
  <si>
    <t>SCHEDULE IV REINSURANCE (Details) (USD $)</t>
  </si>
  <si>
    <t>Ceded to other companies</t>
  </si>
  <si>
    <t>Percentage of amount assumed to net</t>
  </si>
  <si>
    <t>SCHEDULE V VALUATION AND QUALIFYING ACCOUNTS (Details) (USD $)</t>
  </si>
  <si>
    <t>Reinsurance recoverable on paid losses: Allowance for reinsurance balances</t>
  </si>
  <si>
    <t>Balance at beginning of period</t>
  </si>
  <si>
    <t>Charged to costs and expenses</t>
  </si>
  <si>
    <t>Charged to other accounts</t>
  </si>
  <si>
    <t>Deductions described</t>
  </si>
  <si>
    <t>Balance at end of period</t>
  </si>
  <si>
    <t>Property and casualty insurance and reinsurance premiums receivable: Allowance for uncollectible accounts</t>
  </si>
  <si>
    <t>Allowance for Doubtful Accounts [Member]</t>
  </si>
  <si>
    <t>SCHEDULE VI SUPPLEMENTAL INFORMATION FOR PROPERTY AND CASUALTY INSURANCE UNDERWRITERS (Details) (USD $)</t>
  </si>
  <si>
    <t>SUPPLEMENTAL INFORMATION FOR PROPERTY AND CASUALTY INSURANCE UNDERWRITERS</t>
  </si>
  <si>
    <t>Rate at which reserves are discounted (as a percent)</t>
  </si>
  <si>
    <t>Reserves for Unpaid Claims and Claims Adjustment Expenses</t>
  </si>
  <si>
    <t>Discount, if any, deducted in Column C</t>
  </si>
  <si>
    <t>Unearned Premiums</t>
  </si>
  <si>
    <t>Earned Premiums</t>
  </si>
  <si>
    <t>Claims and ClaimsAdjustment ExpensesIncurred Related to, Current Year</t>
  </si>
  <si>
    <t>Claims and ClaimsAdjustment ExpensesIncurred Related to, Prior Year</t>
  </si>
  <si>
    <t>Amortization of deferred policy acquisition</t>
  </si>
  <si>
    <t>Paid Claims and Claims Adjustment Expenses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</si>
</sst>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45">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imes New Roman"/>
      <family val="1"/>
    </font>
    <font>
      <b/>
      <sz val="10"/>
      <color theme="1"/>
      <name val="Inherit"/>
    </font>
    <font>
      <sz val="10"/>
      <color theme="1"/>
      <name val="Inherit"/>
    </font>
    <font>
      <sz val="10"/>
      <color rgb="FF000000"/>
      <name val="Inherit"/>
    </font>
    <font>
      <b/>
      <i/>
      <sz val="10"/>
      <color theme="1"/>
      <name val="Inherit"/>
    </font>
    <font>
      <i/>
      <sz val="10"/>
      <color theme="1"/>
      <name val="Inherit"/>
    </font>
    <font>
      <b/>
      <sz val="8"/>
      <color theme="1"/>
      <name val="Inherit"/>
    </font>
    <font>
      <sz val="8"/>
      <color theme="1"/>
      <name val="Inherit"/>
    </font>
    <font>
      <sz val="5"/>
      <color theme="1"/>
      <name val="Inherit"/>
    </font>
    <font>
      <sz val="1"/>
      <color theme="1"/>
      <name val="Inherit"/>
    </font>
    <font>
      <i/>
      <u/>
      <sz val="10"/>
      <color theme="1"/>
      <name val="Inherit"/>
    </font>
    <font>
      <b/>
      <sz val="5"/>
      <color theme="1"/>
      <name val="Inherit"/>
    </font>
    <font>
      <sz val="8"/>
      <color rgb="FFFF0000"/>
      <name val="Inherit"/>
    </font>
    <font>
      <sz val="10"/>
      <color rgb="FF000000"/>
      <name val="Times New Roman"/>
      <family val="1"/>
    </font>
    <font>
      <sz val="7"/>
      <color theme="1"/>
      <name val="Inherit"/>
    </font>
    <font>
      <b/>
      <sz val="1"/>
      <color theme="1"/>
      <name val="Inherit"/>
    </font>
    <font>
      <sz val="11"/>
      <color theme="1"/>
      <name val="Inherit"/>
    </font>
    <font>
      <i/>
      <sz val="8"/>
      <color theme="1"/>
      <name val="Inherit"/>
    </font>
    <font>
      <sz val="8"/>
      <color rgb="FF000000"/>
      <name val="Times New Roman"/>
      <family val="1"/>
    </font>
    <font>
      <sz val="9"/>
      <color theme="1"/>
      <name val="Inherit"/>
    </font>
    <font>
      <sz val="9.5"/>
      <color theme="1"/>
      <name val="Inherit"/>
    </font>
    <font>
      <sz val="8"/>
      <color rgb="FF000000"/>
      <name val="Inherit"/>
    </font>
    <font>
      <sz val="10"/>
      <color rgb="FFFF0000"/>
      <name val="Inherit"/>
    </font>
    <font>
      <sz val="10"/>
      <color rgb="FF0000FF"/>
      <name val="Inherit"/>
    </font>
    <font>
      <b/>
      <sz val="9"/>
      <color theme="1"/>
      <name val="Inherit"/>
    </font>
    <font>
      <b/>
      <sz val="7"/>
      <color theme="1"/>
      <name val="Inherit"/>
    </font>
    <font>
      <b/>
      <sz val="6"/>
      <color theme="1"/>
      <name val="Inherit"/>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000000"/>
      </top>
      <bottom style="medium">
        <color rgb="FF000000"/>
      </bottom>
      <diagonal/>
    </border>
    <border>
      <left/>
      <right/>
      <top style="medium">
        <color rgb="FF000000"/>
      </top>
      <bottom/>
      <diagonal/>
    </border>
    <border>
      <left/>
      <right/>
      <top/>
      <bottom style="medium">
        <color rgb="FF000000"/>
      </bottom>
      <diagonal/>
    </border>
    <border>
      <left/>
      <right/>
      <top/>
      <bottom style="double">
        <color rgb="FF000000"/>
      </bottom>
      <diagonal/>
    </border>
    <border>
      <left/>
      <right/>
      <top style="medium">
        <color rgb="FF000000"/>
      </top>
      <bottom style="double">
        <color rgb="FF000000"/>
      </bottom>
      <diagonal/>
    </border>
    <border>
      <left/>
      <right/>
      <top style="double">
        <color rgb="FF000000"/>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28">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6" fontId="0" fillId="0" borderId="0" xfId="0" applyNumberFormat="1" applyAlignment="1">
      <alignment wrapText="1"/>
    </xf>
    <xf numFmtId="3" fontId="0" fillId="0" borderId="0" xfId="0" applyNumberFormat="1" applyAlignment="1">
      <alignment wrapText="1"/>
    </xf>
    <xf numFmtId="0" fontId="16" fillId="0" borderId="0" xfId="0" applyFont="1" applyAlignment="1">
      <alignment horizontal="center" vertical="center" wrapText="1"/>
    </xf>
    <xf numFmtId="8" fontId="0" fillId="0" borderId="0" xfId="0" applyNumberFormat="1" applyAlignment="1">
      <alignment wrapText="1"/>
    </xf>
    <xf numFmtId="4" fontId="0" fillId="0" borderId="0" xfId="0" applyNumberFormat="1" applyAlignment="1">
      <alignment wrapText="1"/>
    </xf>
    <xf numFmtId="0" fontId="19" fillId="0" borderId="0" xfId="0" applyFont="1" applyAlignment="1">
      <alignment wrapText="1"/>
    </xf>
    <xf numFmtId="0" fontId="20" fillId="0" borderId="0" xfId="0" applyFont="1" applyAlignment="1">
      <alignment wrapText="1"/>
    </xf>
    <xf numFmtId="0" fontId="22" fillId="0" borderId="0" xfId="0" applyFont="1" applyAlignment="1">
      <alignment wrapText="1"/>
    </xf>
    <xf numFmtId="0" fontId="22" fillId="0" borderId="0" xfId="0" applyFont="1" applyAlignment="1">
      <alignment horizontal="left" wrapText="1"/>
    </xf>
    <xf numFmtId="0" fontId="20" fillId="0" borderId="0" xfId="0" applyFont="1" applyAlignment="1">
      <alignment horizontal="left" wrapText="1"/>
    </xf>
    <xf numFmtId="0" fontId="18" fillId="0" borderId="0" xfId="0" applyFont="1" applyAlignment="1">
      <alignment wrapText="1"/>
    </xf>
    <xf numFmtId="0" fontId="24" fillId="0" borderId="0" xfId="0" applyFont="1" applyAlignment="1">
      <alignment horizontal="left" wrapText="1"/>
    </xf>
    <xf numFmtId="0" fontId="24" fillId="0" borderId="11" xfId="0" applyFont="1" applyBorder="1" applyAlignment="1">
      <alignment horizontal="left" wrapText="1"/>
    </xf>
    <xf numFmtId="0" fontId="20" fillId="0" borderId="11" xfId="0" applyFont="1" applyBorder="1" applyAlignment="1">
      <alignment wrapText="1"/>
    </xf>
    <xf numFmtId="0" fontId="24" fillId="0" borderId="0" xfId="0" applyFont="1" applyAlignment="1">
      <alignment horizontal="center" wrapText="1"/>
    </xf>
    <xf numFmtId="0" fontId="24" fillId="0" borderId="11" xfId="0" applyFont="1" applyBorder="1" applyAlignment="1">
      <alignment horizontal="center" wrapText="1"/>
    </xf>
    <xf numFmtId="0" fontId="24" fillId="0" borderId="12" xfId="0" applyFont="1" applyBorder="1" applyAlignment="1">
      <alignment horizontal="center" wrapText="1"/>
    </xf>
    <xf numFmtId="0" fontId="19" fillId="0" borderId="0" xfId="0" applyFont="1" applyAlignment="1">
      <alignment horizontal="right" wrapText="1"/>
    </xf>
    <xf numFmtId="0" fontId="19" fillId="0" borderId="11" xfId="0" applyFont="1" applyBorder="1" applyAlignment="1">
      <alignment horizontal="right" wrapText="1"/>
    </xf>
    <xf numFmtId="0" fontId="20" fillId="0" borderId="0" xfId="0" applyFont="1" applyAlignment="1">
      <alignment horizontal="right" wrapText="1"/>
    </xf>
    <xf numFmtId="0" fontId="20" fillId="0" borderId="11" xfId="0" applyFont="1" applyBorder="1" applyAlignment="1">
      <alignment horizontal="right" wrapText="1"/>
    </xf>
    <xf numFmtId="0" fontId="20" fillId="0" borderId="12" xfId="0" applyFont="1" applyBorder="1" applyAlignment="1">
      <alignment wrapText="1"/>
    </xf>
    <xf numFmtId="0" fontId="18" fillId="0" borderId="0" xfId="0" applyFont="1" applyAlignment="1">
      <alignment wrapText="1"/>
    </xf>
    <xf numFmtId="0" fontId="24" fillId="0" borderId="11" xfId="0" applyFont="1" applyBorder="1" applyAlignment="1">
      <alignment horizontal="left" wrapText="1"/>
    </xf>
    <xf numFmtId="0" fontId="24" fillId="0" borderId="12" xfId="0" applyFont="1" applyBorder="1" applyAlignment="1">
      <alignment horizontal="left" wrapText="1"/>
    </xf>
    <xf numFmtId="0" fontId="20" fillId="0" borderId="11" xfId="0" applyFont="1" applyBorder="1" applyAlignment="1">
      <alignment wrapText="1"/>
    </xf>
    <xf numFmtId="0" fontId="20" fillId="0" borderId="0" xfId="0" applyFont="1" applyBorder="1" applyAlignment="1">
      <alignment wrapText="1"/>
    </xf>
    <xf numFmtId="0" fontId="24" fillId="0" borderId="11" xfId="0" applyFont="1" applyBorder="1" applyAlignment="1">
      <alignment horizontal="center" wrapText="1"/>
    </xf>
    <xf numFmtId="0" fontId="24" fillId="0" borderId="12" xfId="0" applyFont="1" applyBorder="1" applyAlignment="1">
      <alignment horizontal="center" wrapText="1"/>
    </xf>
    <xf numFmtId="0" fontId="20" fillId="0" borderId="0" xfId="0" applyFont="1" applyAlignment="1">
      <alignment horizontal="left" wrapText="1"/>
    </xf>
    <xf numFmtId="0" fontId="20" fillId="0" borderId="11" xfId="0" applyFont="1" applyBorder="1" applyAlignment="1">
      <alignment horizontal="left" wrapText="1"/>
    </xf>
    <xf numFmtId="0" fontId="20" fillId="0" borderId="0" xfId="0" applyFont="1" applyAlignment="1">
      <alignment wrapText="1"/>
    </xf>
    <xf numFmtId="0" fontId="19" fillId="0" borderId="11" xfId="0" applyFont="1" applyBorder="1" applyAlignment="1">
      <alignment horizontal="right" wrapText="1"/>
    </xf>
    <xf numFmtId="0" fontId="19" fillId="0" borderId="0" xfId="0" applyFont="1" applyBorder="1" applyAlignment="1">
      <alignment horizontal="right" wrapText="1"/>
    </xf>
    <xf numFmtId="0" fontId="20" fillId="0" borderId="11" xfId="0" applyFont="1" applyBorder="1" applyAlignment="1">
      <alignment horizontal="right" wrapText="1"/>
    </xf>
    <xf numFmtId="0" fontId="20" fillId="0" borderId="0" xfId="0" applyFont="1" applyBorder="1" applyAlignment="1">
      <alignment horizontal="right" wrapText="1"/>
    </xf>
    <xf numFmtId="0" fontId="19" fillId="0" borderId="0" xfId="0" applyFont="1" applyAlignment="1">
      <alignment horizontal="right" wrapText="1"/>
    </xf>
    <xf numFmtId="0" fontId="20" fillId="0" borderId="0" xfId="0" applyFont="1" applyAlignment="1">
      <alignment horizontal="right" wrapText="1"/>
    </xf>
    <xf numFmtId="0" fontId="20" fillId="0" borderId="12" xfId="0" applyFont="1" applyBorder="1" applyAlignment="1">
      <alignment horizontal="left" wrapText="1"/>
    </xf>
    <xf numFmtId="0" fontId="20" fillId="0" borderId="12" xfId="0" applyFont="1" applyBorder="1" applyAlignment="1">
      <alignment wrapText="1"/>
    </xf>
    <xf numFmtId="0" fontId="19" fillId="0" borderId="12" xfId="0" applyFont="1" applyBorder="1" applyAlignment="1">
      <alignment horizontal="right" wrapText="1"/>
    </xf>
    <xf numFmtId="0" fontId="20" fillId="0" borderId="12" xfId="0" applyFont="1" applyBorder="1" applyAlignment="1">
      <alignment horizontal="right" wrapText="1"/>
    </xf>
    <xf numFmtId="0" fontId="0" fillId="0" borderId="0" xfId="0" applyAlignment="1">
      <alignment wrapText="1"/>
    </xf>
    <xf numFmtId="0" fontId="0" fillId="0" borderId="0" xfId="0" applyAlignment="1">
      <alignment vertical="top" wrapText="1"/>
    </xf>
    <xf numFmtId="0" fontId="19" fillId="0" borderId="0" xfId="0" applyFont="1" applyAlignment="1">
      <alignment wrapText="1"/>
    </xf>
    <xf numFmtId="0" fontId="22" fillId="0" borderId="0" xfId="0" applyFont="1" applyAlignment="1">
      <alignment wrapText="1"/>
    </xf>
    <xf numFmtId="0" fontId="22" fillId="0" borderId="0" xfId="0" applyFont="1" applyAlignment="1">
      <alignment horizontal="left" wrapText="1"/>
    </xf>
    <xf numFmtId="0" fontId="0" fillId="0" borderId="11" xfId="0" applyBorder="1" applyAlignment="1">
      <alignment wrapText="1"/>
    </xf>
    <xf numFmtId="0" fontId="23" fillId="0" borderId="0" xfId="0" applyFont="1" applyAlignment="1">
      <alignment wrapText="1"/>
    </xf>
    <xf numFmtId="0" fontId="19" fillId="0" borderId="0" xfId="0" applyFont="1" applyAlignment="1">
      <alignment horizontal="left" wrapText="1"/>
    </xf>
    <xf numFmtId="0" fontId="23" fillId="0" borderId="0" xfId="0" applyFont="1" applyAlignment="1">
      <alignment horizontal="left" wrapText="1"/>
    </xf>
    <xf numFmtId="0" fontId="20" fillId="0" borderId="0" xfId="0" applyFont="1" applyAlignment="1">
      <alignment horizontal="left" vertical="top" wrapText="1" indent="2"/>
    </xf>
    <xf numFmtId="0" fontId="23" fillId="0" borderId="0" xfId="0" applyFont="1" applyAlignment="1">
      <alignment vertical="top" wrapText="1"/>
    </xf>
    <xf numFmtId="0" fontId="24" fillId="0" borderId="10" xfId="0" applyFont="1" applyBorder="1" applyAlignment="1">
      <alignment horizontal="center" wrapText="1"/>
    </xf>
    <xf numFmtId="0" fontId="24" fillId="0" borderId="12" xfId="0" applyFont="1" applyBorder="1" applyAlignment="1">
      <alignment horizontal="left" wrapText="1"/>
    </xf>
    <xf numFmtId="0" fontId="20" fillId="0" borderId="11" xfId="0" applyFont="1" applyBorder="1" applyAlignment="1">
      <alignment horizontal="left" wrapText="1"/>
    </xf>
    <xf numFmtId="0" fontId="20" fillId="0" borderId="0" xfId="0" applyFont="1" applyAlignment="1">
      <alignment horizontal="left" wrapText="1" indent="1"/>
    </xf>
    <xf numFmtId="0" fontId="20" fillId="0" borderId="12" xfId="0" applyFont="1" applyBorder="1" applyAlignment="1">
      <alignment horizontal="right" wrapText="1"/>
    </xf>
    <xf numFmtId="0" fontId="20" fillId="0" borderId="12" xfId="0" applyFont="1" applyBorder="1" applyAlignment="1">
      <alignment horizontal="left" wrapText="1"/>
    </xf>
    <xf numFmtId="0" fontId="20" fillId="0" borderId="13" xfId="0" applyFont="1" applyBorder="1" applyAlignment="1">
      <alignment wrapText="1"/>
    </xf>
    <xf numFmtId="0" fontId="24" fillId="0" borderId="10" xfId="0" applyFont="1" applyBorder="1" applyAlignment="1">
      <alignment horizontal="center" wrapText="1"/>
    </xf>
    <xf numFmtId="0" fontId="20" fillId="0" borderId="0" xfId="0" applyFont="1" applyBorder="1" applyAlignment="1">
      <alignment horizontal="left" wrapText="1"/>
    </xf>
    <xf numFmtId="4" fontId="20" fillId="0" borderId="11" xfId="0" applyNumberFormat="1" applyFont="1" applyBorder="1" applyAlignment="1">
      <alignment horizontal="right" wrapText="1"/>
    </xf>
    <xf numFmtId="4" fontId="20" fillId="0" borderId="0" xfId="0" applyNumberFormat="1" applyFont="1" applyBorder="1" applyAlignment="1">
      <alignment horizontal="right" wrapText="1"/>
    </xf>
    <xf numFmtId="4" fontId="20" fillId="0" borderId="0" xfId="0" applyNumberFormat="1" applyFont="1" applyAlignment="1">
      <alignment horizontal="right" wrapText="1"/>
    </xf>
    <xf numFmtId="0" fontId="20" fillId="0" borderId="0" xfId="0" applyFont="1" applyAlignment="1">
      <alignment horizontal="left" wrapText="1" indent="1"/>
    </xf>
    <xf numFmtId="0" fontId="27" fillId="0" borderId="0" xfId="0" applyFont="1" applyAlignment="1">
      <alignment horizontal="right" wrapText="1"/>
    </xf>
    <xf numFmtId="0" fontId="20" fillId="0" borderId="13" xfId="0" applyFont="1" applyBorder="1" applyAlignment="1">
      <alignment horizontal="left" wrapText="1"/>
    </xf>
    <xf numFmtId="0" fontId="20" fillId="0" borderId="13" xfId="0" applyFont="1" applyBorder="1" applyAlignment="1">
      <alignment wrapText="1"/>
    </xf>
    <xf numFmtId="4" fontId="20" fillId="0" borderId="13" xfId="0" applyNumberFormat="1" applyFont="1" applyBorder="1" applyAlignment="1">
      <alignment horizontal="right" wrapText="1"/>
    </xf>
    <xf numFmtId="0" fontId="26" fillId="0" borderId="0" xfId="0" applyFont="1" applyAlignment="1">
      <alignment vertical="top" wrapText="1"/>
    </xf>
    <xf numFmtId="0" fontId="25" fillId="0" borderId="0" xfId="0" applyFont="1" applyAlignment="1">
      <alignment vertical="top" wrapText="1"/>
    </xf>
    <xf numFmtId="0" fontId="19" fillId="0" borderId="11" xfId="0" applyFont="1" applyBorder="1" applyAlignment="1">
      <alignment horizontal="left" wrapText="1"/>
    </xf>
    <xf numFmtId="0" fontId="20" fillId="0" borderId="13" xfId="0" applyFont="1" applyBorder="1" applyAlignment="1">
      <alignment horizontal="left" wrapText="1" indent="1"/>
    </xf>
    <xf numFmtId="0" fontId="19" fillId="0" borderId="11" xfId="0" applyFont="1" applyBorder="1" applyAlignment="1">
      <alignment horizontal="left" wrapText="1"/>
    </xf>
    <xf numFmtId="0" fontId="19" fillId="0" borderId="13" xfId="0" applyFont="1" applyBorder="1" applyAlignment="1">
      <alignment horizontal="left" wrapText="1"/>
    </xf>
    <xf numFmtId="0" fontId="19" fillId="0" borderId="13" xfId="0" applyFont="1" applyBorder="1" applyAlignment="1">
      <alignment horizontal="right" wrapText="1"/>
    </xf>
    <xf numFmtId="0" fontId="19" fillId="0" borderId="12" xfId="0" applyFont="1" applyBorder="1" applyAlignment="1">
      <alignment horizontal="right" wrapText="1"/>
    </xf>
    <xf numFmtId="0" fontId="19" fillId="0" borderId="12" xfId="0" applyFont="1" applyBorder="1" applyAlignment="1">
      <alignment horizontal="left" wrapText="1"/>
    </xf>
    <xf numFmtId="0" fontId="19" fillId="0" borderId="0" xfId="0" applyFont="1" applyAlignment="1">
      <alignment horizontal="left" wrapText="1"/>
    </xf>
    <xf numFmtId="0" fontId="20" fillId="0" borderId="13" xfId="0" applyFont="1" applyBorder="1" applyAlignment="1">
      <alignment horizontal="right" wrapText="1"/>
    </xf>
    <xf numFmtId="0" fontId="20" fillId="0" borderId="15" xfId="0" applyFont="1" applyBorder="1" applyAlignment="1">
      <alignment wrapText="1"/>
    </xf>
    <xf numFmtId="0" fontId="23" fillId="0" borderId="0" xfId="0" applyFont="1" applyAlignment="1">
      <alignment wrapText="1"/>
    </xf>
    <xf numFmtId="0" fontId="28" fillId="0" borderId="0" xfId="0" applyFont="1" applyAlignment="1">
      <alignment wrapText="1"/>
    </xf>
    <xf numFmtId="4" fontId="19" fillId="0" borderId="0" xfId="0" applyNumberFormat="1" applyFont="1" applyAlignment="1">
      <alignment horizontal="right" wrapText="1"/>
    </xf>
    <xf numFmtId="4" fontId="19" fillId="0" borderId="11" xfId="0" applyNumberFormat="1" applyFont="1" applyBorder="1" applyAlignment="1">
      <alignment horizontal="right" wrapText="1"/>
    </xf>
    <xf numFmtId="0" fontId="19" fillId="0" borderId="12" xfId="0" applyFont="1" applyBorder="1" applyAlignment="1">
      <alignment horizontal="left" wrapText="1"/>
    </xf>
    <xf numFmtId="4" fontId="20" fillId="0" borderId="12" xfId="0" applyNumberFormat="1" applyFont="1" applyBorder="1" applyAlignment="1">
      <alignment horizontal="right" wrapText="1"/>
    </xf>
    <xf numFmtId="4" fontId="19" fillId="0" borderId="12" xfId="0" applyNumberFormat="1" applyFont="1" applyBorder="1" applyAlignment="1">
      <alignment horizontal="right" wrapText="1"/>
    </xf>
    <xf numFmtId="4" fontId="19" fillId="0" borderId="13" xfId="0" applyNumberFormat="1" applyFont="1" applyBorder="1" applyAlignment="1">
      <alignment horizontal="right" wrapText="1"/>
    </xf>
    <xf numFmtId="0" fontId="24" fillId="0" borderId="10" xfId="0" applyFont="1" applyBorder="1" applyAlignment="1">
      <alignment horizontal="left" wrapText="1"/>
    </xf>
    <xf numFmtId="0" fontId="20" fillId="0" borderId="0" xfId="0" applyFont="1" applyAlignment="1">
      <alignment horizontal="left" vertical="center" wrapText="1"/>
    </xf>
    <xf numFmtId="0" fontId="20" fillId="0" borderId="11" xfId="0" applyFont="1" applyBorder="1" applyAlignment="1">
      <alignment horizontal="left" vertical="center" wrapText="1"/>
    </xf>
    <xf numFmtId="0" fontId="20" fillId="0" borderId="0" xfId="0" applyFont="1" applyBorder="1" applyAlignment="1">
      <alignment horizontal="left" vertical="center" wrapText="1"/>
    </xf>
    <xf numFmtId="0" fontId="19" fillId="0" borderId="0" xfId="0" applyFont="1" applyBorder="1" applyAlignment="1">
      <alignment horizontal="left" wrapText="1"/>
    </xf>
    <xf numFmtId="0" fontId="20" fillId="0" borderId="0" xfId="0" applyFont="1" applyAlignment="1">
      <alignment horizontal="left" vertical="center" wrapText="1"/>
    </xf>
    <xf numFmtId="0" fontId="20" fillId="0" borderId="0" xfId="0" applyFont="1" applyAlignment="1">
      <alignment vertical="center" wrapText="1"/>
    </xf>
    <xf numFmtId="0" fontId="20" fillId="0" borderId="13" xfId="0" applyFont="1" applyBorder="1" applyAlignment="1">
      <alignment horizontal="left" vertical="center" wrapText="1"/>
    </xf>
    <xf numFmtId="0" fontId="20" fillId="0" borderId="0" xfId="0" applyFont="1" applyAlignment="1">
      <alignment horizontal="center" vertical="center" wrapText="1"/>
    </xf>
    <xf numFmtId="15" fontId="20" fillId="0" borderId="0" xfId="0" applyNumberFormat="1" applyFont="1" applyAlignment="1">
      <alignment horizontal="center" vertical="center" wrapText="1"/>
    </xf>
    <xf numFmtId="0" fontId="20" fillId="0" borderId="0" xfId="0" applyFont="1" applyAlignment="1">
      <alignment horizontal="left" vertical="top" wrapText="1"/>
    </xf>
    <xf numFmtId="0" fontId="20" fillId="0" borderId="0" xfId="0" applyFont="1" applyAlignment="1">
      <alignment horizontal="center" vertical="top" wrapText="1"/>
    </xf>
    <xf numFmtId="0" fontId="20" fillId="0" borderId="12" xfId="0" applyFont="1" applyBorder="1" applyAlignment="1">
      <alignment horizontal="left" vertical="top" wrapText="1"/>
    </xf>
    <xf numFmtId="0" fontId="20" fillId="0" borderId="12" xfId="0" applyFont="1" applyBorder="1" applyAlignment="1">
      <alignment horizontal="center" vertical="top" wrapText="1"/>
    </xf>
    <xf numFmtId="0" fontId="24" fillId="0" borderId="10" xfId="0" applyFont="1" applyBorder="1" applyAlignment="1">
      <alignment wrapText="1"/>
    </xf>
    <xf numFmtId="0" fontId="20" fillId="0" borderId="0" xfId="0" applyFont="1" applyAlignment="1">
      <alignment horizontal="left" vertical="top" wrapText="1"/>
    </xf>
    <xf numFmtId="0" fontId="20" fillId="0" borderId="11" xfId="0" applyFont="1" applyBorder="1" applyAlignment="1">
      <alignment horizontal="left" vertical="top" wrapText="1"/>
    </xf>
    <xf numFmtId="0" fontId="20" fillId="0" borderId="12" xfId="0" applyFont="1" applyBorder="1" applyAlignment="1">
      <alignment horizontal="left" vertical="top" wrapText="1"/>
    </xf>
    <xf numFmtId="0" fontId="26" fillId="0" borderId="0" xfId="0" applyFont="1" applyAlignment="1">
      <alignment horizontal="left" wrapText="1" indent="5"/>
    </xf>
    <xf numFmtId="0" fontId="26" fillId="0" borderId="15" xfId="0" applyFont="1" applyBorder="1" applyAlignment="1">
      <alignment horizontal="left" wrapText="1" indent="5"/>
    </xf>
    <xf numFmtId="0" fontId="18" fillId="0" borderId="0" xfId="0" applyFont="1" applyAlignment="1">
      <alignment horizontal="center" wrapText="1"/>
    </xf>
    <xf numFmtId="0" fontId="26" fillId="0" borderId="0" xfId="0" applyFont="1" applyAlignment="1">
      <alignment horizontal="left" wrapText="1" indent="15"/>
    </xf>
    <xf numFmtId="0" fontId="20" fillId="0" borderId="0" xfId="0" applyFont="1" applyAlignment="1">
      <alignment horizontal="left" wrapText="1" indent="2"/>
    </xf>
    <xf numFmtId="0" fontId="20" fillId="0" borderId="0" xfId="0" applyFont="1" applyAlignment="1">
      <alignment horizontal="left" wrapText="1" indent="2"/>
    </xf>
    <xf numFmtId="0" fontId="24" fillId="0" borderId="0" xfId="0" applyFont="1" applyAlignment="1">
      <alignment horizontal="left" wrapText="1"/>
    </xf>
    <xf numFmtId="0" fontId="24" fillId="0" borderId="0" xfId="0" applyFont="1" applyBorder="1" applyAlignment="1">
      <alignment horizontal="center" wrapText="1"/>
    </xf>
    <xf numFmtId="0" fontId="24" fillId="0" borderId="0" xfId="0" applyFont="1" applyAlignment="1">
      <alignment horizontal="center" wrapText="1"/>
    </xf>
    <xf numFmtId="0" fontId="18" fillId="0" borderId="15" xfId="0" applyFont="1" applyBorder="1" applyAlignment="1">
      <alignment wrapText="1"/>
    </xf>
    <xf numFmtId="0" fontId="0" fillId="0" borderId="12" xfId="0" applyBorder="1" applyAlignment="1">
      <alignment wrapText="1"/>
    </xf>
    <xf numFmtId="15" fontId="24" fillId="0" borderId="10" xfId="0" applyNumberFormat="1" applyFont="1" applyBorder="1" applyAlignment="1">
      <alignment horizontal="center" wrapText="1"/>
    </xf>
    <xf numFmtId="0" fontId="18" fillId="0" borderId="11" xfId="0" applyFont="1" applyBorder="1" applyAlignment="1">
      <alignment wrapText="1"/>
    </xf>
    <xf numFmtId="0" fontId="20" fillId="0" borderId="0" xfId="0" applyFont="1" applyAlignment="1">
      <alignment horizontal="left" wrapText="1" indent="4"/>
    </xf>
    <xf numFmtId="0" fontId="20" fillId="0" borderId="0" xfId="0" applyFont="1" applyAlignment="1">
      <alignment horizontal="left" wrapText="1" indent="4"/>
    </xf>
    <xf numFmtId="0" fontId="20" fillId="0" borderId="0" xfId="0" applyFont="1" applyAlignment="1">
      <alignment horizontal="left" wrapText="1" indent="5"/>
    </xf>
    <xf numFmtId="0" fontId="25" fillId="0" borderId="0" xfId="0" applyFont="1" applyAlignment="1">
      <alignment horizontal="left" vertical="top" wrapText="1"/>
    </xf>
    <xf numFmtId="0" fontId="26" fillId="0" borderId="0" xfId="0" applyFont="1" applyAlignment="1">
      <alignment horizontal="left" vertical="top" wrapText="1" indent="12"/>
    </xf>
    <xf numFmtId="0" fontId="33" fillId="0" borderId="11" xfId="0" applyFont="1" applyBorder="1" applyAlignment="1">
      <alignment horizontal="left" wrapText="1"/>
    </xf>
    <xf numFmtId="0" fontId="26" fillId="0" borderId="0" xfId="0" applyFont="1" applyAlignment="1">
      <alignment horizontal="left" vertical="top" wrapText="1" indent="1"/>
    </xf>
    <xf numFmtId="0" fontId="20" fillId="0" borderId="10" xfId="0" applyFont="1" applyBorder="1" applyAlignment="1">
      <alignment wrapText="1"/>
    </xf>
    <xf numFmtId="0" fontId="20" fillId="0" borderId="10" xfId="0" applyFont="1" applyBorder="1" applyAlignment="1">
      <alignment wrapText="1"/>
    </xf>
    <xf numFmtId="0" fontId="26" fillId="0" borderId="0" xfId="0" applyFont="1" applyAlignment="1">
      <alignment horizontal="left" vertical="top" wrapText="1" indent="9"/>
    </xf>
    <xf numFmtId="0" fontId="26" fillId="0" borderId="0" xfId="0" applyFont="1" applyAlignment="1">
      <alignment horizontal="left" vertical="top" wrapText="1" indent="8"/>
    </xf>
    <xf numFmtId="0" fontId="25" fillId="0" borderId="0" xfId="0" applyFont="1" applyAlignment="1">
      <alignment horizontal="left" vertical="top" wrapText="1" indent="2"/>
    </xf>
    <xf numFmtId="0" fontId="34" fillId="0" borderId="11" xfId="0" applyFont="1" applyBorder="1" applyAlignment="1">
      <alignment horizontal="left" wrapText="1"/>
    </xf>
    <xf numFmtId="0" fontId="34" fillId="0" borderId="13" xfId="0" applyFont="1" applyBorder="1" applyAlignment="1">
      <alignment horizontal="left" wrapText="1"/>
    </xf>
    <xf numFmtId="0" fontId="34" fillId="0" borderId="11" xfId="0" applyFont="1" applyBorder="1" applyAlignment="1">
      <alignment horizontal="right" wrapText="1"/>
    </xf>
    <xf numFmtId="0" fontId="34" fillId="0" borderId="13" xfId="0" applyFont="1" applyBorder="1" applyAlignment="1">
      <alignment horizontal="right" wrapText="1"/>
    </xf>
    <xf numFmtId="0" fontId="24" fillId="0" borderId="0" xfId="0" applyFont="1" applyAlignment="1">
      <alignment wrapText="1"/>
    </xf>
    <xf numFmtId="0" fontId="24" fillId="0" borderId="12" xfId="0" applyFont="1" applyBorder="1" applyAlignment="1">
      <alignment wrapText="1"/>
    </xf>
    <xf numFmtId="0" fontId="20" fillId="0" borderId="0" xfId="0" applyFont="1" applyAlignment="1">
      <alignment horizontal="right" vertical="top" wrapText="1"/>
    </xf>
    <xf numFmtId="0" fontId="20" fillId="0" borderId="11" xfId="0" applyFont="1" applyBorder="1" applyAlignment="1">
      <alignment horizontal="right" vertical="top" wrapText="1"/>
    </xf>
    <xf numFmtId="0" fontId="20" fillId="0" borderId="0" xfId="0" applyFont="1" applyBorder="1" applyAlignment="1">
      <alignment horizontal="left" vertical="top" wrapText="1"/>
    </xf>
    <xf numFmtId="0" fontId="20" fillId="0" borderId="11" xfId="0" applyFont="1" applyBorder="1" applyAlignment="1">
      <alignment horizontal="right" vertical="top" wrapText="1"/>
    </xf>
    <xf numFmtId="0" fontId="20" fillId="0" borderId="0" xfId="0" applyFont="1" applyBorder="1" applyAlignment="1">
      <alignment horizontal="right" vertical="top" wrapText="1"/>
    </xf>
    <xf numFmtId="0" fontId="20" fillId="0" borderId="0" xfId="0" applyFont="1" applyAlignment="1">
      <alignment horizontal="right" vertical="top" wrapText="1"/>
    </xf>
    <xf numFmtId="0" fontId="20" fillId="0" borderId="12" xfId="0" applyFont="1" applyBorder="1" applyAlignment="1">
      <alignment horizontal="right" vertical="top" wrapText="1"/>
    </xf>
    <xf numFmtId="0" fontId="20" fillId="0" borderId="11" xfId="0" applyFont="1" applyBorder="1" applyAlignment="1">
      <alignment horizontal="left" wrapText="1" indent="1"/>
    </xf>
    <xf numFmtId="0" fontId="20" fillId="0" borderId="12" xfId="0" applyFont="1" applyBorder="1" applyAlignment="1">
      <alignment horizontal="left" wrapText="1" indent="1"/>
    </xf>
    <xf numFmtId="0" fontId="26" fillId="0" borderId="0" xfId="0" applyFont="1" applyAlignment="1">
      <alignment horizontal="left" wrapText="1"/>
    </xf>
    <xf numFmtId="0" fontId="26" fillId="0" borderId="13" xfId="0" applyFont="1" applyBorder="1" applyAlignment="1">
      <alignment horizontal="left" wrapText="1"/>
    </xf>
    <xf numFmtId="0" fontId="33" fillId="0" borderId="11" xfId="0" applyFont="1" applyBorder="1" applyAlignment="1">
      <alignment horizontal="center" wrapText="1"/>
    </xf>
    <xf numFmtId="0" fontId="33" fillId="0" borderId="11" xfId="0" applyFont="1" applyBorder="1" applyAlignment="1">
      <alignment horizontal="center" wrapText="1"/>
    </xf>
    <xf numFmtId="0" fontId="20" fillId="0" borderId="0" xfId="0" applyFont="1" applyAlignment="1">
      <alignment vertical="top" wrapText="1"/>
    </xf>
    <xf numFmtId="8" fontId="20" fillId="0" borderId="11" xfId="0" applyNumberFormat="1" applyFont="1" applyBorder="1" applyAlignment="1">
      <alignment horizontal="center" vertical="top" wrapText="1"/>
    </xf>
    <xf numFmtId="0" fontId="20" fillId="0" borderId="0" xfId="0" applyFont="1" applyAlignment="1">
      <alignment horizontal="center" wrapText="1"/>
    </xf>
    <xf numFmtId="10" fontId="20" fillId="0" borderId="0" xfId="0" applyNumberFormat="1" applyFont="1" applyAlignment="1">
      <alignment horizontal="left" vertical="top" wrapText="1"/>
    </xf>
    <xf numFmtId="0" fontId="20" fillId="0" borderId="11" xfId="0" applyFont="1" applyBorder="1" applyAlignment="1">
      <alignment horizontal="center" vertical="top" wrapText="1"/>
    </xf>
    <xf numFmtId="10" fontId="20" fillId="0" borderId="11" xfId="0" applyNumberFormat="1" applyFont="1" applyBorder="1" applyAlignment="1">
      <alignment horizontal="left" vertical="top" wrapText="1"/>
    </xf>
    <xf numFmtId="8" fontId="20" fillId="0" borderId="0" xfId="0" applyNumberFormat="1" applyFont="1" applyAlignment="1">
      <alignment horizontal="center" vertical="top" wrapText="1"/>
    </xf>
    <xf numFmtId="0" fontId="37" fillId="0" borderId="0" xfId="0" applyFont="1" applyAlignment="1">
      <alignment horizontal="center" vertical="top" wrapText="1"/>
    </xf>
    <xf numFmtId="8" fontId="20" fillId="0" borderId="0" xfId="0" applyNumberFormat="1" applyFont="1" applyAlignment="1">
      <alignment horizontal="left" vertical="top" wrapText="1"/>
    </xf>
    <xf numFmtId="9" fontId="20" fillId="0" borderId="0" xfId="0" applyNumberFormat="1" applyFont="1" applyAlignment="1">
      <alignment horizontal="left" vertical="top" wrapText="1"/>
    </xf>
    <xf numFmtId="0" fontId="38" fillId="0" borderId="0" xfId="0" applyFont="1" applyAlignment="1">
      <alignment vertical="top" wrapText="1"/>
    </xf>
    <xf numFmtId="0" fontId="38" fillId="0" borderId="0" xfId="0" applyFont="1" applyAlignment="1">
      <alignment horizontal="center" vertical="top" wrapText="1"/>
    </xf>
    <xf numFmtId="0" fontId="38" fillId="0" borderId="0" xfId="0" applyFont="1" applyAlignment="1">
      <alignment horizontal="left" vertical="top" wrapText="1"/>
    </xf>
    <xf numFmtId="8" fontId="38" fillId="0" borderId="0" xfId="0" applyNumberFormat="1" applyFont="1" applyAlignment="1">
      <alignment horizontal="center" vertical="top" wrapText="1"/>
    </xf>
    <xf numFmtId="0" fontId="38" fillId="0" borderId="0" xfId="0" applyFont="1" applyAlignment="1">
      <alignment horizontal="left" vertical="top" wrapText="1"/>
    </xf>
    <xf numFmtId="0" fontId="20" fillId="0" borderId="0" xfId="0" applyFont="1" applyAlignment="1">
      <alignment horizontal="center" vertical="top" wrapText="1"/>
    </xf>
    <xf numFmtId="8" fontId="38" fillId="0" borderId="0" xfId="0" applyNumberFormat="1" applyFont="1" applyAlignment="1">
      <alignment horizontal="center" vertical="top" wrapText="1"/>
    </xf>
    <xf numFmtId="10" fontId="37" fillId="0" borderId="0" xfId="0" applyNumberFormat="1" applyFont="1" applyAlignment="1">
      <alignment horizontal="left" vertical="top" wrapText="1"/>
    </xf>
    <xf numFmtId="0" fontId="38" fillId="0" borderId="12" xfId="0" applyFont="1" applyBorder="1" applyAlignment="1">
      <alignment horizontal="left" vertical="top" wrapText="1"/>
    </xf>
    <xf numFmtId="0" fontId="20" fillId="0" borderId="12" xfId="0" applyFont="1" applyBorder="1" applyAlignment="1">
      <alignment horizontal="center" vertical="top" wrapText="1"/>
    </xf>
    <xf numFmtId="0" fontId="0" fillId="0" borderId="15" xfId="0" applyBorder="1" applyAlignment="1">
      <alignment wrapText="1"/>
    </xf>
    <xf numFmtId="0" fontId="26" fillId="0" borderId="0" xfId="0" applyFont="1" applyAlignment="1">
      <alignment wrapText="1"/>
    </xf>
    <xf numFmtId="0" fontId="26" fillId="0" borderId="0" xfId="0" applyFont="1" applyAlignment="1">
      <alignment horizontal="left" wrapText="1" indent="6"/>
    </xf>
    <xf numFmtId="0" fontId="20" fillId="0" borderId="13" xfId="0" applyFont="1" applyBorder="1" applyAlignment="1">
      <alignment horizontal="left" wrapText="1" indent="4"/>
    </xf>
    <xf numFmtId="0" fontId="37" fillId="0" borderId="0" xfId="0" applyFont="1" applyAlignment="1">
      <alignment horizontal="right" wrapText="1"/>
    </xf>
    <xf numFmtId="0" fontId="24" fillId="0" borderId="0" xfId="0" applyFont="1" applyBorder="1" applyAlignment="1">
      <alignment horizontal="left" wrapText="1"/>
    </xf>
    <xf numFmtId="15" fontId="24" fillId="0" borderId="11" xfId="0" applyNumberFormat="1" applyFont="1" applyBorder="1" applyAlignment="1">
      <alignment horizontal="center" wrapText="1"/>
    </xf>
    <xf numFmtId="15" fontId="24" fillId="0" borderId="12" xfId="0" applyNumberFormat="1" applyFont="1" applyBorder="1" applyAlignment="1">
      <alignment horizontal="center" wrapText="1"/>
    </xf>
    <xf numFmtId="0" fontId="20" fillId="0" borderId="0" xfId="0" applyFont="1" applyAlignment="1">
      <alignment horizontal="center" wrapText="1"/>
    </xf>
    <xf numFmtId="0" fontId="37" fillId="0" borderId="0" xfId="0" applyFont="1" applyAlignment="1">
      <alignment horizontal="left" wrapText="1"/>
    </xf>
    <xf numFmtId="0" fontId="37" fillId="0" borderId="0" xfId="0" applyFont="1" applyAlignment="1">
      <alignment horizontal="right" wrapText="1"/>
    </xf>
    <xf numFmtId="0" fontId="37" fillId="0" borderId="12" xfId="0" applyFont="1" applyBorder="1" applyAlignment="1">
      <alignment horizontal="right" wrapText="1"/>
    </xf>
    <xf numFmtId="0" fontId="37" fillId="0" borderId="11" xfId="0" applyFont="1" applyBorder="1" applyAlignment="1">
      <alignment horizontal="right" wrapText="1"/>
    </xf>
    <xf numFmtId="0" fontId="37" fillId="0" borderId="0" xfId="0" applyFont="1" applyBorder="1" applyAlignment="1">
      <alignment horizontal="right" wrapText="1"/>
    </xf>
    <xf numFmtId="0" fontId="37" fillId="0" borderId="0" xfId="0" applyFont="1" applyAlignment="1">
      <alignment horizontal="center" wrapText="1"/>
    </xf>
    <xf numFmtId="0" fontId="25" fillId="0" borderId="0" xfId="0" applyFont="1" applyAlignment="1">
      <alignment horizontal="center" wrapText="1"/>
    </xf>
    <xf numFmtId="0" fontId="37" fillId="0" borderId="11" xfId="0" applyFont="1" applyBorder="1" applyAlignment="1">
      <alignment horizontal="left" wrapText="1"/>
    </xf>
    <xf numFmtId="0" fontId="37" fillId="0" borderId="13" xfId="0" applyFont="1" applyBorder="1" applyAlignment="1">
      <alignment horizontal="left" wrapText="1"/>
    </xf>
    <xf numFmtId="0" fontId="37" fillId="0" borderId="13" xfId="0" applyFont="1" applyBorder="1" applyAlignment="1">
      <alignment horizontal="right" wrapText="1"/>
    </xf>
    <xf numFmtId="0" fontId="37" fillId="0" borderId="0" xfId="0" applyFont="1" applyBorder="1" applyAlignment="1">
      <alignment horizontal="left" wrapText="1"/>
    </xf>
    <xf numFmtId="0" fontId="19" fillId="0" borderId="10" xfId="0" applyFont="1" applyBorder="1" applyAlignment="1">
      <alignment horizontal="right" wrapText="1"/>
    </xf>
    <xf numFmtId="0" fontId="20" fillId="0" borderId="10" xfId="0" applyFont="1" applyBorder="1" applyAlignment="1">
      <alignment horizontal="right" wrapText="1"/>
    </xf>
    <xf numFmtId="0" fontId="33" fillId="0" borderId="0" xfId="0" applyFont="1" applyAlignment="1">
      <alignment horizontal="right" wrapText="1"/>
    </xf>
    <xf numFmtId="0" fontId="20" fillId="0" borderId="0" xfId="0" applyFont="1" applyAlignment="1">
      <alignment horizontal="left" vertical="top" wrapText="1" indent="1"/>
    </xf>
    <xf numFmtId="0" fontId="27" fillId="0" borderId="11" xfId="0" applyFont="1" applyBorder="1" applyAlignment="1">
      <alignment horizontal="right" wrapText="1"/>
    </xf>
    <xf numFmtId="0" fontId="20" fillId="0" borderId="0" xfId="0" applyFont="1" applyAlignment="1">
      <alignment horizontal="left" vertical="top" wrapText="1" indent="1"/>
    </xf>
    <xf numFmtId="0" fontId="20" fillId="0" borderId="0" xfId="0" applyFont="1" applyAlignment="1">
      <alignment horizontal="left" vertical="top" wrapText="1" indent="2"/>
    </xf>
    <xf numFmtId="0" fontId="33" fillId="0" borderId="11" xfId="0" applyFont="1" applyBorder="1" applyAlignment="1">
      <alignment horizontal="right" wrapText="1"/>
    </xf>
    <xf numFmtId="0" fontId="20" fillId="0" borderId="13" xfId="0" applyFont="1" applyBorder="1" applyAlignment="1">
      <alignment horizontal="left" vertical="top" wrapText="1"/>
    </xf>
    <xf numFmtId="4" fontId="20" fillId="0" borderId="11" xfId="0" applyNumberFormat="1" applyFont="1" applyBorder="1" applyAlignment="1">
      <alignment horizontal="right" vertical="top" wrapText="1"/>
    </xf>
    <xf numFmtId="4" fontId="20" fillId="0" borderId="0" xfId="0" applyNumberFormat="1" applyFont="1" applyBorder="1" applyAlignment="1">
      <alignment horizontal="right" vertical="top" wrapText="1"/>
    </xf>
    <xf numFmtId="0" fontId="26" fillId="0" borderId="0" xfId="0" applyFont="1" applyAlignment="1">
      <alignment horizontal="left" vertical="top" wrapText="1" indent="4"/>
    </xf>
    <xf numFmtId="0" fontId="23" fillId="0" borderId="0" xfId="0" applyFont="1" applyAlignment="1">
      <alignment horizontal="left" wrapText="1"/>
    </xf>
    <xf numFmtId="0" fontId="20" fillId="0" borderId="13" xfId="0" applyFont="1" applyBorder="1" applyAlignment="1">
      <alignment horizontal="left" wrapText="1" indent="1"/>
    </xf>
    <xf numFmtId="0" fontId="19" fillId="0" borderId="14" xfId="0" applyFont="1" applyBorder="1" applyAlignment="1">
      <alignment horizontal="left" wrapText="1"/>
    </xf>
    <xf numFmtId="0" fontId="19" fillId="0" borderId="14" xfId="0" applyFont="1" applyBorder="1" applyAlignment="1">
      <alignment horizontal="right" wrapText="1"/>
    </xf>
    <xf numFmtId="0" fontId="20" fillId="0" borderId="14" xfId="0" applyFont="1" applyBorder="1" applyAlignment="1">
      <alignment horizontal="left" wrapText="1"/>
    </xf>
    <xf numFmtId="0" fontId="20" fillId="0" borderId="14" xfId="0" applyFont="1" applyBorder="1" applyAlignment="1">
      <alignment horizontal="right" wrapText="1"/>
    </xf>
    <xf numFmtId="0" fontId="33" fillId="0" borderId="11" xfId="0" applyFont="1" applyBorder="1" applyAlignment="1">
      <alignment horizontal="left" wrapText="1"/>
    </xf>
    <xf numFmtId="0" fontId="33" fillId="0" borderId="0" xfId="0" applyFont="1" applyBorder="1" applyAlignment="1">
      <alignment horizontal="left" wrapText="1"/>
    </xf>
    <xf numFmtId="0" fontId="37" fillId="0" borderId="0" xfId="0" applyFont="1" applyAlignment="1">
      <alignment horizontal="left" vertical="top" wrapText="1"/>
    </xf>
    <xf numFmtId="0" fontId="37" fillId="0" borderId="0" xfId="0" applyFont="1" applyAlignment="1">
      <alignment horizontal="right" vertical="top" wrapText="1"/>
    </xf>
    <xf numFmtId="10" fontId="37" fillId="0" borderId="0" xfId="0" applyNumberFormat="1" applyFont="1" applyAlignment="1">
      <alignment horizontal="center" vertical="top" wrapText="1"/>
    </xf>
    <xf numFmtId="0" fontId="37" fillId="0" borderId="0" xfId="0" applyFont="1" applyAlignment="1">
      <alignment horizontal="left" vertical="top" wrapText="1"/>
    </xf>
    <xf numFmtId="0" fontId="37" fillId="0" borderId="11" xfId="0" applyFont="1" applyBorder="1" applyAlignment="1">
      <alignment horizontal="left" vertical="top" wrapText="1"/>
    </xf>
    <xf numFmtId="0" fontId="37" fillId="0" borderId="0" xfId="0" applyFont="1" applyAlignment="1">
      <alignment horizontal="right" vertical="top" wrapText="1"/>
    </xf>
    <xf numFmtId="10" fontId="37" fillId="0" borderId="0" xfId="0" applyNumberFormat="1" applyFont="1" applyAlignment="1">
      <alignment horizontal="center" vertical="top" wrapText="1"/>
    </xf>
    <xf numFmtId="0" fontId="37" fillId="0" borderId="12" xfId="0" applyFont="1" applyBorder="1" applyAlignment="1">
      <alignment horizontal="left" vertical="top" wrapText="1"/>
    </xf>
    <xf numFmtId="0" fontId="37" fillId="0" borderId="12" xfId="0" applyFont="1" applyBorder="1" applyAlignment="1">
      <alignment horizontal="left" wrapText="1"/>
    </xf>
    <xf numFmtId="0" fontId="37" fillId="0" borderId="12" xfId="0" applyFont="1" applyBorder="1" applyAlignment="1">
      <alignment horizontal="right" vertical="top" wrapText="1"/>
    </xf>
    <xf numFmtId="0" fontId="25" fillId="0" borderId="11" xfId="0" applyFont="1" applyBorder="1" applyAlignment="1">
      <alignment horizontal="left" wrapText="1"/>
    </xf>
    <xf numFmtId="0" fontId="25" fillId="0" borderId="0" xfId="0" applyFont="1" applyBorder="1" applyAlignment="1">
      <alignment horizontal="left" wrapText="1"/>
    </xf>
    <xf numFmtId="0" fontId="25" fillId="0" borderId="11" xfId="0" applyFont="1" applyBorder="1" applyAlignment="1">
      <alignment horizontal="right" wrapText="1"/>
    </xf>
    <xf numFmtId="0" fontId="25" fillId="0" borderId="0" xfId="0" applyFont="1" applyBorder="1" applyAlignment="1">
      <alignment horizontal="right" wrapText="1"/>
    </xf>
    <xf numFmtId="0" fontId="25" fillId="0" borderId="0" xfId="0" applyFont="1" applyAlignment="1">
      <alignment horizontal="left" wrapText="1"/>
    </xf>
    <xf numFmtId="0" fontId="25" fillId="0" borderId="0" xfId="0" applyFont="1" applyAlignment="1">
      <alignment horizontal="right" wrapText="1"/>
    </xf>
    <xf numFmtId="0" fontId="25" fillId="0" borderId="12" xfId="0" applyFont="1" applyBorder="1" applyAlignment="1">
      <alignment horizontal="right" wrapText="1"/>
    </xf>
    <xf numFmtId="0" fontId="25" fillId="0" borderId="13" xfId="0" applyFont="1" applyBorder="1" applyAlignment="1">
      <alignment horizontal="left" wrapText="1"/>
    </xf>
    <xf numFmtId="0" fontId="24" fillId="0" borderId="13" xfId="0" applyFont="1" applyBorder="1" applyAlignment="1">
      <alignment horizontal="left" wrapText="1"/>
    </xf>
    <xf numFmtId="0" fontId="24" fillId="0" borderId="0" xfId="0" applyFont="1" applyAlignment="1">
      <alignment horizontal="right" wrapText="1"/>
    </xf>
    <xf numFmtId="0" fontId="24" fillId="0" borderId="11" xfId="0" applyFont="1" applyBorder="1" applyAlignment="1">
      <alignment horizontal="right" wrapText="1"/>
    </xf>
    <xf numFmtId="0" fontId="24" fillId="0" borderId="13" xfId="0" applyFont="1" applyBorder="1" applyAlignment="1">
      <alignment horizontal="right" wrapText="1"/>
    </xf>
    <xf numFmtId="0" fontId="25" fillId="0" borderId="13" xfId="0" applyFont="1" applyBorder="1" applyAlignment="1">
      <alignment horizontal="right" wrapText="1"/>
    </xf>
    <xf numFmtId="0" fontId="20" fillId="0" borderId="11" xfId="0" applyFont="1" applyBorder="1" applyAlignment="1">
      <alignment horizontal="center" wrapText="1"/>
    </xf>
    <xf numFmtId="0" fontId="20" fillId="0" borderId="0" xfId="0" applyFont="1" applyBorder="1" applyAlignment="1">
      <alignment horizontal="center" wrapText="1"/>
    </xf>
    <xf numFmtId="0" fontId="26" fillId="0" borderId="0" xfId="0" applyFont="1" applyAlignment="1">
      <alignment horizontal="left" vertical="top" wrapText="1" indent="15"/>
    </xf>
    <xf numFmtId="0" fontId="25" fillId="0" borderId="0" xfId="0" applyFont="1" applyAlignment="1">
      <alignment horizontal="left" vertical="top" wrapText="1" indent="4"/>
    </xf>
    <xf numFmtId="0" fontId="26" fillId="0" borderId="0" xfId="0" applyFont="1" applyAlignment="1">
      <alignment horizontal="left" wrapText="1" indent="2"/>
    </xf>
    <xf numFmtId="3" fontId="19" fillId="0" borderId="11" xfId="0" applyNumberFormat="1" applyFont="1" applyBorder="1" applyAlignment="1">
      <alignment horizontal="right" wrapText="1"/>
    </xf>
    <xf numFmtId="3" fontId="19" fillId="0" borderId="0" xfId="0" applyNumberFormat="1" applyFont="1" applyBorder="1" applyAlignment="1">
      <alignment horizontal="right" wrapText="1"/>
    </xf>
    <xf numFmtId="0" fontId="33" fillId="0" borderId="15" xfId="0" applyFont="1" applyBorder="1" applyAlignment="1">
      <alignment horizontal="right" wrapText="1"/>
    </xf>
    <xf numFmtId="0" fontId="27" fillId="0" borderId="15" xfId="0" applyFont="1" applyBorder="1" applyAlignment="1">
      <alignment horizontal="right" wrapText="1"/>
    </xf>
    <xf numFmtId="0" fontId="19" fillId="0" borderId="15" xfId="0" applyFont="1" applyBorder="1" applyAlignment="1">
      <alignment horizontal="left" wrapText="1"/>
    </xf>
    <xf numFmtId="0" fontId="19" fillId="0" borderId="15" xfId="0" applyFont="1" applyBorder="1" applyAlignment="1">
      <alignment horizontal="right" wrapText="1"/>
    </xf>
    <xf numFmtId="0" fontId="20" fillId="0" borderId="15" xfId="0" applyFont="1" applyBorder="1" applyAlignment="1">
      <alignment horizontal="left" wrapText="1"/>
    </xf>
    <xf numFmtId="0" fontId="20" fillId="0" borderId="15" xfId="0" applyFont="1" applyBorder="1" applyAlignment="1">
      <alignment horizontal="right" wrapText="1"/>
    </xf>
    <xf numFmtId="0" fontId="26" fillId="0" borderId="0" xfId="0" applyFont="1" applyAlignment="1">
      <alignment horizontal="left" vertical="top" wrapText="1" indent="2"/>
    </xf>
    <xf numFmtId="0" fontId="20" fillId="0" borderId="13" xfId="0" applyFont="1" applyBorder="1" applyAlignment="1">
      <alignment horizontal="left" wrapText="1"/>
    </xf>
    <xf numFmtId="0" fontId="19" fillId="0" borderId="13" xfId="0" applyFont="1" applyBorder="1" applyAlignment="1">
      <alignment horizontal="right" wrapText="1"/>
    </xf>
    <xf numFmtId="0" fontId="19" fillId="0" borderId="13" xfId="0" applyFont="1" applyBorder="1" applyAlignment="1">
      <alignment horizontal="left" wrapText="1"/>
    </xf>
    <xf numFmtId="0" fontId="20" fillId="0" borderId="13" xfId="0" applyFont="1" applyBorder="1" applyAlignment="1">
      <alignment horizontal="right" wrapText="1"/>
    </xf>
    <xf numFmtId="3" fontId="20" fillId="0" borderId="11" xfId="0" applyNumberFormat="1" applyFont="1" applyBorder="1" applyAlignment="1">
      <alignment horizontal="right" wrapText="1"/>
    </xf>
    <xf numFmtId="3" fontId="20" fillId="0" borderId="0" xfId="0" applyNumberFormat="1" applyFont="1" applyBorder="1" applyAlignment="1">
      <alignment horizontal="right" wrapText="1"/>
    </xf>
    <xf numFmtId="3" fontId="19" fillId="0" borderId="0" xfId="0" applyNumberFormat="1" applyFont="1" applyAlignment="1">
      <alignment horizontal="right" wrapText="1"/>
    </xf>
    <xf numFmtId="3" fontId="20" fillId="0" borderId="0" xfId="0" applyNumberFormat="1" applyFont="1" applyAlignment="1">
      <alignment horizontal="right" wrapText="1"/>
    </xf>
    <xf numFmtId="3" fontId="19" fillId="0" borderId="13" xfId="0" applyNumberFormat="1" applyFont="1" applyBorder="1" applyAlignment="1">
      <alignment horizontal="right" wrapText="1"/>
    </xf>
    <xf numFmtId="3" fontId="20" fillId="0" borderId="13" xfId="0" applyNumberFormat="1" applyFont="1" applyBorder="1" applyAlignment="1">
      <alignment horizontal="right" wrapText="1"/>
    </xf>
    <xf numFmtId="3" fontId="20" fillId="0" borderId="12" xfId="0" applyNumberFormat="1" applyFont="1" applyBorder="1" applyAlignment="1">
      <alignment horizontal="right" wrapText="1"/>
    </xf>
    <xf numFmtId="0" fontId="20" fillId="0" borderId="0" xfId="0" applyFont="1" applyAlignment="1">
      <alignment horizontal="left" wrapText="1" indent="3"/>
    </xf>
    <xf numFmtId="0" fontId="26" fillId="0" borderId="0" xfId="0" applyFont="1" applyAlignment="1">
      <alignment horizontal="right" wrapText="1"/>
    </xf>
    <xf numFmtId="0" fontId="20" fillId="0" borderId="13" xfId="0" applyFont="1" applyBorder="1" applyAlignment="1">
      <alignment horizontal="left" wrapText="1" indent="3"/>
    </xf>
    <xf numFmtId="0" fontId="20" fillId="0" borderId="10" xfId="0" applyFont="1" applyBorder="1" applyAlignment="1">
      <alignment horizontal="left" wrapText="1"/>
    </xf>
    <xf numFmtId="0" fontId="19" fillId="0" borderId="0" xfId="0" applyFont="1" applyAlignment="1">
      <alignment horizontal="left" wrapText="1" indent="1"/>
    </xf>
    <xf numFmtId="0" fontId="19" fillId="0" borderId="13" xfId="0" applyFont="1" applyBorder="1" applyAlignment="1">
      <alignment horizontal="left" wrapText="1" indent="1"/>
    </xf>
    <xf numFmtId="0" fontId="20" fillId="0" borderId="12" xfId="0" applyFont="1" applyBorder="1" applyAlignment="1">
      <alignment horizontal="left" wrapText="1" indent="3"/>
    </xf>
    <xf numFmtId="0" fontId="42" fillId="0" borderId="0" xfId="0" applyFont="1" applyAlignment="1">
      <alignment horizontal="right" wrapText="1"/>
    </xf>
    <xf numFmtId="0" fontId="42" fillId="0" borderId="11" xfId="0" applyFont="1" applyBorder="1" applyAlignment="1">
      <alignment horizontal="right" wrapText="1"/>
    </xf>
    <xf numFmtId="0" fontId="25" fillId="0" borderId="0" xfId="0" applyFont="1" applyAlignment="1">
      <alignment horizontal="left" vertical="top" wrapText="1" indent="1"/>
    </xf>
    <xf numFmtId="0" fontId="25" fillId="0" borderId="0" xfId="0" applyFont="1" applyAlignment="1">
      <alignment horizontal="left" vertical="top" wrapText="1"/>
    </xf>
    <xf numFmtId="0" fontId="25" fillId="0" borderId="11" xfId="0" applyFont="1" applyBorder="1" applyAlignment="1">
      <alignment horizontal="left" vertical="top" wrapText="1"/>
    </xf>
    <xf numFmtId="0" fontId="24" fillId="0" borderId="0" xfId="0" applyFont="1" applyBorder="1" applyAlignment="1">
      <alignment horizontal="right" wrapText="1"/>
    </xf>
    <xf numFmtId="0" fontId="24" fillId="0" borderId="12" xfId="0" applyFont="1" applyBorder="1" applyAlignment="1">
      <alignment horizontal="right" wrapText="1"/>
    </xf>
    <xf numFmtId="0" fontId="25" fillId="0" borderId="12" xfId="0" applyFont="1" applyBorder="1" applyAlignment="1">
      <alignment horizontal="left" wrapText="1"/>
    </xf>
    <xf numFmtId="0" fontId="25" fillId="0" borderId="0" xfId="0" applyFont="1" applyAlignment="1">
      <alignment horizontal="left" vertical="top" wrapText="1" indent="1"/>
    </xf>
    <xf numFmtId="0" fontId="25" fillId="0" borderId="13" xfId="0" applyFont="1" applyBorder="1" applyAlignment="1">
      <alignment horizontal="left" vertical="top" wrapText="1" indent="1"/>
    </xf>
    <xf numFmtId="0" fontId="19" fillId="0" borderId="0" xfId="0" applyFont="1" applyAlignment="1">
      <alignment horizontal="center" wrapText="1"/>
    </xf>
    <xf numFmtId="4" fontId="19" fillId="0" borderId="0" xfId="0" applyNumberFormat="1" applyFont="1" applyBorder="1" applyAlignment="1">
      <alignment horizontal="right" wrapText="1"/>
    </xf>
    <xf numFmtId="0" fontId="26" fillId="0" borderId="15" xfId="0" applyFont="1" applyBorder="1" applyAlignment="1">
      <alignment horizontal="left" wrapText="1" indent="6"/>
    </xf>
    <xf numFmtId="0" fontId="20" fillId="0" borderId="0" xfId="0" applyFont="1" applyAlignment="1">
      <alignment horizontal="left" vertical="top" wrapText="1" indent="3"/>
    </xf>
    <xf numFmtId="0" fontId="20" fillId="0" borderId="12" xfId="0" applyFont="1" applyBorder="1" applyAlignment="1">
      <alignment horizontal="left" vertical="top" wrapText="1" indent="3"/>
    </xf>
    <xf numFmtId="0" fontId="20" fillId="0" borderId="13" xfId="0" applyFont="1" applyBorder="1" applyAlignment="1">
      <alignment horizontal="left" vertical="top" wrapText="1" indent="3"/>
    </xf>
    <xf numFmtId="0" fontId="19" fillId="0" borderId="12" xfId="0" applyFont="1" applyBorder="1" applyAlignment="1">
      <alignment horizontal="left" vertical="top" wrapText="1"/>
    </xf>
    <xf numFmtId="0" fontId="20" fillId="0" borderId="12" xfId="0" applyFont="1" applyBorder="1" applyAlignment="1">
      <alignment horizontal="left" vertical="top" wrapText="1" indent="1"/>
    </xf>
    <xf numFmtId="0" fontId="19" fillId="0" borderId="0" xfId="0" applyFont="1" applyAlignment="1">
      <alignment horizontal="left" vertical="top" wrapText="1"/>
    </xf>
    <xf numFmtId="0" fontId="19" fillId="0" borderId="12" xfId="0" applyFont="1" applyBorder="1" applyAlignment="1">
      <alignment horizontal="left" vertical="top" wrapText="1"/>
    </xf>
    <xf numFmtId="0" fontId="43" fillId="0" borderId="10" xfId="0" applyFont="1" applyBorder="1" applyAlignment="1">
      <alignment horizontal="left" wrapText="1"/>
    </xf>
    <xf numFmtId="0" fontId="32" fillId="0" borderId="0" xfId="0" applyFont="1" applyAlignment="1">
      <alignment horizontal="left" wrapText="1"/>
    </xf>
    <xf numFmtId="0" fontId="43" fillId="0" borderId="10" xfId="0" applyFont="1" applyBorder="1" applyAlignment="1">
      <alignment horizontal="center" wrapText="1"/>
    </xf>
    <xf numFmtId="0" fontId="43" fillId="0" borderId="0" xfId="0" applyFont="1" applyAlignment="1">
      <alignment horizontal="left" wrapText="1"/>
    </xf>
    <xf numFmtId="0" fontId="43" fillId="0" borderId="11" xfId="0" applyFont="1" applyBorder="1" applyAlignment="1">
      <alignment horizontal="left" wrapText="1"/>
    </xf>
    <xf numFmtId="0" fontId="43" fillId="0" borderId="12" xfId="0" applyFont="1" applyBorder="1" applyAlignment="1">
      <alignment horizontal="left" wrapText="1"/>
    </xf>
    <xf numFmtId="0" fontId="43" fillId="0" borderId="0" xfId="0" applyFont="1" applyAlignment="1">
      <alignment horizontal="center" wrapText="1"/>
    </xf>
    <xf numFmtId="0" fontId="43" fillId="0" borderId="11" xfId="0" applyFont="1" applyBorder="1" applyAlignment="1">
      <alignment horizontal="center" wrapText="1"/>
    </xf>
    <xf numFmtId="0" fontId="43" fillId="0" borderId="12" xfId="0" applyFont="1" applyBorder="1" applyAlignment="1">
      <alignment horizontal="center" wrapText="1"/>
    </xf>
    <xf numFmtId="0" fontId="32" fillId="0" borderId="0" xfId="0" applyFont="1" applyAlignment="1">
      <alignment horizontal="left" wrapText="1"/>
    </xf>
    <xf numFmtId="0" fontId="32" fillId="0" borderId="11" xfId="0" applyFont="1" applyBorder="1" applyAlignment="1">
      <alignment horizontal="left" wrapText="1"/>
    </xf>
    <xf numFmtId="0" fontId="32" fillId="0" borderId="0" xfId="0" applyFont="1" applyAlignment="1">
      <alignment horizontal="right" wrapText="1"/>
    </xf>
    <xf numFmtId="0" fontId="32" fillId="0" borderId="11" xfId="0" applyFont="1" applyBorder="1" applyAlignment="1">
      <alignment horizontal="right" wrapText="1"/>
    </xf>
    <xf numFmtId="15" fontId="43" fillId="0" borderId="0" xfId="0" applyNumberFormat="1" applyFont="1" applyAlignment="1">
      <alignment horizontal="left" vertical="top" wrapText="1"/>
    </xf>
    <xf numFmtId="0" fontId="32" fillId="0" borderId="0" xfId="0" applyFont="1" applyAlignment="1">
      <alignment horizontal="left" vertical="top" wrapText="1" indent="1"/>
    </xf>
    <xf numFmtId="0" fontId="43" fillId="0" borderId="0" xfId="0" applyFont="1" applyAlignment="1">
      <alignment horizontal="right" wrapText="1"/>
    </xf>
    <xf numFmtId="4" fontId="43" fillId="0" borderId="0" xfId="0" applyNumberFormat="1" applyFont="1" applyAlignment="1">
      <alignment horizontal="right" wrapText="1"/>
    </xf>
    <xf numFmtId="15" fontId="32" fillId="0" borderId="0" xfId="0" applyNumberFormat="1" applyFont="1" applyAlignment="1">
      <alignment horizontal="left" vertical="top" wrapText="1"/>
    </xf>
    <xf numFmtId="4" fontId="32" fillId="0" borderId="0" xfId="0" applyNumberFormat="1" applyFont="1" applyAlignment="1">
      <alignment horizontal="right" wrapText="1"/>
    </xf>
    <xf numFmtId="0" fontId="32" fillId="0" borderId="12" xfId="0" applyFont="1" applyBorder="1" applyAlignment="1">
      <alignment horizontal="left" vertical="top" wrapText="1" indent="1"/>
    </xf>
    <xf numFmtId="0" fontId="32" fillId="0" borderId="12" xfId="0" applyFont="1" applyBorder="1" applyAlignment="1">
      <alignment horizontal="right" wrapText="1"/>
    </xf>
    <xf numFmtId="15" fontId="19" fillId="0" borderId="0" xfId="0" applyNumberFormat="1" applyFont="1" applyAlignment="1">
      <alignment horizontal="left" vertical="top" wrapText="1"/>
    </xf>
    <xf numFmtId="15" fontId="20" fillId="0" borderId="0" xfId="0" applyNumberFormat="1" applyFont="1" applyAlignment="1">
      <alignment horizontal="left" vertical="top" wrapText="1"/>
    </xf>
    <xf numFmtId="0" fontId="20" fillId="0" borderId="12" xfId="0" applyFont="1" applyBorder="1" applyAlignment="1">
      <alignment horizontal="left" vertical="top" wrapText="1" indent="1"/>
    </xf>
    <xf numFmtId="0" fontId="44" fillId="0" borderId="0" xfId="0" applyFont="1" applyAlignment="1">
      <alignment wrapText="1"/>
    </xf>
    <xf numFmtId="0" fontId="44" fillId="0" borderId="12" xfId="0" applyFont="1" applyBorder="1" applyAlignment="1">
      <alignment wrapText="1"/>
    </xf>
    <xf numFmtId="0" fontId="32" fillId="0" borderId="0" xfId="0" applyFont="1" applyAlignment="1">
      <alignment wrapText="1"/>
    </xf>
    <xf numFmtId="0" fontId="44" fillId="0" borderId="0" xfId="0" applyFont="1" applyAlignment="1">
      <alignment horizontal="center" wrapText="1"/>
    </xf>
    <xf numFmtId="0" fontId="44" fillId="0" borderId="11" xfId="0" applyFont="1" applyBorder="1" applyAlignment="1">
      <alignment horizontal="center" wrapText="1"/>
    </xf>
    <xf numFmtId="0" fontId="44" fillId="0" borderId="12" xfId="0" applyFont="1" applyBorder="1" applyAlignment="1">
      <alignment horizontal="center" wrapText="1"/>
    </xf>
    <xf numFmtId="0" fontId="22" fillId="0" borderId="11" xfId="0" applyFont="1" applyBorder="1" applyAlignment="1">
      <alignment wrapText="1"/>
    </xf>
    <xf numFmtId="15" fontId="20" fillId="0" borderId="0" xfId="0" applyNumberFormat="1" applyFont="1" applyAlignment="1">
      <alignment horizontal="right" wrapText="1"/>
    </xf>
    <xf numFmtId="10" fontId="0" fillId="0" borderId="0" xfId="0" applyNumberFormat="1" applyAlignment="1">
      <alignment wrapText="1"/>
    </xf>
    <xf numFmtId="15" fontId="16" fillId="0" borderId="0" xfId="0" applyNumberFormat="1" applyFont="1" applyAlignment="1">
      <alignment horizontal="center" vertical="center" wrapText="1"/>
    </xf>
    <xf numFmtId="15" fontId="16" fillId="0" borderId="0" xfId="0" applyNumberFormat="1" applyFont="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theme" Target="theme/theme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tabSelected="1" workbookViewId="0">
      <selection sqref="A1:A2"/>
    </sheetView>
  </sheetViews>
  <sheetFormatPr defaultRowHeight="15"/>
  <cols>
    <col min="1" max="2" width="36.5703125" bestFit="1" customWidth="1"/>
    <col min="3" max="3" width="12.28515625" bestFit="1" customWidth="1"/>
    <col min="4" max="4" width="14.28515625" bestFit="1" customWidth="1"/>
  </cols>
  <sheetData>
    <row r="1" spans="1:4" ht="15" customHeight="1">
      <c r="A1" s="8" t="s">
        <v>0</v>
      </c>
      <c r="B1" s="1" t="s">
        <v>1</v>
      </c>
      <c r="C1" s="1"/>
      <c r="D1" s="1"/>
    </row>
    <row r="2" spans="1:4">
      <c r="A2" s="8"/>
      <c r="B2" s="1" t="s">
        <v>2</v>
      </c>
      <c r="C2" s="1" t="s">
        <v>3</v>
      </c>
      <c r="D2" s="1" t="s">
        <v>4</v>
      </c>
    </row>
    <row r="3" spans="1:4" ht="30">
      <c r="A3" s="3" t="s">
        <v>5</v>
      </c>
      <c r="B3" s="4"/>
      <c r="C3" s="4"/>
      <c r="D3" s="4"/>
    </row>
    <row r="4" spans="1:4" ht="30">
      <c r="A4" s="2" t="s">
        <v>6</v>
      </c>
      <c r="B4" s="4" t="s">
        <v>7</v>
      </c>
      <c r="C4" s="4"/>
      <c r="D4" s="4"/>
    </row>
    <row r="5" spans="1:4">
      <c r="A5" s="2" t="s">
        <v>8</v>
      </c>
      <c r="B5" s="4">
        <v>776867</v>
      </c>
      <c r="C5" s="4"/>
      <c r="D5" s="4"/>
    </row>
    <row r="6" spans="1:4">
      <c r="A6" s="2" t="s">
        <v>9</v>
      </c>
      <c r="B6" s="4" t="s">
        <v>10</v>
      </c>
      <c r="C6" s="4"/>
      <c r="D6" s="4"/>
    </row>
    <row r="7" spans="1:4">
      <c r="A7" s="2" t="s">
        <v>11</v>
      </c>
      <c r="B7" s="5">
        <v>42004</v>
      </c>
      <c r="C7" s="4"/>
      <c r="D7" s="4"/>
    </row>
    <row r="8" spans="1:4">
      <c r="A8" s="2" t="s">
        <v>12</v>
      </c>
      <c r="B8" s="4" t="b">
        <v>0</v>
      </c>
      <c r="C8" s="4"/>
      <c r="D8" s="4"/>
    </row>
    <row r="9" spans="1:4">
      <c r="A9" s="2" t="s">
        <v>13</v>
      </c>
      <c r="B9" s="4">
        <f>--12-31</f>
        <v>-19</v>
      </c>
      <c r="C9" s="4"/>
      <c r="D9" s="4"/>
    </row>
    <row r="10" spans="1:4">
      <c r="A10" s="2" t="s">
        <v>14</v>
      </c>
      <c r="B10" s="4" t="s">
        <v>15</v>
      </c>
      <c r="C10" s="4"/>
      <c r="D10" s="4"/>
    </row>
    <row r="11" spans="1:4">
      <c r="A11" s="2" t="s">
        <v>16</v>
      </c>
      <c r="B11" s="4" t="s">
        <v>17</v>
      </c>
      <c r="C11" s="4"/>
      <c r="D11" s="4"/>
    </row>
    <row r="12" spans="1:4">
      <c r="A12" s="2" t="s">
        <v>18</v>
      </c>
      <c r="B12" s="4" t="s">
        <v>15</v>
      </c>
      <c r="C12" s="4"/>
      <c r="D12" s="4"/>
    </row>
    <row r="13" spans="1:4">
      <c r="A13" s="2" t="s">
        <v>19</v>
      </c>
      <c r="B13" s="4" t="s">
        <v>20</v>
      </c>
      <c r="C13" s="4"/>
      <c r="D13" s="4"/>
    </row>
    <row r="14" spans="1:4">
      <c r="A14" s="2" t="s">
        <v>21</v>
      </c>
      <c r="B14" s="4"/>
      <c r="C14" s="4"/>
      <c r="D14" s="6">
        <v>3502863310</v>
      </c>
    </row>
    <row r="15" spans="1:4" ht="30">
      <c r="A15" s="2" t="s">
        <v>22</v>
      </c>
      <c r="B15" s="4"/>
      <c r="C15" s="7">
        <v>5991549</v>
      </c>
      <c r="D15" s="4"/>
    </row>
    <row r="16" spans="1:4">
      <c r="A16" s="2" t="s">
        <v>23</v>
      </c>
      <c r="B16" s="4">
        <v>2014</v>
      </c>
      <c r="C16" s="4"/>
      <c r="D16" s="4"/>
    </row>
    <row r="17" spans="1:4">
      <c r="A17" s="2" t="s">
        <v>24</v>
      </c>
      <c r="B17" s="4" t="s">
        <v>25</v>
      </c>
      <c r="C17" s="4"/>
      <c r="D17" s="4"/>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4"/>
  <sheetViews>
    <sheetView showGridLines="0" workbookViewId="0"/>
  </sheetViews>
  <sheetFormatPr defaultRowHeight="15"/>
  <cols>
    <col min="1" max="3" width="36.5703125" bestFit="1" customWidth="1"/>
    <col min="4" max="4" width="8.28515625" customWidth="1"/>
    <col min="5" max="5" width="34.85546875" customWidth="1"/>
    <col min="6" max="6" width="6.7109375" customWidth="1"/>
    <col min="7" max="7" width="36.5703125" customWidth="1"/>
    <col min="8" max="8" width="8.28515625" customWidth="1"/>
    <col min="9" max="9" width="34.85546875" customWidth="1"/>
    <col min="10" max="10" width="6.7109375" customWidth="1"/>
    <col min="11" max="11" width="36.5703125" customWidth="1"/>
    <col min="12" max="12" width="8.28515625" customWidth="1"/>
    <col min="13" max="13" width="34.85546875" customWidth="1"/>
    <col min="14" max="14" width="6.7109375" customWidth="1"/>
    <col min="15" max="15" width="36.5703125" customWidth="1"/>
    <col min="16" max="16" width="8.28515625" customWidth="1"/>
    <col min="17" max="17" width="25.7109375" customWidth="1"/>
    <col min="18" max="18" width="6.7109375" customWidth="1"/>
    <col min="19" max="19" width="36.5703125" customWidth="1"/>
    <col min="20" max="20" width="8.28515625" customWidth="1"/>
    <col min="21" max="21" width="25.7109375" customWidth="1"/>
    <col min="22" max="22" width="6.7109375" customWidth="1"/>
    <col min="23" max="23" width="36.5703125" customWidth="1"/>
    <col min="24" max="24" width="8.28515625" customWidth="1"/>
    <col min="25" max="25" width="25.7109375" customWidth="1"/>
    <col min="26" max="26" width="6.7109375" customWidth="1"/>
  </cols>
  <sheetData>
    <row r="1" spans="1:26" ht="15" customHeight="1">
      <c r="A1" s="8" t="s">
        <v>337</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2</v>
      </c>
      <c r="C2" s="8"/>
      <c r="D2" s="8"/>
      <c r="E2" s="8"/>
      <c r="F2" s="8"/>
      <c r="G2" s="8"/>
      <c r="H2" s="8"/>
      <c r="I2" s="8"/>
      <c r="J2" s="8"/>
      <c r="K2" s="8"/>
      <c r="L2" s="8"/>
      <c r="M2" s="8"/>
      <c r="N2" s="8"/>
      <c r="O2" s="8"/>
      <c r="P2" s="8"/>
      <c r="Q2" s="8"/>
      <c r="R2" s="8"/>
      <c r="S2" s="8"/>
      <c r="T2" s="8"/>
      <c r="U2" s="8"/>
      <c r="V2" s="8"/>
      <c r="W2" s="8"/>
      <c r="X2" s="8"/>
      <c r="Y2" s="8"/>
      <c r="Z2" s="8"/>
    </row>
    <row r="3" spans="1:26">
      <c r="A3" s="3" t="s">
        <v>338</v>
      </c>
      <c r="B3" s="48"/>
      <c r="C3" s="48"/>
      <c r="D3" s="48"/>
      <c r="E3" s="48"/>
      <c r="F3" s="48"/>
      <c r="G3" s="48"/>
      <c r="H3" s="48"/>
      <c r="I3" s="48"/>
      <c r="J3" s="48"/>
      <c r="K3" s="48"/>
      <c r="L3" s="48"/>
      <c r="M3" s="48"/>
      <c r="N3" s="48"/>
      <c r="O3" s="48"/>
      <c r="P3" s="48"/>
      <c r="Q3" s="48"/>
      <c r="R3" s="48"/>
      <c r="S3" s="48"/>
      <c r="T3" s="48"/>
      <c r="U3" s="48"/>
      <c r="V3" s="48"/>
      <c r="W3" s="48"/>
      <c r="X3" s="48"/>
      <c r="Y3" s="48"/>
      <c r="Z3" s="48"/>
    </row>
    <row r="4" spans="1:26">
      <c r="A4" s="49" t="s">
        <v>337</v>
      </c>
      <c r="B4" s="50" t="s">
        <v>337</v>
      </c>
      <c r="C4" s="50"/>
      <c r="D4" s="50"/>
      <c r="E4" s="50"/>
      <c r="F4" s="50"/>
      <c r="G4" s="50"/>
      <c r="H4" s="50"/>
      <c r="I4" s="50"/>
      <c r="J4" s="50"/>
      <c r="K4" s="50"/>
      <c r="L4" s="50"/>
      <c r="M4" s="50"/>
      <c r="N4" s="50"/>
      <c r="O4" s="50"/>
      <c r="P4" s="50"/>
      <c r="Q4" s="50"/>
      <c r="R4" s="50"/>
      <c r="S4" s="50"/>
      <c r="T4" s="50"/>
      <c r="U4" s="50"/>
      <c r="V4" s="50"/>
      <c r="W4" s="50"/>
      <c r="X4" s="50"/>
      <c r="Y4" s="50"/>
      <c r="Z4" s="50"/>
    </row>
    <row r="5" spans="1:26">
      <c r="A5" s="49"/>
      <c r="B5" s="48"/>
      <c r="C5" s="48"/>
      <c r="D5" s="48"/>
      <c r="E5" s="48"/>
      <c r="F5" s="48"/>
      <c r="G5" s="48"/>
      <c r="H5" s="48"/>
      <c r="I5" s="48"/>
      <c r="J5" s="48"/>
      <c r="K5" s="48"/>
      <c r="L5" s="48"/>
      <c r="M5" s="48"/>
      <c r="N5" s="48"/>
      <c r="O5" s="48"/>
      <c r="P5" s="48"/>
      <c r="Q5" s="48"/>
      <c r="R5" s="48"/>
      <c r="S5" s="48"/>
      <c r="T5" s="48"/>
      <c r="U5" s="48"/>
      <c r="V5" s="48"/>
      <c r="W5" s="48"/>
      <c r="X5" s="48"/>
      <c r="Y5" s="48"/>
      <c r="Z5" s="48"/>
    </row>
    <row r="6" spans="1:26">
      <c r="A6" s="49"/>
      <c r="B6" s="50" t="s">
        <v>339</v>
      </c>
      <c r="C6" s="50"/>
      <c r="D6" s="50"/>
      <c r="E6" s="50"/>
      <c r="F6" s="50"/>
      <c r="G6" s="50"/>
      <c r="H6" s="50"/>
      <c r="I6" s="50"/>
      <c r="J6" s="50"/>
      <c r="K6" s="50"/>
      <c r="L6" s="50"/>
      <c r="M6" s="50"/>
      <c r="N6" s="50"/>
      <c r="O6" s="50"/>
      <c r="P6" s="50"/>
      <c r="Q6" s="50"/>
      <c r="R6" s="50"/>
      <c r="S6" s="50"/>
      <c r="T6" s="50"/>
      <c r="U6" s="50"/>
      <c r="V6" s="50"/>
      <c r="W6" s="50"/>
      <c r="X6" s="50"/>
      <c r="Y6" s="50"/>
      <c r="Z6" s="50"/>
    </row>
    <row r="7" spans="1:26">
      <c r="A7" s="49"/>
      <c r="B7" s="35" t="s">
        <v>340</v>
      </c>
      <c r="C7" s="35"/>
      <c r="D7" s="35"/>
      <c r="E7" s="35"/>
      <c r="F7" s="35"/>
      <c r="G7" s="35"/>
      <c r="H7" s="35"/>
      <c r="I7" s="35"/>
      <c r="J7" s="35"/>
      <c r="K7" s="35"/>
      <c r="L7" s="35"/>
      <c r="M7" s="35"/>
      <c r="N7" s="35"/>
      <c r="O7" s="35"/>
      <c r="P7" s="35"/>
      <c r="Q7" s="35"/>
      <c r="R7" s="35"/>
      <c r="S7" s="35"/>
      <c r="T7" s="35"/>
      <c r="U7" s="35"/>
      <c r="V7" s="35"/>
      <c r="W7" s="35"/>
      <c r="X7" s="35"/>
      <c r="Y7" s="35"/>
      <c r="Z7" s="35"/>
    </row>
    <row r="8" spans="1:26" ht="25.5" customHeight="1">
      <c r="A8" s="49"/>
      <c r="B8" s="35" t="s">
        <v>341</v>
      </c>
      <c r="C8" s="35"/>
      <c r="D8" s="35"/>
      <c r="E8" s="35"/>
      <c r="F8" s="35"/>
      <c r="G8" s="35"/>
      <c r="H8" s="35"/>
      <c r="I8" s="35"/>
      <c r="J8" s="35"/>
      <c r="K8" s="35"/>
      <c r="L8" s="35"/>
      <c r="M8" s="35"/>
      <c r="N8" s="35"/>
      <c r="O8" s="35"/>
      <c r="P8" s="35"/>
      <c r="Q8" s="35"/>
      <c r="R8" s="35"/>
      <c r="S8" s="35"/>
      <c r="T8" s="35"/>
      <c r="U8" s="35"/>
      <c r="V8" s="35"/>
      <c r="W8" s="35"/>
      <c r="X8" s="35"/>
      <c r="Y8" s="35"/>
      <c r="Z8" s="35"/>
    </row>
    <row r="9" spans="1:26" ht="25.5" customHeight="1">
      <c r="A9" s="49"/>
      <c r="B9" s="35" t="s">
        <v>342</v>
      </c>
      <c r="C9" s="35"/>
      <c r="D9" s="35"/>
      <c r="E9" s="35"/>
      <c r="F9" s="35"/>
      <c r="G9" s="35"/>
      <c r="H9" s="35"/>
      <c r="I9" s="35"/>
      <c r="J9" s="35"/>
      <c r="K9" s="35"/>
      <c r="L9" s="35"/>
      <c r="M9" s="35"/>
      <c r="N9" s="35"/>
      <c r="O9" s="35"/>
      <c r="P9" s="35"/>
      <c r="Q9" s="35"/>
      <c r="R9" s="35"/>
      <c r="S9" s="35"/>
      <c r="T9" s="35"/>
      <c r="U9" s="35"/>
      <c r="V9" s="35"/>
      <c r="W9" s="35"/>
      <c r="X9" s="35"/>
      <c r="Y9" s="35"/>
      <c r="Z9" s="35"/>
    </row>
    <row r="10" spans="1:26" ht="25.5" customHeight="1">
      <c r="A10" s="49"/>
      <c r="B10" s="37" t="s">
        <v>343</v>
      </c>
      <c r="C10" s="37"/>
      <c r="D10" s="37"/>
      <c r="E10" s="37"/>
      <c r="F10" s="37"/>
      <c r="G10" s="37"/>
      <c r="H10" s="37"/>
      <c r="I10" s="37"/>
      <c r="J10" s="37"/>
      <c r="K10" s="37"/>
      <c r="L10" s="37"/>
      <c r="M10" s="37"/>
      <c r="N10" s="37"/>
      <c r="O10" s="37"/>
      <c r="P10" s="37"/>
      <c r="Q10" s="37"/>
      <c r="R10" s="37"/>
      <c r="S10" s="37"/>
      <c r="T10" s="37"/>
      <c r="U10" s="37"/>
      <c r="V10" s="37"/>
      <c r="W10" s="37"/>
      <c r="X10" s="37"/>
      <c r="Y10" s="37"/>
      <c r="Z10" s="37"/>
    </row>
    <row r="11" spans="1:26" ht="25.5" customHeight="1">
      <c r="A11" s="49"/>
      <c r="B11" s="37" t="s">
        <v>344</v>
      </c>
      <c r="C11" s="37"/>
      <c r="D11" s="37"/>
      <c r="E11" s="37"/>
      <c r="F11" s="37"/>
      <c r="G11" s="37"/>
      <c r="H11" s="37"/>
      <c r="I11" s="37"/>
      <c r="J11" s="37"/>
      <c r="K11" s="37"/>
      <c r="L11" s="37"/>
      <c r="M11" s="37"/>
      <c r="N11" s="37"/>
      <c r="O11" s="37"/>
      <c r="P11" s="37"/>
      <c r="Q11" s="37"/>
      <c r="R11" s="37"/>
      <c r="S11" s="37"/>
      <c r="T11" s="37"/>
      <c r="U11" s="37"/>
      <c r="V11" s="37"/>
      <c r="W11" s="37"/>
      <c r="X11" s="37"/>
      <c r="Y11" s="37"/>
      <c r="Z11" s="37"/>
    </row>
    <row r="12" spans="1:26" ht="38.25" customHeight="1">
      <c r="A12" s="49"/>
      <c r="B12" s="37" t="s">
        <v>345</v>
      </c>
      <c r="C12" s="37"/>
      <c r="D12" s="37"/>
      <c r="E12" s="37"/>
      <c r="F12" s="37"/>
      <c r="G12" s="37"/>
      <c r="H12" s="37"/>
      <c r="I12" s="37"/>
      <c r="J12" s="37"/>
      <c r="K12" s="37"/>
      <c r="L12" s="37"/>
      <c r="M12" s="37"/>
      <c r="N12" s="37"/>
      <c r="O12" s="37"/>
      <c r="P12" s="37"/>
      <c r="Q12" s="37"/>
      <c r="R12" s="37"/>
      <c r="S12" s="37"/>
      <c r="T12" s="37"/>
      <c r="U12" s="37"/>
      <c r="V12" s="37"/>
      <c r="W12" s="37"/>
      <c r="X12" s="37"/>
      <c r="Y12" s="37"/>
      <c r="Z12" s="37"/>
    </row>
    <row r="13" spans="1:26">
      <c r="A13" s="49"/>
      <c r="B13" s="37" t="s">
        <v>346</v>
      </c>
      <c r="C13" s="37"/>
      <c r="D13" s="37"/>
      <c r="E13" s="37"/>
      <c r="F13" s="37"/>
      <c r="G13" s="37"/>
      <c r="H13" s="37"/>
      <c r="I13" s="37"/>
      <c r="J13" s="37"/>
      <c r="K13" s="37"/>
      <c r="L13" s="37"/>
      <c r="M13" s="37"/>
      <c r="N13" s="37"/>
      <c r="O13" s="37"/>
      <c r="P13" s="37"/>
      <c r="Q13" s="37"/>
      <c r="R13" s="37"/>
      <c r="S13" s="37"/>
      <c r="T13" s="37"/>
      <c r="U13" s="37"/>
      <c r="V13" s="37"/>
      <c r="W13" s="37"/>
      <c r="X13" s="37"/>
      <c r="Y13" s="37"/>
      <c r="Z13" s="37"/>
    </row>
    <row r="14" spans="1:26">
      <c r="A14" s="49"/>
      <c r="B14" s="37"/>
      <c r="C14" s="37"/>
      <c r="D14" s="37"/>
      <c r="E14" s="37"/>
      <c r="F14" s="37"/>
      <c r="G14" s="37"/>
      <c r="H14" s="37"/>
      <c r="I14" s="37"/>
      <c r="J14" s="37"/>
      <c r="K14" s="37"/>
      <c r="L14" s="37"/>
      <c r="M14" s="37"/>
      <c r="N14" s="37"/>
      <c r="O14" s="37"/>
      <c r="P14" s="37"/>
      <c r="Q14" s="37"/>
      <c r="R14" s="37"/>
      <c r="S14" s="37"/>
      <c r="T14" s="37"/>
      <c r="U14" s="37"/>
      <c r="V14" s="37"/>
      <c r="W14" s="37"/>
      <c r="X14" s="37"/>
      <c r="Y14" s="37"/>
      <c r="Z14" s="37"/>
    </row>
    <row r="15" spans="1:26">
      <c r="A15" s="49"/>
      <c r="B15" s="16"/>
      <c r="C15" s="16"/>
    </row>
    <row r="16" spans="1:26" ht="409.5">
      <c r="A16" s="49"/>
      <c r="B16" s="57" t="s">
        <v>347</v>
      </c>
      <c r="C16" s="58" t="s">
        <v>348</v>
      </c>
    </row>
    <row r="17" spans="1:26">
      <c r="A17" s="49"/>
      <c r="B17" s="37"/>
      <c r="C17" s="37"/>
      <c r="D17" s="37"/>
      <c r="E17" s="37"/>
      <c r="F17" s="37"/>
      <c r="G17" s="37"/>
      <c r="H17" s="37"/>
      <c r="I17" s="37"/>
      <c r="J17" s="37"/>
      <c r="K17" s="37"/>
      <c r="L17" s="37"/>
      <c r="M17" s="37"/>
      <c r="N17" s="37"/>
      <c r="O17" s="37"/>
      <c r="P17" s="37"/>
      <c r="Q17" s="37"/>
      <c r="R17" s="37"/>
      <c r="S17" s="37"/>
      <c r="T17" s="37"/>
      <c r="U17" s="37"/>
      <c r="V17" s="37"/>
      <c r="W17" s="37"/>
      <c r="X17" s="37"/>
      <c r="Y17" s="37"/>
      <c r="Z17" s="37"/>
    </row>
    <row r="18" spans="1:26">
      <c r="A18" s="49"/>
      <c r="B18" s="16"/>
      <c r="C18" s="16"/>
    </row>
    <row r="19" spans="1:26" ht="331.5">
      <c r="A19" s="49"/>
      <c r="B19" s="57" t="s">
        <v>347</v>
      </c>
      <c r="C19" s="58" t="s">
        <v>349</v>
      </c>
    </row>
    <row r="20" spans="1:26">
      <c r="A20" s="49"/>
      <c r="B20" s="37"/>
      <c r="C20" s="37"/>
      <c r="D20" s="37"/>
      <c r="E20" s="37"/>
      <c r="F20" s="37"/>
      <c r="G20" s="37"/>
      <c r="H20" s="37"/>
      <c r="I20" s="37"/>
      <c r="J20" s="37"/>
      <c r="K20" s="37"/>
      <c r="L20" s="37"/>
      <c r="M20" s="37"/>
      <c r="N20" s="37"/>
      <c r="O20" s="37"/>
      <c r="P20" s="37"/>
      <c r="Q20" s="37"/>
      <c r="R20" s="37"/>
      <c r="S20" s="37"/>
      <c r="T20" s="37"/>
      <c r="U20" s="37"/>
      <c r="V20" s="37"/>
      <c r="W20" s="37"/>
      <c r="X20" s="37"/>
      <c r="Y20" s="37"/>
      <c r="Z20" s="37"/>
    </row>
    <row r="21" spans="1:26">
      <c r="A21" s="49"/>
      <c r="B21" s="16"/>
      <c r="C21" s="16"/>
    </row>
    <row r="22" spans="1:26" ht="165.75">
      <c r="A22" s="49"/>
      <c r="B22" s="57" t="s">
        <v>347</v>
      </c>
      <c r="C22" s="58" t="s">
        <v>350</v>
      </c>
    </row>
    <row r="23" spans="1:26">
      <c r="A23" s="49"/>
      <c r="B23" s="37"/>
      <c r="C23" s="37"/>
      <c r="D23" s="37"/>
      <c r="E23" s="37"/>
      <c r="F23" s="37"/>
      <c r="G23" s="37"/>
      <c r="H23" s="37"/>
      <c r="I23" s="37"/>
      <c r="J23" s="37"/>
      <c r="K23" s="37"/>
      <c r="L23" s="37"/>
      <c r="M23" s="37"/>
      <c r="N23" s="37"/>
      <c r="O23" s="37"/>
      <c r="P23" s="37"/>
      <c r="Q23" s="37"/>
      <c r="R23" s="37"/>
      <c r="S23" s="37"/>
      <c r="T23" s="37"/>
      <c r="U23" s="37"/>
      <c r="V23" s="37"/>
      <c r="W23" s="37"/>
      <c r="X23" s="37"/>
      <c r="Y23" s="37"/>
      <c r="Z23" s="37"/>
    </row>
    <row r="24" spans="1:26">
      <c r="A24" s="49"/>
      <c r="B24" s="16"/>
      <c r="C24" s="16"/>
    </row>
    <row r="25" spans="1:26" ht="191.25">
      <c r="A25" s="49"/>
      <c r="B25" s="57" t="s">
        <v>347</v>
      </c>
      <c r="C25" s="58" t="s">
        <v>351</v>
      </c>
    </row>
    <row r="26" spans="1:26">
      <c r="A26" s="49"/>
      <c r="B26" s="48"/>
      <c r="C26" s="48"/>
      <c r="D26" s="48"/>
      <c r="E26" s="48"/>
      <c r="F26" s="48"/>
      <c r="G26" s="48"/>
      <c r="H26" s="48"/>
      <c r="I26" s="48"/>
      <c r="J26" s="48"/>
      <c r="K26" s="48"/>
      <c r="L26" s="48"/>
      <c r="M26" s="48"/>
      <c r="N26" s="48"/>
      <c r="O26" s="48"/>
      <c r="P26" s="48"/>
      <c r="Q26" s="48"/>
      <c r="R26" s="48"/>
      <c r="S26" s="48"/>
      <c r="T26" s="48"/>
      <c r="U26" s="48"/>
      <c r="V26" s="48"/>
      <c r="W26" s="48"/>
      <c r="X26" s="48"/>
      <c r="Y26" s="48"/>
      <c r="Z26" s="48"/>
    </row>
    <row r="27" spans="1:26" ht="25.5" customHeight="1">
      <c r="A27" s="49"/>
      <c r="B27" s="37" t="s">
        <v>352</v>
      </c>
      <c r="C27" s="37"/>
      <c r="D27" s="37"/>
      <c r="E27" s="37"/>
      <c r="F27" s="37"/>
      <c r="G27" s="37"/>
      <c r="H27" s="37"/>
      <c r="I27" s="37"/>
      <c r="J27" s="37"/>
      <c r="K27" s="37"/>
      <c r="L27" s="37"/>
      <c r="M27" s="37"/>
      <c r="N27" s="37"/>
      <c r="O27" s="37"/>
      <c r="P27" s="37"/>
      <c r="Q27" s="37"/>
      <c r="R27" s="37"/>
      <c r="S27" s="37"/>
      <c r="T27" s="37"/>
      <c r="U27" s="37"/>
      <c r="V27" s="37"/>
      <c r="W27" s="37"/>
      <c r="X27" s="37"/>
      <c r="Y27" s="37"/>
      <c r="Z27" s="37"/>
    </row>
    <row r="28" spans="1:26" ht="25.5" customHeight="1">
      <c r="A28" s="49"/>
      <c r="B28" s="37" t="s">
        <v>353</v>
      </c>
      <c r="C28" s="37"/>
      <c r="D28" s="37"/>
      <c r="E28" s="37"/>
      <c r="F28" s="37"/>
      <c r="G28" s="37"/>
      <c r="H28" s="37"/>
      <c r="I28" s="37"/>
      <c r="J28" s="37"/>
      <c r="K28" s="37"/>
      <c r="L28" s="37"/>
      <c r="M28" s="37"/>
      <c r="N28" s="37"/>
      <c r="O28" s="37"/>
      <c r="P28" s="37"/>
      <c r="Q28" s="37"/>
      <c r="R28" s="37"/>
      <c r="S28" s="37"/>
      <c r="T28" s="37"/>
      <c r="U28" s="37"/>
      <c r="V28" s="37"/>
      <c r="W28" s="37"/>
      <c r="X28" s="37"/>
      <c r="Y28" s="37"/>
      <c r="Z28" s="37"/>
    </row>
    <row r="29" spans="1:26">
      <c r="A29" s="49"/>
      <c r="B29" s="48"/>
      <c r="C29" s="48"/>
      <c r="D29" s="48"/>
      <c r="E29" s="48"/>
      <c r="F29" s="48"/>
      <c r="G29" s="48"/>
      <c r="H29" s="48"/>
      <c r="I29" s="48"/>
      <c r="J29" s="48"/>
      <c r="K29" s="48"/>
      <c r="L29" s="48"/>
      <c r="M29" s="48"/>
      <c r="N29" s="48"/>
      <c r="O29" s="48"/>
      <c r="P29" s="48"/>
      <c r="Q29" s="48"/>
      <c r="R29" s="48"/>
      <c r="S29" s="48"/>
      <c r="T29" s="48"/>
      <c r="U29" s="48"/>
      <c r="V29" s="48"/>
      <c r="W29" s="48"/>
      <c r="X29" s="48"/>
      <c r="Y29" s="48"/>
      <c r="Z29" s="48"/>
    </row>
    <row r="30" spans="1:26">
      <c r="A30" s="49"/>
      <c r="B30" s="50" t="s">
        <v>354</v>
      </c>
      <c r="C30" s="50"/>
      <c r="D30" s="50"/>
      <c r="E30" s="50"/>
      <c r="F30" s="50"/>
      <c r="G30" s="50"/>
      <c r="H30" s="50"/>
      <c r="I30" s="50"/>
      <c r="J30" s="50"/>
      <c r="K30" s="50"/>
      <c r="L30" s="50"/>
      <c r="M30" s="50"/>
      <c r="N30" s="50"/>
      <c r="O30" s="50"/>
      <c r="P30" s="50"/>
      <c r="Q30" s="50"/>
      <c r="R30" s="50"/>
      <c r="S30" s="50"/>
      <c r="T30" s="50"/>
      <c r="U30" s="50"/>
      <c r="V30" s="50"/>
      <c r="W30" s="50"/>
      <c r="X30" s="50"/>
      <c r="Y30" s="50"/>
      <c r="Z30" s="50"/>
    </row>
    <row r="31" spans="1:26" ht="25.5" customHeight="1">
      <c r="A31" s="49"/>
      <c r="B31" s="37" t="s">
        <v>355</v>
      </c>
      <c r="C31" s="37"/>
      <c r="D31" s="37"/>
      <c r="E31" s="37"/>
      <c r="F31" s="37"/>
      <c r="G31" s="37"/>
      <c r="H31" s="37"/>
      <c r="I31" s="37"/>
      <c r="J31" s="37"/>
      <c r="K31" s="37"/>
      <c r="L31" s="37"/>
      <c r="M31" s="37"/>
      <c r="N31" s="37"/>
      <c r="O31" s="37"/>
      <c r="P31" s="37"/>
      <c r="Q31" s="37"/>
      <c r="R31" s="37"/>
      <c r="S31" s="37"/>
      <c r="T31" s="37"/>
      <c r="U31" s="37"/>
      <c r="V31" s="37"/>
      <c r="W31" s="37"/>
      <c r="X31" s="37"/>
      <c r="Y31" s="37"/>
      <c r="Z31" s="37"/>
    </row>
    <row r="32" spans="1:26" ht="25.5" customHeight="1">
      <c r="A32" s="49"/>
      <c r="B32" s="37" t="s">
        <v>356</v>
      </c>
      <c r="C32" s="37"/>
      <c r="D32" s="37"/>
      <c r="E32" s="37"/>
      <c r="F32" s="37"/>
      <c r="G32" s="37"/>
      <c r="H32" s="37"/>
      <c r="I32" s="37"/>
      <c r="J32" s="37"/>
      <c r="K32" s="37"/>
      <c r="L32" s="37"/>
      <c r="M32" s="37"/>
      <c r="N32" s="37"/>
      <c r="O32" s="37"/>
      <c r="P32" s="37"/>
      <c r="Q32" s="37"/>
      <c r="R32" s="37"/>
      <c r="S32" s="37"/>
      <c r="T32" s="37"/>
      <c r="U32" s="37"/>
      <c r="V32" s="37"/>
      <c r="W32" s="37"/>
      <c r="X32" s="37"/>
      <c r="Y32" s="37"/>
      <c r="Z32" s="37"/>
    </row>
    <row r="33" spans="1:26">
      <c r="A33" s="49"/>
      <c r="B33" s="37" t="s">
        <v>357</v>
      </c>
      <c r="C33" s="37"/>
      <c r="D33" s="37"/>
      <c r="E33" s="37"/>
      <c r="F33" s="37"/>
      <c r="G33" s="37"/>
      <c r="H33" s="37"/>
      <c r="I33" s="37"/>
      <c r="J33" s="37"/>
      <c r="K33" s="37"/>
      <c r="L33" s="37"/>
      <c r="M33" s="37"/>
      <c r="N33" s="37"/>
      <c r="O33" s="37"/>
      <c r="P33" s="37"/>
      <c r="Q33" s="37"/>
      <c r="R33" s="37"/>
      <c r="S33" s="37"/>
      <c r="T33" s="37"/>
      <c r="U33" s="37"/>
      <c r="V33" s="37"/>
      <c r="W33" s="37"/>
      <c r="X33" s="37"/>
      <c r="Y33" s="37"/>
      <c r="Z33" s="37"/>
    </row>
    <row r="34" spans="1:26" ht="25.5" customHeight="1">
      <c r="A34" s="49"/>
      <c r="B34" s="37" t="s">
        <v>358</v>
      </c>
      <c r="C34" s="37"/>
      <c r="D34" s="37"/>
      <c r="E34" s="37"/>
      <c r="F34" s="37"/>
      <c r="G34" s="37"/>
      <c r="H34" s="37"/>
      <c r="I34" s="37"/>
      <c r="J34" s="37"/>
      <c r="K34" s="37"/>
      <c r="L34" s="37"/>
      <c r="M34" s="37"/>
      <c r="N34" s="37"/>
      <c r="O34" s="37"/>
      <c r="P34" s="37"/>
      <c r="Q34" s="37"/>
      <c r="R34" s="37"/>
      <c r="S34" s="37"/>
      <c r="T34" s="37"/>
      <c r="U34" s="37"/>
      <c r="V34" s="37"/>
      <c r="W34" s="37"/>
      <c r="X34" s="37"/>
      <c r="Y34" s="37"/>
      <c r="Z34" s="37"/>
    </row>
    <row r="35" spans="1:26">
      <c r="A35" s="49"/>
      <c r="B35" s="37" t="s">
        <v>359</v>
      </c>
      <c r="C35" s="37"/>
      <c r="D35" s="37"/>
      <c r="E35" s="37"/>
      <c r="F35" s="37"/>
      <c r="G35" s="37"/>
      <c r="H35" s="37"/>
      <c r="I35" s="37"/>
      <c r="J35" s="37"/>
      <c r="K35" s="37"/>
      <c r="L35" s="37"/>
      <c r="M35" s="37"/>
      <c r="N35" s="37"/>
      <c r="O35" s="37"/>
      <c r="P35" s="37"/>
      <c r="Q35" s="37"/>
      <c r="R35" s="37"/>
      <c r="S35" s="37"/>
      <c r="T35" s="37"/>
      <c r="U35" s="37"/>
      <c r="V35" s="37"/>
      <c r="W35" s="37"/>
      <c r="X35" s="37"/>
      <c r="Y35" s="37"/>
      <c r="Z35" s="37"/>
    </row>
    <row r="36" spans="1:26">
      <c r="A36" s="49"/>
      <c r="B36" s="37" t="s">
        <v>360</v>
      </c>
      <c r="C36" s="37"/>
      <c r="D36" s="37"/>
      <c r="E36" s="37"/>
      <c r="F36" s="37"/>
      <c r="G36" s="37"/>
      <c r="H36" s="37"/>
      <c r="I36" s="37"/>
      <c r="J36" s="37"/>
      <c r="K36" s="37"/>
      <c r="L36" s="37"/>
      <c r="M36" s="37"/>
      <c r="N36" s="37"/>
      <c r="O36" s="37"/>
      <c r="P36" s="37"/>
      <c r="Q36" s="37"/>
      <c r="R36" s="37"/>
      <c r="S36" s="37"/>
      <c r="T36" s="37"/>
      <c r="U36" s="37"/>
      <c r="V36" s="37"/>
      <c r="W36" s="37"/>
      <c r="X36" s="37"/>
      <c r="Y36" s="37"/>
      <c r="Z36" s="37"/>
    </row>
    <row r="37" spans="1:26">
      <c r="A37" s="49"/>
      <c r="B37" s="48"/>
      <c r="C37" s="48"/>
      <c r="D37" s="48"/>
      <c r="E37" s="48"/>
      <c r="F37" s="48"/>
      <c r="G37" s="48"/>
      <c r="H37" s="48"/>
      <c r="I37" s="48"/>
      <c r="J37" s="48"/>
      <c r="K37" s="48"/>
      <c r="L37" s="48"/>
      <c r="M37" s="48"/>
      <c r="N37" s="48"/>
      <c r="O37" s="48"/>
      <c r="P37" s="48"/>
      <c r="Q37" s="48"/>
      <c r="R37" s="48"/>
      <c r="S37" s="48"/>
      <c r="T37" s="48"/>
      <c r="U37" s="48"/>
      <c r="V37" s="48"/>
      <c r="W37" s="48"/>
      <c r="X37" s="48"/>
      <c r="Y37" s="48"/>
      <c r="Z37" s="48"/>
    </row>
    <row r="38" spans="1:26">
      <c r="A38" s="49"/>
      <c r="B38" s="50" t="s">
        <v>361</v>
      </c>
      <c r="C38" s="50"/>
      <c r="D38" s="50"/>
      <c r="E38" s="50"/>
      <c r="F38" s="50"/>
      <c r="G38" s="50"/>
      <c r="H38" s="50"/>
      <c r="I38" s="50"/>
      <c r="J38" s="50"/>
      <c r="K38" s="50"/>
      <c r="L38" s="50"/>
      <c r="M38" s="50"/>
      <c r="N38" s="50"/>
      <c r="O38" s="50"/>
      <c r="P38" s="50"/>
      <c r="Q38" s="50"/>
      <c r="R38" s="50"/>
      <c r="S38" s="50"/>
      <c r="T38" s="50"/>
      <c r="U38" s="50"/>
      <c r="V38" s="50"/>
      <c r="W38" s="50"/>
      <c r="X38" s="50"/>
      <c r="Y38" s="50"/>
      <c r="Z38" s="50"/>
    </row>
    <row r="39" spans="1:26">
      <c r="A39" s="49"/>
      <c r="B39" s="37" t="s">
        <v>362</v>
      </c>
      <c r="C39" s="37"/>
      <c r="D39" s="37"/>
      <c r="E39" s="37"/>
      <c r="F39" s="37"/>
      <c r="G39" s="37"/>
      <c r="H39" s="37"/>
      <c r="I39" s="37"/>
      <c r="J39" s="37"/>
      <c r="K39" s="37"/>
      <c r="L39" s="37"/>
      <c r="M39" s="37"/>
      <c r="N39" s="37"/>
      <c r="O39" s="37"/>
      <c r="P39" s="37"/>
      <c r="Q39" s="37"/>
      <c r="R39" s="37"/>
      <c r="S39" s="37"/>
      <c r="T39" s="37"/>
      <c r="U39" s="37"/>
      <c r="V39" s="37"/>
      <c r="W39" s="37"/>
      <c r="X39" s="37"/>
      <c r="Y39" s="37"/>
      <c r="Z39" s="37"/>
    </row>
    <row r="40" spans="1:26">
      <c r="A40" s="49"/>
      <c r="B40" s="28"/>
      <c r="C40" s="28"/>
      <c r="D40" s="28"/>
      <c r="E40" s="28"/>
      <c r="F40" s="28"/>
      <c r="G40" s="28"/>
      <c r="H40" s="28"/>
      <c r="I40" s="28"/>
      <c r="J40" s="28"/>
      <c r="K40" s="28"/>
      <c r="L40" s="28"/>
      <c r="M40" s="28"/>
      <c r="N40" s="28"/>
    </row>
    <row r="41" spans="1:26" ht="15.75" thickBot="1">
      <c r="A41" s="49"/>
      <c r="B41" s="16"/>
      <c r="C41" s="16"/>
      <c r="D41" s="16"/>
      <c r="E41" s="16"/>
      <c r="F41" s="16"/>
      <c r="G41" s="16"/>
      <c r="H41" s="16"/>
      <c r="I41" s="16"/>
      <c r="J41" s="16"/>
      <c r="K41" s="16"/>
      <c r="L41" s="16"/>
      <c r="M41" s="16"/>
      <c r="N41" s="16"/>
    </row>
    <row r="42" spans="1:26" ht="15.75" thickBot="1">
      <c r="A42" s="49"/>
      <c r="B42" s="19"/>
      <c r="C42" s="19"/>
      <c r="D42" s="66" t="s">
        <v>363</v>
      </c>
      <c r="E42" s="66"/>
      <c r="F42" s="66"/>
      <c r="G42" s="66"/>
      <c r="H42" s="66"/>
      <c r="I42" s="66"/>
      <c r="J42" s="66"/>
      <c r="K42" s="66"/>
      <c r="L42" s="66"/>
      <c r="M42" s="66"/>
      <c r="N42" s="66"/>
    </row>
    <row r="43" spans="1:26" ht="15.75" thickBot="1">
      <c r="A43" s="49"/>
      <c r="B43" s="60" t="s">
        <v>364</v>
      </c>
      <c r="C43" s="12"/>
      <c r="D43" s="66">
        <v>2014</v>
      </c>
      <c r="E43" s="66"/>
      <c r="F43" s="66"/>
      <c r="G43" s="12"/>
      <c r="H43" s="66">
        <v>2013</v>
      </c>
      <c r="I43" s="66"/>
      <c r="J43" s="66"/>
      <c r="K43" s="12"/>
      <c r="L43" s="66">
        <v>2012</v>
      </c>
      <c r="M43" s="66"/>
      <c r="N43" s="66"/>
    </row>
    <row r="44" spans="1:26">
      <c r="A44" s="49"/>
      <c r="B44" s="36" t="s">
        <v>365</v>
      </c>
      <c r="C44" s="37"/>
      <c r="D44" s="36" t="s">
        <v>366</v>
      </c>
      <c r="E44" s="68">
        <v>3079.3</v>
      </c>
      <c r="F44" s="31"/>
      <c r="G44" s="37"/>
      <c r="H44" s="36" t="s">
        <v>366</v>
      </c>
      <c r="I44" s="68">
        <v>3168.9</v>
      </c>
      <c r="J44" s="31"/>
      <c r="K44" s="37"/>
      <c r="L44" s="36" t="s">
        <v>366</v>
      </c>
      <c r="M44" s="68">
        <v>5702.3</v>
      </c>
      <c r="N44" s="31"/>
    </row>
    <row r="45" spans="1:26">
      <c r="A45" s="49"/>
      <c r="B45" s="35"/>
      <c r="C45" s="37"/>
      <c r="D45" s="67"/>
      <c r="E45" s="69"/>
      <c r="F45" s="32"/>
      <c r="G45" s="37"/>
      <c r="H45" s="67"/>
      <c r="I45" s="69"/>
      <c r="J45" s="32"/>
      <c r="K45" s="37"/>
      <c r="L45" s="67"/>
      <c r="M45" s="69"/>
      <c r="N45" s="32"/>
    </row>
    <row r="46" spans="1:26" ht="27" thickBot="1">
      <c r="A46" s="49"/>
      <c r="B46" s="62" t="s">
        <v>367</v>
      </c>
      <c r="C46" s="12"/>
      <c r="D46" s="47" t="s">
        <v>368</v>
      </c>
      <c r="E46" s="47"/>
      <c r="F46" s="64" t="s">
        <v>369</v>
      </c>
      <c r="G46" s="12"/>
      <c r="H46" s="47" t="s">
        <v>370</v>
      </c>
      <c r="I46" s="47"/>
      <c r="J46" s="64" t="s">
        <v>369</v>
      </c>
      <c r="K46" s="12"/>
      <c r="L46" s="47" t="s">
        <v>371</v>
      </c>
      <c r="M46" s="47"/>
      <c r="N46" s="64" t="s">
        <v>369</v>
      </c>
    </row>
    <row r="47" spans="1:26">
      <c r="A47" s="49"/>
      <c r="B47" s="35" t="s">
        <v>372</v>
      </c>
      <c r="C47" s="37"/>
      <c r="D47" s="68">
        <v>2651.2</v>
      </c>
      <c r="E47" s="68"/>
      <c r="F47" s="31"/>
      <c r="G47" s="37"/>
      <c r="H47" s="68">
        <v>2739.8</v>
      </c>
      <c r="I47" s="68"/>
      <c r="J47" s="31"/>
      <c r="K47" s="37"/>
      <c r="L47" s="68">
        <v>3195</v>
      </c>
      <c r="M47" s="68"/>
      <c r="N47" s="31"/>
    </row>
    <row r="48" spans="1:26">
      <c r="A48" s="49"/>
      <c r="B48" s="35"/>
      <c r="C48" s="37"/>
      <c r="D48" s="70"/>
      <c r="E48" s="70"/>
      <c r="F48" s="37"/>
      <c r="G48" s="37"/>
      <c r="H48" s="70"/>
      <c r="I48" s="70"/>
      <c r="J48" s="37"/>
      <c r="K48" s="37"/>
      <c r="L48" s="70"/>
      <c r="M48" s="70"/>
      <c r="N48" s="37"/>
    </row>
    <row r="49" spans="1:14">
      <c r="A49" s="49"/>
      <c r="B49" s="12"/>
      <c r="C49" s="12"/>
      <c r="D49" s="37"/>
      <c r="E49" s="37"/>
      <c r="F49" s="37"/>
      <c r="G49" s="12"/>
      <c r="H49" s="37"/>
      <c r="I49" s="37"/>
      <c r="J49" s="37"/>
      <c r="K49" s="12"/>
      <c r="L49" s="37"/>
      <c r="M49" s="37"/>
      <c r="N49" s="37"/>
    </row>
    <row r="50" spans="1:14" ht="26.25">
      <c r="A50" s="49"/>
      <c r="B50" s="12" t="s">
        <v>373</v>
      </c>
      <c r="C50" s="37"/>
      <c r="D50" s="43" t="s">
        <v>375</v>
      </c>
      <c r="E50" s="43"/>
      <c r="F50" s="37"/>
      <c r="G50" s="37"/>
      <c r="H50" s="43" t="s">
        <v>375</v>
      </c>
      <c r="I50" s="43"/>
      <c r="J50" s="37"/>
      <c r="K50" s="37"/>
      <c r="L50" s="43" t="s">
        <v>376</v>
      </c>
      <c r="M50" s="43"/>
      <c r="N50" s="35" t="s">
        <v>369</v>
      </c>
    </row>
    <row r="51" spans="1:14">
      <c r="A51" s="49"/>
      <c r="B51" s="12" t="s">
        <v>374</v>
      </c>
      <c r="C51" s="37"/>
      <c r="D51" s="43"/>
      <c r="E51" s="43"/>
      <c r="F51" s="37"/>
      <c r="G51" s="37"/>
      <c r="H51" s="43"/>
      <c r="I51" s="43"/>
      <c r="J51" s="37"/>
      <c r="K51" s="37"/>
      <c r="L51" s="43"/>
      <c r="M51" s="43"/>
      <c r="N51" s="35"/>
    </row>
    <row r="52" spans="1:14">
      <c r="A52" s="49"/>
      <c r="B52" s="12"/>
      <c r="C52" s="12"/>
      <c r="D52" s="37"/>
      <c r="E52" s="37"/>
      <c r="F52" s="37"/>
      <c r="G52" s="12"/>
      <c r="H52" s="37"/>
      <c r="I52" s="37"/>
      <c r="J52" s="37"/>
      <c r="K52" s="12"/>
      <c r="L52" s="37"/>
      <c r="M52" s="37"/>
      <c r="N52" s="37"/>
    </row>
    <row r="53" spans="1:14">
      <c r="A53" s="49"/>
      <c r="B53" s="37" t="s">
        <v>377</v>
      </c>
      <c r="C53" s="37"/>
      <c r="D53" s="43">
        <v>45.4</v>
      </c>
      <c r="E53" s="43"/>
      <c r="F53" s="37"/>
      <c r="G53" s="37"/>
      <c r="H53" s="43">
        <v>37.700000000000003</v>
      </c>
      <c r="I53" s="43"/>
      <c r="J53" s="37"/>
      <c r="K53" s="37"/>
      <c r="L53" s="43">
        <v>17</v>
      </c>
      <c r="M53" s="43"/>
      <c r="N53" s="37"/>
    </row>
    <row r="54" spans="1:14">
      <c r="A54" s="49"/>
      <c r="B54" s="37"/>
      <c r="C54" s="37"/>
      <c r="D54" s="43"/>
      <c r="E54" s="43"/>
      <c r="F54" s="37"/>
      <c r="G54" s="37"/>
      <c r="H54" s="43"/>
      <c r="I54" s="43"/>
      <c r="J54" s="37"/>
      <c r="K54" s="37"/>
      <c r="L54" s="43"/>
      <c r="M54" s="43"/>
      <c r="N54" s="37"/>
    </row>
    <row r="55" spans="1:14">
      <c r="A55" s="49"/>
      <c r="B55" s="35" t="s">
        <v>378</v>
      </c>
      <c r="C55" s="37"/>
      <c r="D55" s="43">
        <v>13.6</v>
      </c>
      <c r="E55" s="43"/>
      <c r="F55" s="37"/>
      <c r="G55" s="37"/>
      <c r="H55" s="43" t="s">
        <v>375</v>
      </c>
      <c r="I55" s="43"/>
      <c r="J55" s="37"/>
      <c r="K55" s="37"/>
      <c r="L55" s="43" t="s">
        <v>375</v>
      </c>
      <c r="M55" s="43"/>
      <c r="N55" s="37"/>
    </row>
    <row r="56" spans="1:14">
      <c r="A56" s="49"/>
      <c r="B56" s="35"/>
      <c r="C56" s="37"/>
      <c r="D56" s="43"/>
      <c r="E56" s="43"/>
      <c r="F56" s="37"/>
      <c r="G56" s="37"/>
      <c r="H56" s="43"/>
      <c r="I56" s="43"/>
      <c r="J56" s="37"/>
      <c r="K56" s="37"/>
      <c r="L56" s="43"/>
      <c r="M56" s="43"/>
      <c r="N56" s="37"/>
    </row>
    <row r="57" spans="1:14">
      <c r="A57" s="49"/>
      <c r="B57" s="12"/>
      <c r="C57" s="12"/>
      <c r="D57" s="37"/>
      <c r="E57" s="37"/>
      <c r="F57" s="37"/>
      <c r="G57" s="12"/>
      <c r="H57" s="37"/>
      <c r="I57" s="37"/>
      <c r="J57" s="37"/>
      <c r="K57" s="12"/>
      <c r="L57" s="37"/>
      <c r="M57" s="37"/>
      <c r="N57" s="37"/>
    </row>
    <row r="58" spans="1:14">
      <c r="A58" s="49"/>
      <c r="B58" s="15" t="s">
        <v>379</v>
      </c>
      <c r="C58" s="12"/>
      <c r="D58" s="37"/>
      <c r="E58" s="37"/>
      <c r="F58" s="37"/>
      <c r="G58" s="12"/>
      <c r="H58" s="37"/>
      <c r="I58" s="37"/>
      <c r="J58" s="37"/>
      <c r="K58" s="12"/>
      <c r="L58" s="37"/>
      <c r="M58" s="37"/>
      <c r="N58" s="37"/>
    </row>
    <row r="59" spans="1:14">
      <c r="A59" s="49"/>
      <c r="B59" s="71" t="s">
        <v>380</v>
      </c>
      <c r="C59" s="37"/>
      <c r="D59" s="70">
        <v>1175.3</v>
      </c>
      <c r="E59" s="70"/>
      <c r="F59" s="37"/>
      <c r="G59" s="37"/>
      <c r="H59" s="70">
        <v>1088.9000000000001</v>
      </c>
      <c r="I59" s="70"/>
      <c r="J59" s="37"/>
      <c r="K59" s="37"/>
      <c r="L59" s="70">
        <v>1235.8</v>
      </c>
      <c r="M59" s="70"/>
      <c r="N59" s="37"/>
    </row>
    <row r="60" spans="1:14">
      <c r="A60" s="49"/>
      <c r="B60" s="71"/>
      <c r="C60" s="37"/>
      <c r="D60" s="70"/>
      <c r="E60" s="70"/>
      <c r="F60" s="37"/>
      <c r="G60" s="37"/>
      <c r="H60" s="70"/>
      <c r="I60" s="70"/>
      <c r="J60" s="37"/>
      <c r="K60" s="37"/>
      <c r="L60" s="70"/>
      <c r="M60" s="70"/>
      <c r="N60" s="37"/>
    </row>
    <row r="61" spans="1:14" ht="15.75" thickBot="1">
      <c r="A61" s="49"/>
      <c r="B61" s="62" t="s">
        <v>381</v>
      </c>
      <c r="C61" s="12"/>
      <c r="D61" s="47" t="s">
        <v>382</v>
      </c>
      <c r="E61" s="47"/>
      <c r="F61" s="64" t="s">
        <v>369</v>
      </c>
      <c r="G61" s="12"/>
      <c r="H61" s="47" t="s">
        <v>383</v>
      </c>
      <c r="I61" s="47"/>
      <c r="J61" s="64" t="s">
        <v>369</v>
      </c>
      <c r="K61" s="12"/>
      <c r="L61" s="47" t="s">
        <v>384</v>
      </c>
      <c r="M61" s="47"/>
      <c r="N61" s="64" t="s">
        <v>369</v>
      </c>
    </row>
    <row r="62" spans="1:14">
      <c r="A62" s="49"/>
      <c r="B62" s="35" t="s">
        <v>385</v>
      </c>
      <c r="C62" s="37"/>
      <c r="D62" s="68">
        <v>1169.3</v>
      </c>
      <c r="E62" s="68"/>
      <c r="F62" s="31"/>
      <c r="G62" s="37"/>
      <c r="H62" s="68">
        <v>1040.5</v>
      </c>
      <c r="I62" s="68"/>
      <c r="J62" s="31"/>
      <c r="K62" s="37"/>
      <c r="L62" s="68">
        <v>1193.9000000000001</v>
      </c>
      <c r="M62" s="68"/>
      <c r="N62" s="31"/>
    </row>
    <row r="63" spans="1:14">
      <c r="A63" s="49"/>
      <c r="B63" s="35"/>
      <c r="C63" s="37"/>
      <c r="D63" s="70"/>
      <c r="E63" s="70"/>
      <c r="F63" s="37"/>
      <c r="G63" s="37"/>
      <c r="H63" s="70"/>
      <c r="I63" s="70"/>
      <c r="J63" s="37"/>
      <c r="K63" s="37"/>
      <c r="L63" s="70"/>
      <c r="M63" s="70"/>
      <c r="N63" s="37"/>
    </row>
    <row r="64" spans="1:14">
      <c r="A64" s="49"/>
      <c r="B64" s="12"/>
      <c r="C64" s="12"/>
      <c r="D64" s="37"/>
      <c r="E64" s="37"/>
      <c r="F64" s="37"/>
      <c r="G64" s="12"/>
      <c r="H64" s="37"/>
      <c r="I64" s="37"/>
      <c r="J64" s="37"/>
      <c r="K64" s="12"/>
      <c r="L64" s="37"/>
      <c r="M64" s="37"/>
      <c r="N64" s="37"/>
    </row>
    <row r="65" spans="1:14">
      <c r="A65" s="49"/>
      <c r="B65" s="35" t="s">
        <v>386</v>
      </c>
      <c r="C65" s="37"/>
      <c r="D65" s="43">
        <v>0.7</v>
      </c>
      <c r="E65" s="43"/>
      <c r="F65" s="37"/>
      <c r="G65" s="37"/>
      <c r="H65" s="43">
        <v>1.7</v>
      </c>
      <c r="I65" s="43"/>
      <c r="J65" s="37"/>
      <c r="K65" s="37"/>
      <c r="L65" s="43">
        <v>10.6</v>
      </c>
      <c r="M65" s="43"/>
      <c r="N65" s="37"/>
    </row>
    <row r="66" spans="1:14">
      <c r="A66" s="49"/>
      <c r="B66" s="35"/>
      <c r="C66" s="37"/>
      <c r="D66" s="43"/>
      <c r="E66" s="43"/>
      <c r="F66" s="37"/>
      <c r="G66" s="37"/>
      <c r="H66" s="43"/>
      <c r="I66" s="43"/>
      <c r="J66" s="37"/>
      <c r="K66" s="37"/>
      <c r="L66" s="43"/>
      <c r="M66" s="43"/>
      <c r="N66" s="37"/>
    </row>
    <row r="67" spans="1:14">
      <c r="A67" s="49"/>
      <c r="B67" s="35" t="s">
        <v>387</v>
      </c>
      <c r="C67" s="37"/>
      <c r="D67" s="43" t="s">
        <v>388</v>
      </c>
      <c r="E67" s="43"/>
      <c r="F67" s="35" t="s">
        <v>369</v>
      </c>
      <c r="G67" s="37"/>
      <c r="H67" s="43">
        <v>0.3</v>
      </c>
      <c r="I67" s="43"/>
      <c r="J67" s="37"/>
      <c r="K67" s="37"/>
      <c r="L67" s="43">
        <v>12.9</v>
      </c>
      <c r="M67" s="43"/>
      <c r="N67" s="37"/>
    </row>
    <row r="68" spans="1:14">
      <c r="A68" s="49"/>
      <c r="B68" s="35"/>
      <c r="C68" s="37"/>
      <c r="D68" s="43"/>
      <c r="E68" s="43"/>
      <c r="F68" s="35"/>
      <c r="G68" s="37"/>
      <c r="H68" s="43"/>
      <c r="I68" s="43"/>
      <c r="J68" s="37"/>
      <c r="K68" s="37"/>
      <c r="L68" s="43"/>
      <c r="M68" s="43"/>
      <c r="N68" s="37"/>
    </row>
    <row r="69" spans="1:14">
      <c r="A69" s="49"/>
      <c r="B69" s="12"/>
      <c r="C69" s="12"/>
      <c r="D69" s="37"/>
      <c r="E69" s="37"/>
      <c r="F69" s="37"/>
      <c r="G69" s="12"/>
      <c r="H69" s="37"/>
      <c r="I69" s="37"/>
      <c r="J69" s="37"/>
      <c r="K69" s="12"/>
      <c r="L69" s="37"/>
      <c r="M69" s="37"/>
      <c r="N69" s="37"/>
    </row>
    <row r="70" spans="1:14">
      <c r="A70" s="49"/>
      <c r="B70" s="35" t="s">
        <v>389</v>
      </c>
      <c r="C70" s="37"/>
      <c r="D70" s="72"/>
      <c r="E70" s="72"/>
      <c r="F70" s="37"/>
      <c r="G70" s="37"/>
      <c r="H70" s="72"/>
      <c r="I70" s="72"/>
      <c r="J70" s="37"/>
      <c r="K70" s="37"/>
      <c r="L70" s="72"/>
      <c r="M70" s="72"/>
      <c r="N70" s="37"/>
    </row>
    <row r="71" spans="1:14">
      <c r="A71" s="49"/>
      <c r="B71" s="35"/>
      <c r="C71" s="37"/>
      <c r="D71" s="72"/>
      <c r="E71" s="72"/>
      <c r="F71" s="37"/>
      <c r="G71" s="37"/>
      <c r="H71" s="72"/>
      <c r="I71" s="72"/>
      <c r="J71" s="37"/>
      <c r="K71" s="37"/>
      <c r="L71" s="72"/>
      <c r="M71" s="72"/>
      <c r="N71" s="37"/>
    </row>
    <row r="72" spans="1:14">
      <c r="A72" s="49"/>
      <c r="B72" s="62" t="s">
        <v>380</v>
      </c>
      <c r="C72" s="12"/>
      <c r="D72" s="43" t="s">
        <v>390</v>
      </c>
      <c r="E72" s="43"/>
      <c r="F72" s="15" t="s">
        <v>369</v>
      </c>
      <c r="G72" s="12"/>
      <c r="H72" s="43" t="s">
        <v>391</v>
      </c>
      <c r="I72" s="43"/>
      <c r="J72" s="15" t="s">
        <v>369</v>
      </c>
      <c r="K72" s="12"/>
      <c r="L72" s="43" t="s">
        <v>392</v>
      </c>
      <c r="M72" s="43"/>
      <c r="N72" s="15" t="s">
        <v>369</v>
      </c>
    </row>
    <row r="73" spans="1:14" ht="15.75" thickBot="1">
      <c r="A73" s="49"/>
      <c r="B73" s="62" t="s">
        <v>381</v>
      </c>
      <c r="C73" s="12"/>
      <c r="D73" s="47" t="s">
        <v>393</v>
      </c>
      <c r="E73" s="47"/>
      <c r="F73" s="64" t="s">
        <v>369</v>
      </c>
      <c r="G73" s="12"/>
      <c r="H73" s="47" t="s">
        <v>394</v>
      </c>
      <c r="I73" s="47"/>
      <c r="J73" s="64" t="s">
        <v>369</v>
      </c>
      <c r="K73" s="12"/>
      <c r="L73" s="47" t="s">
        <v>395</v>
      </c>
      <c r="M73" s="47"/>
      <c r="N73" s="64" t="s">
        <v>369</v>
      </c>
    </row>
    <row r="74" spans="1:14">
      <c r="A74" s="49"/>
      <c r="B74" s="15" t="s">
        <v>396</v>
      </c>
      <c r="C74" s="12"/>
      <c r="D74" s="40" t="s">
        <v>397</v>
      </c>
      <c r="E74" s="40"/>
      <c r="F74" s="15" t="s">
        <v>369</v>
      </c>
      <c r="G74" s="12"/>
      <c r="H74" s="40" t="s">
        <v>398</v>
      </c>
      <c r="I74" s="40"/>
      <c r="J74" s="15" t="s">
        <v>369</v>
      </c>
      <c r="K74" s="12"/>
      <c r="L74" s="40" t="s">
        <v>399</v>
      </c>
      <c r="M74" s="40"/>
      <c r="N74" s="15" t="s">
        <v>369</v>
      </c>
    </row>
    <row r="75" spans="1:14">
      <c r="A75" s="49"/>
      <c r="B75" s="12"/>
      <c r="C75" s="12"/>
      <c r="D75" s="37"/>
      <c r="E75" s="37"/>
      <c r="F75" s="37"/>
      <c r="G75" s="12"/>
      <c r="H75" s="37"/>
      <c r="I75" s="37"/>
      <c r="J75" s="37"/>
      <c r="K75" s="12"/>
      <c r="L75" s="37"/>
      <c r="M75" s="37"/>
      <c r="N75" s="37"/>
    </row>
    <row r="76" spans="1:14">
      <c r="A76" s="49"/>
      <c r="B76" s="35" t="s">
        <v>400</v>
      </c>
      <c r="C76" s="37"/>
      <c r="D76" s="70">
        <v>2675.9</v>
      </c>
      <c r="E76" s="70"/>
      <c r="F76" s="37"/>
      <c r="G76" s="37"/>
      <c r="H76" s="70">
        <v>2651.2</v>
      </c>
      <c r="I76" s="70"/>
      <c r="J76" s="37"/>
      <c r="K76" s="37"/>
      <c r="L76" s="70">
        <v>2739.8</v>
      </c>
      <c r="M76" s="70"/>
      <c r="N76" s="37"/>
    </row>
    <row r="77" spans="1:14">
      <c r="A77" s="49"/>
      <c r="B77" s="35"/>
      <c r="C77" s="37"/>
      <c r="D77" s="70"/>
      <c r="E77" s="70"/>
      <c r="F77" s="37"/>
      <c r="G77" s="37"/>
      <c r="H77" s="70"/>
      <c r="I77" s="70"/>
      <c r="J77" s="37"/>
      <c r="K77" s="37"/>
      <c r="L77" s="70"/>
      <c r="M77" s="70"/>
      <c r="N77" s="37"/>
    </row>
    <row r="78" spans="1:14">
      <c r="A78" s="49"/>
      <c r="B78" s="71" t="s">
        <v>401</v>
      </c>
      <c r="C78" s="37"/>
      <c r="D78" s="43">
        <v>483.9</v>
      </c>
      <c r="E78" s="43"/>
      <c r="F78" s="37"/>
      <c r="G78" s="37"/>
      <c r="H78" s="43">
        <v>428.1</v>
      </c>
      <c r="I78" s="43"/>
      <c r="J78" s="37"/>
      <c r="K78" s="37"/>
      <c r="L78" s="43">
        <v>429.1</v>
      </c>
      <c r="M78" s="43"/>
      <c r="N78" s="37"/>
    </row>
    <row r="79" spans="1:14" ht="15.75" thickBot="1">
      <c r="A79" s="49"/>
      <c r="B79" s="71"/>
      <c r="C79" s="37"/>
      <c r="D79" s="47"/>
      <c r="E79" s="47"/>
      <c r="F79" s="45"/>
      <c r="G79" s="37"/>
      <c r="H79" s="47"/>
      <c r="I79" s="47"/>
      <c r="J79" s="45"/>
      <c r="K79" s="37"/>
      <c r="L79" s="47"/>
      <c r="M79" s="47"/>
      <c r="N79" s="45"/>
    </row>
    <row r="80" spans="1:14">
      <c r="A80" s="49"/>
      <c r="B80" s="35" t="s">
        <v>402</v>
      </c>
      <c r="C80" s="37"/>
      <c r="D80" s="36" t="s">
        <v>366</v>
      </c>
      <c r="E80" s="68">
        <v>3159.8</v>
      </c>
      <c r="F80" s="31"/>
      <c r="G80" s="37"/>
      <c r="H80" s="36" t="s">
        <v>366</v>
      </c>
      <c r="I80" s="68">
        <v>3079.3</v>
      </c>
      <c r="J80" s="31"/>
      <c r="K80" s="37"/>
      <c r="L80" s="36" t="s">
        <v>366</v>
      </c>
      <c r="M80" s="68">
        <v>3168.9</v>
      </c>
      <c r="N80" s="31"/>
    </row>
    <row r="81" spans="1:26" ht="15.75" thickBot="1">
      <c r="A81" s="49"/>
      <c r="B81" s="73"/>
      <c r="C81" s="74"/>
      <c r="D81" s="73"/>
      <c r="E81" s="75"/>
      <c r="F81" s="74"/>
      <c r="G81" s="74"/>
      <c r="H81" s="73"/>
      <c r="I81" s="75"/>
      <c r="J81" s="74"/>
      <c r="K81" s="74"/>
      <c r="L81" s="73"/>
      <c r="M81" s="75"/>
      <c r="N81" s="74"/>
    </row>
    <row r="82" spans="1:26" ht="15.75" thickTop="1">
      <c r="A82" s="49"/>
      <c r="B82" s="16"/>
      <c r="C82" s="16"/>
    </row>
    <row r="83" spans="1:26" ht="56.25">
      <c r="A83" s="49"/>
      <c r="B83" s="76" t="s">
        <v>403</v>
      </c>
      <c r="C83" s="77" t="s">
        <v>404</v>
      </c>
    </row>
    <row r="84" spans="1:26">
      <c r="A84" s="49"/>
      <c r="B84" s="16"/>
      <c r="C84" s="16"/>
    </row>
    <row r="85" spans="1:26" ht="90">
      <c r="A85" s="49"/>
      <c r="B85" s="76" t="s">
        <v>405</v>
      </c>
      <c r="C85" s="77" t="s">
        <v>406</v>
      </c>
    </row>
    <row r="86" spans="1:26">
      <c r="A86" s="49"/>
      <c r="B86" s="48"/>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c r="A87" s="49"/>
      <c r="B87" s="88" t="s">
        <v>407</v>
      </c>
      <c r="C87" s="88"/>
      <c r="D87" s="88"/>
      <c r="E87" s="88"/>
      <c r="F87" s="88"/>
      <c r="G87" s="88"/>
      <c r="H87" s="88"/>
      <c r="I87" s="88"/>
      <c r="J87" s="88"/>
      <c r="K87" s="88"/>
      <c r="L87" s="88"/>
      <c r="M87" s="88"/>
      <c r="N87" s="88"/>
      <c r="O87" s="88"/>
      <c r="P87" s="88"/>
      <c r="Q87" s="88"/>
      <c r="R87" s="88"/>
      <c r="S87" s="88"/>
      <c r="T87" s="88"/>
      <c r="U87" s="88"/>
      <c r="V87" s="88"/>
      <c r="W87" s="88"/>
      <c r="X87" s="88"/>
      <c r="Y87" s="88"/>
      <c r="Z87" s="88"/>
    </row>
    <row r="88" spans="1:26">
      <c r="A88" s="49"/>
      <c r="B88" s="37" t="s">
        <v>408</v>
      </c>
      <c r="C88" s="37"/>
      <c r="D88" s="37"/>
      <c r="E88" s="37"/>
      <c r="F88" s="37"/>
      <c r="G88" s="37"/>
      <c r="H88" s="37"/>
      <c r="I88" s="37"/>
      <c r="J88" s="37"/>
      <c r="K88" s="37"/>
      <c r="L88" s="37"/>
      <c r="M88" s="37"/>
      <c r="N88" s="37"/>
      <c r="O88" s="37"/>
      <c r="P88" s="37"/>
      <c r="Q88" s="37"/>
      <c r="R88" s="37"/>
      <c r="S88" s="37"/>
      <c r="T88" s="37"/>
      <c r="U88" s="37"/>
      <c r="V88" s="37"/>
      <c r="W88" s="37"/>
      <c r="X88" s="37"/>
      <c r="Y88" s="37"/>
      <c r="Z88" s="37"/>
    </row>
    <row r="89" spans="1:26" ht="25.5" customHeight="1">
      <c r="A89" s="49"/>
      <c r="B89" s="37" t="s">
        <v>409</v>
      </c>
      <c r="C89" s="37"/>
      <c r="D89" s="37"/>
      <c r="E89" s="37"/>
      <c r="F89" s="37"/>
      <c r="G89" s="37"/>
      <c r="H89" s="37"/>
      <c r="I89" s="37"/>
      <c r="J89" s="37"/>
      <c r="K89" s="37"/>
      <c r="L89" s="37"/>
      <c r="M89" s="37"/>
      <c r="N89" s="37"/>
      <c r="O89" s="37"/>
      <c r="P89" s="37"/>
      <c r="Q89" s="37"/>
      <c r="R89" s="37"/>
      <c r="S89" s="37"/>
      <c r="T89" s="37"/>
      <c r="U89" s="37"/>
      <c r="V89" s="37"/>
      <c r="W89" s="37"/>
      <c r="X89" s="37"/>
      <c r="Y89" s="37"/>
      <c r="Z89" s="37"/>
    </row>
    <row r="90" spans="1:26">
      <c r="A90" s="49"/>
      <c r="B90" s="48"/>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c r="A91" s="49"/>
      <c r="B91" s="89" t="s">
        <v>410</v>
      </c>
      <c r="C91" s="89"/>
      <c r="D91" s="89"/>
      <c r="E91" s="89"/>
      <c r="F91" s="89"/>
      <c r="G91" s="89"/>
      <c r="H91" s="89"/>
      <c r="I91" s="89"/>
      <c r="J91" s="89"/>
      <c r="K91" s="89"/>
      <c r="L91" s="89"/>
      <c r="M91" s="89"/>
      <c r="N91" s="89"/>
      <c r="O91" s="89"/>
      <c r="P91" s="89"/>
      <c r="Q91" s="89"/>
      <c r="R91" s="89"/>
      <c r="S91" s="89"/>
      <c r="T91" s="89"/>
      <c r="U91" s="89"/>
      <c r="V91" s="89"/>
      <c r="W91" s="89"/>
      <c r="X91" s="89"/>
      <c r="Y91" s="89"/>
      <c r="Z91" s="89"/>
    </row>
    <row r="92" spans="1:26" ht="25.5" customHeight="1">
      <c r="A92" s="49"/>
      <c r="B92" s="37" t="s">
        <v>411</v>
      </c>
      <c r="C92" s="37"/>
      <c r="D92" s="37"/>
      <c r="E92" s="37"/>
      <c r="F92" s="37"/>
      <c r="G92" s="37"/>
      <c r="H92" s="37"/>
      <c r="I92" s="37"/>
      <c r="J92" s="37"/>
      <c r="K92" s="37"/>
      <c r="L92" s="37"/>
      <c r="M92" s="37"/>
      <c r="N92" s="37"/>
      <c r="O92" s="37"/>
      <c r="P92" s="37"/>
      <c r="Q92" s="37"/>
      <c r="R92" s="37"/>
      <c r="S92" s="37"/>
      <c r="T92" s="37"/>
      <c r="U92" s="37"/>
      <c r="V92" s="37"/>
      <c r="W92" s="37"/>
      <c r="X92" s="37"/>
      <c r="Y92" s="37"/>
      <c r="Z92" s="37"/>
    </row>
    <row r="93" spans="1:26" ht="38.25" customHeight="1">
      <c r="A93" s="49"/>
      <c r="B93" s="37" t="s">
        <v>412</v>
      </c>
      <c r="C93" s="37"/>
      <c r="D93" s="37"/>
      <c r="E93" s="37"/>
      <c r="F93" s="37"/>
      <c r="G93" s="37"/>
      <c r="H93" s="37"/>
      <c r="I93" s="37"/>
      <c r="J93" s="37"/>
      <c r="K93" s="37"/>
      <c r="L93" s="37"/>
      <c r="M93" s="37"/>
      <c r="N93" s="37"/>
      <c r="O93" s="37"/>
      <c r="P93" s="37"/>
      <c r="Q93" s="37"/>
      <c r="R93" s="37"/>
      <c r="S93" s="37"/>
      <c r="T93" s="37"/>
      <c r="U93" s="37"/>
      <c r="V93" s="37"/>
      <c r="W93" s="37"/>
      <c r="X93" s="37"/>
      <c r="Y93" s="37"/>
      <c r="Z93" s="37"/>
    </row>
    <row r="94" spans="1:26">
      <c r="A94" s="49"/>
      <c r="B94" s="37" t="s">
        <v>413</v>
      </c>
      <c r="C94" s="37"/>
      <c r="D94" s="37"/>
      <c r="E94" s="37"/>
      <c r="F94" s="37"/>
      <c r="G94" s="37"/>
      <c r="H94" s="37"/>
      <c r="I94" s="37"/>
      <c r="J94" s="37"/>
      <c r="K94" s="37"/>
      <c r="L94" s="37"/>
      <c r="M94" s="37"/>
      <c r="N94" s="37"/>
      <c r="O94" s="37"/>
      <c r="P94" s="37"/>
      <c r="Q94" s="37"/>
      <c r="R94" s="37"/>
      <c r="S94" s="37"/>
      <c r="T94" s="37"/>
      <c r="U94" s="37"/>
      <c r="V94" s="37"/>
      <c r="W94" s="37"/>
      <c r="X94" s="37"/>
      <c r="Y94" s="37"/>
      <c r="Z94" s="37"/>
    </row>
    <row r="95" spans="1:26">
      <c r="A95" s="49"/>
      <c r="B95" s="28"/>
      <c r="C95" s="28"/>
      <c r="D95" s="28"/>
      <c r="E95" s="28"/>
      <c r="F95" s="28"/>
      <c r="G95" s="28"/>
      <c r="H95" s="28"/>
      <c r="I95" s="28"/>
      <c r="J95" s="28"/>
      <c r="K95" s="28"/>
      <c r="L95" s="28"/>
      <c r="M95" s="28"/>
      <c r="N95" s="28"/>
      <c r="O95" s="28"/>
      <c r="P95" s="28"/>
      <c r="Q95" s="28"/>
      <c r="R95" s="28"/>
    </row>
    <row r="96" spans="1:26" ht="15.75" thickBot="1">
      <c r="A96" s="49"/>
      <c r="B96" s="16"/>
      <c r="C96" s="16"/>
      <c r="D96" s="16"/>
      <c r="E96" s="16"/>
      <c r="F96" s="16"/>
      <c r="G96" s="16"/>
      <c r="H96" s="16"/>
      <c r="I96" s="16"/>
      <c r="J96" s="16"/>
      <c r="K96" s="16"/>
      <c r="L96" s="16"/>
      <c r="M96" s="16"/>
      <c r="N96" s="16"/>
      <c r="O96" s="16"/>
      <c r="P96" s="16"/>
      <c r="Q96" s="16"/>
      <c r="R96" s="16"/>
    </row>
    <row r="97" spans="1:18" ht="15.75" thickBot="1">
      <c r="A97" s="49"/>
      <c r="B97" s="18" t="s">
        <v>364</v>
      </c>
      <c r="C97" s="19"/>
      <c r="D97" s="66" t="s">
        <v>414</v>
      </c>
      <c r="E97" s="66"/>
      <c r="F97" s="66"/>
      <c r="G97" s="66"/>
      <c r="H97" s="66"/>
      <c r="I97" s="66"/>
      <c r="J97" s="66"/>
      <c r="K97" s="66"/>
      <c r="L97" s="66"/>
      <c r="M97" s="66"/>
      <c r="N97" s="66"/>
      <c r="O97" s="19"/>
      <c r="P97" s="66" t="s">
        <v>415</v>
      </c>
      <c r="Q97" s="66"/>
      <c r="R97" s="66"/>
    </row>
    <row r="98" spans="1:18" ht="15.75" thickBot="1">
      <c r="A98" s="49"/>
      <c r="B98" s="60" t="s">
        <v>416</v>
      </c>
      <c r="C98" s="12"/>
      <c r="D98" s="66" t="s">
        <v>417</v>
      </c>
      <c r="E98" s="66"/>
      <c r="F98" s="66"/>
      <c r="G98" s="12"/>
      <c r="H98" s="66" t="s">
        <v>418</v>
      </c>
      <c r="I98" s="66"/>
      <c r="J98" s="66"/>
      <c r="K98" s="12"/>
      <c r="L98" s="66" t="s">
        <v>123</v>
      </c>
      <c r="M98" s="66"/>
      <c r="N98" s="66"/>
      <c r="O98" s="12"/>
      <c r="P98" s="66" t="s">
        <v>419</v>
      </c>
      <c r="Q98" s="66"/>
      <c r="R98" s="66"/>
    </row>
    <row r="99" spans="1:18">
      <c r="A99" s="49"/>
      <c r="B99" s="36" t="s">
        <v>420</v>
      </c>
      <c r="C99" s="37"/>
      <c r="D99" s="36" t="s">
        <v>366</v>
      </c>
      <c r="E99" s="40">
        <v>22.9</v>
      </c>
      <c r="F99" s="31"/>
      <c r="G99" s="37"/>
      <c r="H99" s="36" t="s">
        <v>366</v>
      </c>
      <c r="I99" s="40">
        <v>46.4</v>
      </c>
      <c r="J99" s="31"/>
      <c r="K99" s="37"/>
      <c r="L99" s="36" t="s">
        <v>366</v>
      </c>
      <c r="M99" s="40">
        <v>69.3</v>
      </c>
      <c r="N99" s="31"/>
      <c r="O99" s="37"/>
      <c r="P99" s="36" t="s">
        <v>366</v>
      </c>
      <c r="Q99" s="40">
        <v>59.1</v>
      </c>
      <c r="R99" s="31"/>
    </row>
    <row r="100" spans="1:18">
      <c r="A100" s="49"/>
      <c r="B100" s="35"/>
      <c r="C100" s="37"/>
      <c r="D100" s="67"/>
      <c r="E100" s="41"/>
      <c r="F100" s="32"/>
      <c r="G100" s="37"/>
      <c r="H100" s="67"/>
      <c r="I100" s="41"/>
      <c r="J100" s="32"/>
      <c r="K100" s="37"/>
      <c r="L100" s="67"/>
      <c r="M100" s="41"/>
      <c r="N100" s="32"/>
      <c r="O100" s="37"/>
      <c r="P100" s="67"/>
      <c r="Q100" s="41"/>
      <c r="R100" s="32"/>
    </row>
    <row r="101" spans="1:18">
      <c r="A101" s="49"/>
      <c r="B101" s="35" t="s">
        <v>421</v>
      </c>
      <c r="C101" s="37"/>
      <c r="D101" s="43" t="s">
        <v>422</v>
      </c>
      <c r="E101" s="43"/>
      <c r="F101" s="35" t="s">
        <v>369</v>
      </c>
      <c r="G101" s="37"/>
      <c r="H101" s="43">
        <v>5.7</v>
      </c>
      <c r="I101" s="43"/>
      <c r="J101" s="37"/>
      <c r="K101" s="37"/>
      <c r="L101" s="43">
        <v>4.5999999999999996</v>
      </c>
      <c r="M101" s="43"/>
      <c r="N101" s="37"/>
      <c r="O101" s="37"/>
      <c r="P101" s="43">
        <v>1.1000000000000001</v>
      </c>
      <c r="Q101" s="43"/>
      <c r="R101" s="37"/>
    </row>
    <row r="102" spans="1:18">
      <c r="A102" s="49"/>
      <c r="B102" s="35"/>
      <c r="C102" s="37"/>
      <c r="D102" s="43"/>
      <c r="E102" s="43"/>
      <c r="F102" s="35"/>
      <c r="G102" s="37"/>
      <c r="H102" s="43"/>
      <c r="I102" s="43"/>
      <c r="J102" s="37"/>
      <c r="K102" s="37"/>
      <c r="L102" s="43"/>
      <c r="M102" s="43"/>
      <c r="N102" s="37"/>
      <c r="O102" s="37"/>
      <c r="P102" s="43"/>
      <c r="Q102" s="43"/>
      <c r="R102" s="37"/>
    </row>
    <row r="103" spans="1:18">
      <c r="A103" s="49"/>
      <c r="B103" s="35" t="s">
        <v>423</v>
      </c>
      <c r="C103" s="37"/>
      <c r="D103" s="43">
        <v>3.8</v>
      </c>
      <c r="E103" s="43"/>
      <c r="F103" s="37"/>
      <c r="G103" s="37"/>
      <c r="H103" s="43" t="s">
        <v>375</v>
      </c>
      <c r="I103" s="43"/>
      <c r="J103" s="37"/>
      <c r="K103" s="37"/>
      <c r="L103" s="43">
        <v>3.8</v>
      </c>
      <c r="M103" s="43"/>
      <c r="N103" s="37"/>
      <c r="O103" s="37"/>
      <c r="P103" s="43" t="s">
        <v>375</v>
      </c>
      <c r="Q103" s="43"/>
      <c r="R103" s="37"/>
    </row>
    <row r="104" spans="1:18">
      <c r="A104" s="49"/>
      <c r="B104" s="35"/>
      <c r="C104" s="37"/>
      <c r="D104" s="43"/>
      <c r="E104" s="43"/>
      <c r="F104" s="37"/>
      <c r="G104" s="37"/>
      <c r="H104" s="43"/>
      <c r="I104" s="43"/>
      <c r="J104" s="37"/>
      <c r="K104" s="37"/>
      <c r="L104" s="43"/>
      <c r="M104" s="43"/>
      <c r="N104" s="37"/>
      <c r="O104" s="37"/>
      <c r="P104" s="43"/>
      <c r="Q104" s="43"/>
      <c r="R104" s="37"/>
    </row>
    <row r="105" spans="1:18">
      <c r="A105" s="49"/>
      <c r="B105" s="35" t="s">
        <v>424</v>
      </c>
      <c r="C105" s="37"/>
      <c r="D105" s="43">
        <v>2.8</v>
      </c>
      <c r="E105" s="43"/>
      <c r="F105" s="37"/>
      <c r="G105" s="37"/>
      <c r="H105" s="43" t="s">
        <v>425</v>
      </c>
      <c r="I105" s="43"/>
      <c r="J105" s="35" t="s">
        <v>369</v>
      </c>
      <c r="K105" s="37"/>
      <c r="L105" s="43">
        <v>2.4</v>
      </c>
      <c r="M105" s="43"/>
      <c r="N105" s="37"/>
      <c r="O105" s="37"/>
      <c r="P105" s="43">
        <v>1.6</v>
      </c>
      <c r="Q105" s="43"/>
      <c r="R105" s="37"/>
    </row>
    <row r="106" spans="1:18" ht="15.75" thickBot="1">
      <c r="A106" s="49"/>
      <c r="B106" s="35"/>
      <c r="C106" s="37"/>
      <c r="D106" s="47"/>
      <c r="E106" s="47"/>
      <c r="F106" s="45"/>
      <c r="G106" s="37"/>
      <c r="H106" s="47"/>
      <c r="I106" s="47"/>
      <c r="J106" s="44"/>
      <c r="K106" s="37"/>
      <c r="L106" s="47"/>
      <c r="M106" s="47"/>
      <c r="N106" s="45"/>
      <c r="O106" s="37"/>
      <c r="P106" s="47"/>
      <c r="Q106" s="47"/>
      <c r="R106" s="45"/>
    </row>
    <row r="107" spans="1:18">
      <c r="A107" s="49"/>
      <c r="B107" s="71" t="s">
        <v>426</v>
      </c>
      <c r="C107" s="37"/>
      <c r="D107" s="40">
        <v>28.4</v>
      </c>
      <c r="E107" s="40"/>
      <c r="F107" s="31"/>
      <c r="G107" s="37"/>
      <c r="H107" s="40">
        <v>51.7</v>
      </c>
      <c r="I107" s="40"/>
      <c r="J107" s="31"/>
      <c r="K107" s="37"/>
      <c r="L107" s="40">
        <v>80.099999999999994</v>
      </c>
      <c r="M107" s="40"/>
      <c r="N107" s="31"/>
      <c r="O107" s="37"/>
      <c r="P107" s="40">
        <v>61.8</v>
      </c>
      <c r="Q107" s="40"/>
      <c r="R107" s="31"/>
    </row>
    <row r="108" spans="1:18">
      <c r="A108" s="49"/>
      <c r="B108" s="71"/>
      <c r="C108" s="37"/>
      <c r="D108" s="41"/>
      <c r="E108" s="41"/>
      <c r="F108" s="32"/>
      <c r="G108" s="37"/>
      <c r="H108" s="41"/>
      <c r="I108" s="41"/>
      <c r="J108" s="32"/>
      <c r="K108" s="37"/>
      <c r="L108" s="41"/>
      <c r="M108" s="41"/>
      <c r="N108" s="32"/>
      <c r="O108" s="37"/>
      <c r="P108" s="41"/>
      <c r="Q108" s="41"/>
      <c r="R108" s="32"/>
    </row>
    <row r="109" spans="1:18">
      <c r="A109" s="49"/>
      <c r="B109" s="12"/>
      <c r="C109" s="12"/>
      <c r="D109" s="37"/>
      <c r="E109" s="37"/>
      <c r="F109" s="37"/>
      <c r="G109" s="12"/>
      <c r="H109" s="37"/>
      <c r="I109" s="37"/>
      <c r="J109" s="37"/>
      <c r="K109" s="12"/>
      <c r="L109" s="37"/>
      <c r="M109" s="37"/>
      <c r="N109" s="37"/>
      <c r="O109" s="12"/>
      <c r="P109" s="37"/>
      <c r="Q109" s="37"/>
      <c r="R109" s="37"/>
    </row>
    <row r="110" spans="1:18">
      <c r="A110" s="49"/>
      <c r="B110" s="35" t="s">
        <v>427</v>
      </c>
      <c r="C110" s="37"/>
      <c r="D110" s="43">
        <v>1.5</v>
      </c>
      <c r="E110" s="43"/>
      <c r="F110" s="37"/>
      <c r="G110" s="37"/>
      <c r="H110" s="43">
        <v>11.6</v>
      </c>
      <c r="I110" s="43"/>
      <c r="J110" s="37"/>
      <c r="K110" s="37"/>
      <c r="L110" s="43">
        <v>13.1</v>
      </c>
      <c r="M110" s="43"/>
      <c r="N110" s="37"/>
      <c r="O110" s="37"/>
      <c r="P110" s="43">
        <v>13.5</v>
      </c>
      <c r="Q110" s="43"/>
      <c r="R110" s="37"/>
    </row>
    <row r="111" spans="1:18">
      <c r="A111" s="49"/>
      <c r="B111" s="35"/>
      <c r="C111" s="37"/>
      <c r="D111" s="43"/>
      <c r="E111" s="43"/>
      <c r="F111" s="37"/>
      <c r="G111" s="37"/>
      <c r="H111" s="43"/>
      <c r="I111" s="43"/>
      <c r="J111" s="37"/>
      <c r="K111" s="37"/>
      <c r="L111" s="43"/>
      <c r="M111" s="43"/>
      <c r="N111" s="37"/>
      <c r="O111" s="37"/>
      <c r="P111" s="43"/>
      <c r="Q111" s="43"/>
      <c r="R111" s="37"/>
    </row>
    <row r="112" spans="1:18">
      <c r="A112" s="49"/>
      <c r="B112" s="35" t="s">
        <v>428</v>
      </c>
      <c r="C112" s="37"/>
      <c r="D112" s="43" t="s">
        <v>375</v>
      </c>
      <c r="E112" s="43"/>
      <c r="F112" s="37"/>
      <c r="G112" s="37"/>
      <c r="H112" s="43">
        <v>3.5</v>
      </c>
      <c r="I112" s="43"/>
      <c r="J112" s="37"/>
      <c r="K112" s="37"/>
      <c r="L112" s="43">
        <v>3.5</v>
      </c>
      <c r="M112" s="43"/>
      <c r="N112" s="37"/>
      <c r="O112" s="37"/>
      <c r="P112" s="43">
        <v>6</v>
      </c>
      <c r="Q112" s="43"/>
      <c r="R112" s="37"/>
    </row>
    <row r="113" spans="1:26">
      <c r="A113" s="49"/>
      <c r="B113" s="35"/>
      <c r="C113" s="37"/>
      <c r="D113" s="43"/>
      <c r="E113" s="43"/>
      <c r="F113" s="37"/>
      <c r="G113" s="37"/>
      <c r="H113" s="43"/>
      <c r="I113" s="43"/>
      <c r="J113" s="37"/>
      <c r="K113" s="37"/>
      <c r="L113" s="43"/>
      <c r="M113" s="43"/>
      <c r="N113" s="37"/>
      <c r="O113" s="37"/>
      <c r="P113" s="43"/>
      <c r="Q113" s="43"/>
      <c r="R113" s="37"/>
    </row>
    <row r="114" spans="1:26">
      <c r="A114" s="49"/>
      <c r="B114" s="35" t="s">
        <v>429</v>
      </c>
      <c r="C114" s="37"/>
      <c r="D114" s="43">
        <v>1.2</v>
      </c>
      <c r="E114" s="43"/>
      <c r="F114" s="37"/>
      <c r="G114" s="37"/>
      <c r="H114" s="43">
        <v>7.1</v>
      </c>
      <c r="I114" s="43"/>
      <c r="J114" s="37"/>
      <c r="K114" s="37"/>
      <c r="L114" s="43">
        <v>8.3000000000000007</v>
      </c>
      <c r="M114" s="43"/>
      <c r="N114" s="37"/>
      <c r="O114" s="37"/>
      <c r="P114" s="43">
        <v>8.5</v>
      </c>
      <c r="Q114" s="43"/>
      <c r="R114" s="37"/>
    </row>
    <row r="115" spans="1:26">
      <c r="A115" s="49"/>
      <c r="B115" s="35"/>
      <c r="C115" s="37"/>
      <c r="D115" s="43"/>
      <c r="E115" s="43"/>
      <c r="F115" s="37"/>
      <c r="G115" s="37"/>
      <c r="H115" s="43"/>
      <c r="I115" s="43"/>
      <c r="J115" s="37"/>
      <c r="K115" s="37"/>
      <c r="L115" s="43"/>
      <c r="M115" s="43"/>
      <c r="N115" s="37"/>
      <c r="O115" s="37"/>
      <c r="P115" s="43"/>
      <c r="Q115" s="43"/>
      <c r="R115" s="37"/>
    </row>
    <row r="116" spans="1:26">
      <c r="A116" s="49"/>
      <c r="B116" s="35" t="s">
        <v>424</v>
      </c>
      <c r="C116" s="37"/>
      <c r="D116" s="43">
        <v>2.6</v>
      </c>
      <c r="E116" s="43"/>
      <c r="F116" s="37"/>
      <c r="G116" s="37"/>
      <c r="H116" s="43">
        <v>1.6</v>
      </c>
      <c r="I116" s="43"/>
      <c r="J116" s="37"/>
      <c r="K116" s="37"/>
      <c r="L116" s="43">
        <v>4.2</v>
      </c>
      <c r="M116" s="43"/>
      <c r="N116" s="37"/>
      <c r="O116" s="37"/>
      <c r="P116" s="43" t="s">
        <v>375</v>
      </c>
      <c r="Q116" s="43"/>
      <c r="R116" s="37"/>
    </row>
    <row r="117" spans="1:26" ht="15.75" thickBot="1">
      <c r="A117" s="49"/>
      <c r="B117" s="35"/>
      <c r="C117" s="37"/>
      <c r="D117" s="47"/>
      <c r="E117" s="47"/>
      <c r="F117" s="45"/>
      <c r="G117" s="37"/>
      <c r="H117" s="47"/>
      <c r="I117" s="47"/>
      <c r="J117" s="45"/>
      <c r="K117" s="37"/>
      <c r="L117" s="47"/>
      <c r="M117" s="47"/>
      <c r="N117" s="45"/>
      <c r="O117" s="37"/>
      <c r="P117" s="47"/>
      <c r="Q117" s="47"/>
      <c r="R117" s="45"/>
    </row>
    <row r="118" spans="1:26">
      <c r="A118" s="49"/>
      <c r="B118" s="71" t="s">
        <v>430</v>
      </c>
      <c r="C118" s="37"/>
      <c r="D118" s="40">
        <v>5.3</v>
      </c>
      <c r="E118" s="40"/>
      <c r="F118" s="31"/>
      <c r="G118" s="37"/>
      <c r="H118" s="40">
        <v>23.8</v>
      </c>
      <c r="I118" s="40"/>
      <c r="J118" s="31"/>
      <c r="K118" s="37"/>
      <c r="L118" s="40">
        <v>29.1</v>
      </c>
      <c r="M118" s="40"/>
      <c r="N118" s="31"/>
      <c r="O118" s="37"/>
      <c r="P118" s="40">
        <v>28</v>
      </c>
      <c r="Q118" s="40"/>
      <c r="R118" s="31"/>
    </row>
    <row r="119" spans="1:26">
      <c r="A119" s="49"/>
      <c r="B119" s="71"/>
      <c r="C119" s="37"/>
      <c r="D119" s="41"/>
      <c r="E119" s="41"/>
      <c r="F119" s="32"/>
      <c r="G119" s="37"/>
      <c r="H119" s="41"/>
      <c r="I119" s="41"/>
      <c r="J119" s="32"/>
      <c r="K119" s="37"/>
      <c r="L119" s="41"/>
      <c r="M119" s="41"/>
      <c r="N119" s="32"/>
      <c r="O119" s="37"/>
      <c r="P119" s="41"/>
      <c r="Q119" s="41"/>
      <c r="R119" s="32"/>
    </row>
    <row r="120" spans="1:26" ht="15.75" thickBot="1">
      <c r="A120" s="49"/>
      <c r="B120" s="12"/>
      <c r="C120" s="12"/>
      <c r="D120" s="45"/>
      <c r="E120" s="45"/>
      <c r="F120" s="45"/>
      <c r="G120" s="12"/>
      <c r="H120" s="45"/>
      <c r="I120" s="45"/>
      <c r="J120" s="45"/>
      <c r="K120" s="12"/>
      <c r="L120" s="45"/>
      <c r="M120" s="45"/>
      <c r="N120" s="45"/>
      <c r="O120" s="12"/>
      <c r="P120" s="45"/>
      <c r="Q120" s="45"/>
      <c r="R120" s="45"/>
    </row>
    <row r="121" spans="1:26">
      <c r="A121" s="49"/>
      <c r="B121" s="71" t="s">
        <v>123</v>
      </c>
      <c r="C121" s="37"/>
      <c r="D121" s="80" t="s">
        <v>366</v>
      </c>
      <c r="E121" s="38">
        <v>33.700000000000003</v>
      </c>
      <c r="F121" s="31"/>
      <c r="G121" s="37"/>
      <c r="H121" s="80" t="s">
        <v>366</v>
      </c>
      <c r="I121" s="38">
        <v>75.5</v>
      </c>
      <c r="J121" s="31"/>
      <c r="K121" s="37"/>
      <c r="L121" s="80" t="s">
        <v>366</v>
      </c>
      <c r="M121" s="38">
        <v>109.2</v>
      </c>
      <c r="N121" s="31"/>
      <c r="O121" s="37"/>
      <c r="P121" s="80" t="s">
        <v>366</v>
      </c>
      <c r="Q121" s="38">
        <v>89.8</v>
      </c>
      <c r="R121" s="31"/>
    </row>
    <row r="122" spans="1:26" ht="15.75" thickBot="1">
      <c r="A122" s="49"/>
      <c r="B122" s="79"/>
      <c r="C122" s="74"/>
      <c r="D122" s="81"/>
      <c r="E122" s="82"/>
      <c r="F122" s="74"/>
      <c r="G122" s="74"/>
      <c r="H122" s="81"/>
      <c r="I122" s="82"/>
      <c r="J122" s="74"/>
      <c r="K122" s="74"/>
      <c r="L122" s="81"/>
      <c r="M122" s="82"/>
      <c r="N122" s="74"/>
      <c r="O122" s="74"/>
      <c r="P122" s="81"/>
      <c r="Q122" s="82"/>
      <c r="R122" s="74"/>
    </row>
    <row r="123" spans="1:26" ht="15.75" thickTop="1">
      <c r="A123" s="49"/>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25.5" customHeight="1">
      <c r="A124" s="49"/>
      <c r="B124" s="37" t="s">
        <v>431</v>
      </c>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spans="1:26">
      <c r="A125" s="49"/>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c r="A126" s="49"/>
      <c r="B126" s="88" t="s">
        <v>432</v>
      </c>
      <c r="C126" s="88"/>
      <c r="D126" s="88"/>
      <c r="E126" s="88"/>
      <c r="F126" s="88"/>
      <c r="G126" s="88"/>
      <c r="H126" s="88"/>
      <c r="I126" s="88"/>
      <c r="J126" s="88"/>
      <c r="K126" s="88"/>
      <c r="L126" s="88"/>
      <c r="M126" s="88"/>
      <c r="N126" s="88"/>
      <c r="O126" s="88"/>
      <c r="P126" s="88"/>
      <c r="Q126" s="88"/>
      <c r="R126" s="88"/>
      <c r="S126" s="88"/>
      <c r="T126" s="88"/>
      <c r="U126" s="88"/>
      <c r="V126" s="88"/>
      <c r="W126" s="88"/>
      <c r="X126" s="88"/>
      <c r="Y126" s="88"/>
      <c r="Z126" s="88"/>
    </row>
    <row r="127" spans="1:26">
      <c r="A127" s="49"/>
      <c r="B127" s="37" t="s">
        <v>433</v>
      </c>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spans="1:26">
      <c r="A128" s="49"/>
      <c r="B128" s="35" t="s">
        <v>434</v>
      </c>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spans="1:26">
      <c r="A129" s="49"/>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c r="A130" s="49"/>
      <c r="B130" s="88" t="s">
        <v>435</v>
      </c>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row>
    <row r="131" spans="1:26">
      <c r="A131" s="49"/>
      <c r="B131" s="37" t="s">
        <v>436</v>
      </c>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spans="1:26">
      <c r="A132" s="49"/>
      <c r="B132" s="35" t="s">
        <v>437</v>
      </c>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spans="1:26">
      <c r="A133" s="49"/>
      <c r="B133" s="37" t="s">
        <v>438</v>
      </c>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spans="1:26">
      <c r="A134" s="49"/>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c r="A135" s="49"/>
      <c r="B135" s="88" t="s">
        <v>439</v>
      </c>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row>
    <row r="136" spans="1:26">
      <c r="A136" s="49"/>
      <c r="B136" s="37" t="s">
        <v>440</v>
      </c>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spans="1:26">
      <c r="A137" s="49"/>
      <c r="B137" s="37" t="s">
        <v>441</v>
      </c>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spans="1:26">
      <c r="A138" s="49"/>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c r="A139" s="49"/>
      <c r="B139" s="50" t="s">
        <v>442</v>
      </c>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25.5" customHeight="1">
      <c r="A140" s="49"/>
      <c r="B140" s="37" t="s">
        <v>443</v>
      </c>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spans="1:26">
      <c r="A141" s="49"/>
      <c r="B141" s="35" t="s">
        <v>444</v>
      </c>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spans="1:26" ht="38.25" customHeight="1">
      <c r="A142" s="49"/>
      <c r="B142" s="37" t="s">
        <v>445</v>
      </c>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spans="1:26" ht="25.5" customHeight="1">
      <c r="A143" s="49"/>
      <c r="B143" s="37" t="s">
        <v>446</v>
      </c>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spans="1:26">
      <c r="A144" s="49"/>
      <c r="B144" s="37" t="s">
        <v>447</v>
      </c>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spans="1:26">
      <c r="A145" s="49"/>
      <c r="B145" s="37" t="s">
        <v>448</v>
      </c>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spans="1:26" ht="25.5" customHeight="1">
      <c r="A146" s="49"/>
      <c r="B146" s="37" t="s">
        <v>449</v>
      </c>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spans="1:26">
      <c r="A147" s="49"/>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c r="A148" s="49"/>
      <c r="B148" s="51" t="s">
        <v>450</v>
      </c>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49"/>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thickBot="1">
      <c r="A150" s="49"/>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5.75" thickBot="1">
      <c r="A151" s="49"/>
      <c r="B151" s="18" t="s">
        <v>451</v>
      </c>
      <c r="C151" s="19"/>
      <c r="D151" s="66" t="s">
        <v>363</v>
      </c>
      <c r="E151" s="66"/>
      <c r="F151" s="66"/>
      <c r="G151" s="66"/>
      <c r="H151" s="66"/>
      <c r="I151" s="66"/>
      <c r="J151" s="66"/>
      <c r="K151" s="66"/>
      <c r="L151" s="66"/>
      <c r="M151" s="66"/>
      <c r="N151" s="66"/>
      <c r="O151" s="66"/>
      <c r="P151" s="66"/>
      <c r="Q151" s="66"/>
      <c r="R151" s="66"/>
      <c r="S151" s="66"/>
      <c r="T151" s="66"/>
      <c r="U151" s="66"/>
      <c r="V151" s="66"/>
      <c r="W151" s="66"/>
      <c r="X151" s="66"/>
      <c r="Y151" s="66"/>
      <c r="Z151" s="66"/>
    </row>
    <row r="152" spans="1:26" ht="15.75" thickBot="1">
      <c r="A152" s="49"/>
      <c r="B152" s="12"/>
      <c r="C152" s="12"/>
      <c r="D152" s="66">
        <v>2014</v>
      </c>
      <c r="E152" s="66"/>
      <c r="F152" s="66"/>
      <c r="G152" s="66"/>
      <c r="H152" s="66"/>
      <c r="I152" s="66"/>
      <c r="J152" s="66"/>
      <c r="K152" s="19"/>
      <c r="L152" s="66">
        <v>2013</v>
      </c>
      <c r="M152" s="66"/>
      <c r="N152" s="66"/>
      <c r="O152" s="66"/>
      <c r="P152" s="66"/>
      <c r="Q152" s="66"/>
      <c r="R152" s="66"/>
      <c r="S152" s="19"/>
      <c r="T152" s="66">
        <v>2012</v>
      </c>
      <c r="U152" s="66"/>
      <c r="V152" s="66"/>
      <c r="W152" s="66"/>
      <c r="X152" s="66"/>
      <c r="Y152" s="66"/>
      <c r="Z152" s="66"/>
    </row>
    <row r="153" spans="1:26" ht="15.75" thickBot="1">
      <c r="A153" s="49"/>
      <c r="B153" s="60" t="s">
        <v>364</v>
      </c>
      <c r="C153" s="12"/>
      <c r="D153" s="66" t="s">
        <v>452</v>
      </c>
      <c r="E153" s="66"/>
      <c r="F153" s="66"/>
      <c r="G153" s="12"/>
      <c r="H153" s="66" t="s">
        <v>453</v>
      </c>
      <c r="I153" s="66"/>
      <c r="J153" s="66"/>
      <c r="K153" s="12"/>
      <c r="L153" s="66" t="s">
        <v>452</v>
      </c>
      <c r="M153" s="66"/>
      <c r="N153" s="66"/>
      <c r="O153" s="12"/>
      <c r="P153" s="66" t="s">
        <v>453</v>
      </c>
      <c r="Q153" s="66"/>
      <c r="R153" s="66"/>
      <c r="S153" s="12"/>
      <c r="T153" s="66" t="s">
        <v>452</v>
      </c>
      <c r="U153" s="66"/>
      <c r="V153" s="66"/>
      <c r="W153" s="12"/>
      <c r="X153" s="66" t="s">
        <v>453</v>
      </c>
      <c r="Y153" s="66"/>
      <c r="Z153" s="66"/>
    </row>
    <row r="154" spans="1:26">
      <c r="A154" s="49"/>
      <c r="B154" s="15" t="s">
        <v>454</v>
      </c>
      <c r="C154" s="12"/>
      <c r="D154" s="31"/>
      <c r="E154" s="31"/>
      <c r="F154" s="31"/>
      <c r="G154" s="12"/>
      <c r="H154" s="31"/>
      <c r="I154" s="31"/>
      <c r="J154" s="31"/>
      <c r="K154" s="12"/>
      <c r="L154" s="31"/>
      <c r="M154" s="31"/>
      <c r="N154" s="31"/>
      <c r="O154" s="12"/>
      <c r="P154" s="31"/>
      <c r="Q154" s="31"/>
      <c r="R154" s="31"/>
      <c r="S154" s="12"/>
      <c r="T154" s="31"/>
      <c r="U154" s="31"/>
      <c r="V154" s="31"/>
      <c r="W154" s="12"/>
      <c r="X154" s="31"/>
      <c r="Y154" s="31"/>
      <c r="Z154" s="31"/>
    </row>
    <row r="155" spans="1:26">
      <c r="A155" s="49"/>
      <c r="B155" s="35" t="s">
        <v>455</v>
      </c>
      <c r="C155" s="37"/>
      <c r="D155" s="85" t="s">
        <v>366</v>
      </c>
      <c r="E155" s="42">
        <v>207.4</v>
      </c>
      <c r="F155" s="37"/>
      <c r="G155" s="37"/>
      <c r="H155" s="85" t="s">
        <v>366</v>
      </c>
      <c r="I155" s="42">
        <v>178.7</v>
      </c>
      <c r="J155" s="37"/>
      <c r="K155" s="37"/>
      <c r="L155" s="35" t="s">
        <v>366</v>
      </c>
      <c r="M155" s="43">
        <v>208.2</v>
      </c>
      <c r="N155" s="37"/>
      <c r="O155" s="37"/>
      <c r="P155" s="35" t="s">
        <v>366</v>
      </c>
      <c r="Q155" s="43">
        <v>174.2</v>
      </c>
      <c r="R155" s="37"/>
      <c r="S155" s="37"/>
      <c r="T155" s="35" t="s">
        <v>366</v>
      </c>
      <c r="U155" s="43">
        <v>185.1</v>
      </c>
      <c r="V155" s="37"/>
      <c r="W155" s="37"/>
      <c r="X155" s="35" t="s">
        <v>366</v>
      </c>
      <c r="Y155" s="43">
        <v>146.19999999999999</v>
      </c>
      <c r="Z155" s="37"/>
    </row>
    <row r="156" spans="1:26">
      <c r="A156" s="49"/>
      <c r="B156" s="35"/>
      <c r="C156" s="37"/>
      <c r="D156" s="85"/>
      <c r="E156" s="42"/>
      <c r="F156" s="37"/>
      <c r="G156" s="37"/>
      <c r="H156" s="85"/>
      <c r="I156" s="42"/>
      <c r="J156" s="37"/>
      <c r="K156" s="37"/>
      <c r="L156" s="35"/>
      <c r="M156" s="43"/>
      <c r="N156" s="37"/>
      <c r="O156" s="37"/>
      <c r="P156" s="35"/>
      <c r="Q156" s="43"/>
      <c r="R156" s="37"/>
      <c r="S156" s="37"/>
      <c r="T156" s="35"/>
      <c r="U156" s="43"/>
      <c r="V156" s="37"/>
      <c r="W156" s="37"/>
      <c r="X156" s="35"/>
      <c r="Y156" s="43"/>
      <c r="Z156" s="37"/>
    </row>
    <row r="157" spans="1:26">
      <c r="A157" s="49"/>
      <c r="B157" s="71" t="s">
        <v>456</v>
      </c>
      <c r="C157" s="37"/>
      <c r="D157" s="42">
        <v>22.9</v>
      </c>
      <c r="E157" s="42"/>
      <c r="F157" s="37"/>
      <c r="G157" s="37"/>
      <c r="H157" s="42">
        <v>22.9</v>
      </c>
      <c r="I157" s="42"/>
      <c r="J157" s="37"/>
      <c r="K157" s="37"/>
      <c r="L157" s="43">
        <v>13</v>
      </c>
      <c r="M157" s="43"/>
      <c r="N157" s="37"/>
      <c r="O157" s="37"/>
      <c r="P157" s="43">
        <v>13</v>
      </c>
      <c r="Q157" s="43"/>
      <c r="R157" s="37"/>
      <c r="S157" s="37"/>
      <c r="T157" s="43">
        <v>11</v>
      </c>
      <c r="U157" s="43"/>
      <c r="V157" s="37"/>
      <c r="W157" s="37"/>
      <c r="X157" s="43">
        <v>11</v>
      </c>
      <c r="Y157" s="43"/>
      <c r="Z157" s="37"/>
    </row>
    <row r="158" spans="1:26">
      <c r="A158" s="49"/>
      <c r="B158" s="71"/>
      <c r="C158" s="37"/>
      <c r="D158" s="42"/>
      <c r="E158" s="42"/>
      <c r="F158" s="37"/>
      <c r="G158" s="37"/>
      <c r="H158" s="42"/>
      <c r="I158" s="42"/>
      <c r="J158" s="37"/>
      <c r="K158" s="37"/>
      <c r="L158" s="43"/>
      <c r="M158" s="43"/>
      <c r="N158" s="37"/>
      <c r="O158" s="37"/>
      <c r="P158" s="43"/>
      <c r="Q158" s="43"/>
      <c r="R158" s="37"/>
      <c r="S158" s="37"/>
      <c r="T158" s="43"/>
      <c r="U158" s="43"/>
      <c r="V158" s="37"/>
      <c r="W158" s="37"/>
      <c r="X158" s="43"/>
      <c r="Y158" s="43"/>
      <c r="Z158" s="37"/>
    </row>
    <row r="159" spans="1:26">
      <c r="A159" s="49"/>
      <c r="B159" s="71" t="s">
        <v>457</v>
      </c>
      <c r="C159" s="37"/>
      <c r="D159" s="42">
        <v>7.4</v>
      </c>
      <c r="E159" s="42"/>
      <c r="F159" s="37"/>
      <c r="G159" s="37"/>
      <c r="H159" s="42">
        <v>8</v>
      </c>
      <c r="I159" s="42"/>
      <c r="J159" s="37"/>
      <c r="K159" s="37"/>
      <c r="L159" s="43">
        <v>12.1</v>
      </c>
      <c r="M159" s="43"/>
      <c r="N159" s="37"/>
      <c r="O159" s="37"/>
      <c r="P159" s="43">
        <v>11.8</v>
      </c>
      <c r="Q159" s="43"/>
      <c r="R159" s="37"/>
      <c r="S159" s="37"/>
      <c r="T159" s="43">
        <v>46.8</v>
      </c>
      <c r="U159" s="43"/>
      <c r="V159" s="37"/>
      <c r="W159" s="37"/>
      <c r="X159" s="43">
        <v>46.4</v>
      </c>
      <c r="Y159" s="43"/>
      <c r="Z159" s="37"/>
    </row>
    <row r="160" spans="1:26">
      <c r="A160" s="49"/>
      <c r="B160" s="71"/>
      <c r="C160" s="37"/>
      <c r="D160" s="42"/>
      <c r="E160" s="42"/>
      <c r="F160" s="37"/>
      <c r="G160" s="37"/>
      <c r="H160" s="42"/>
      <c r="I160" s="42"/>
      <c r="J160" s="37"/>
      <c r="K160" s="37"/>
      <c r="L160" s="43"/>
      <c r="M160" s="43"/>
      <c r="N160" s="37"/>
      <c r="O160" s="37"/>
      <c r="P160" s="43"/>
      <c r="Q160" s="43"/>
      <c r="R160" s="37"/>
      <c r="S160" s="37"/>
      <c r="T160" s="43"/>
      <c r="U160" s="43"/>
      <c r="V160" s="37"/>
      <c r="W160" s="37"/>
      <c r="X160" s="43"/>
      <c r="Y160" s="43"/>
      <c r="Z160" s="37"/>
    </row>
    <row r="161" spans="1:26" ht="15.75" thickBot="1">
      <c r="A161" s="49"/>
      <c r="B161" s="62" t="s">
        <v>458</v>
      </c>
      <c r="C161" s="12"/>
      <c r="D161" s="46" t="s">
        <v>459</v>
      </c>
      <c r="E161" s="46"/>
      <c r="F161" s="84" t="s">
        <v>369</v>
      </c>
      <c r="G161" s="12"/>
      <c r="H161" s="46" t="s">
        <v>460</v>
      </c>
      <c r="I161" s="46"/>
      <c r="J161" s="84" t="s">
        <v>369</v>
      </c>
      <c r="K161" s="12"/>
      <c r="L161" s="47" t="s">
        <v>461</v>
      </c>
      <c r="M161" s="47"/>
      <c r="N161" s="64" t="s">
        <v>369</v>
      </c>
      <c r="O161" s="12"/>
      <c r="P161" s="47" t="s">
        <v>462</v>
      </c>
      <c r="Q161" s="47"/>
      <c r="R161" s="64" t="s">
        <v>369</v>
      </c>
      <c r="S161" s="12"/>
      <c r="T161" s="47" t="s">
        <v>463</v>
      </c>
      <c r="U161" s="47"/>
      <c r="V161" s="64" t="s">
        <v>369</v>
      </c>
      <c r="W161" s="12"/>
      <c r="X161" s="47" t="s">
        <v>464</v>
      </c>
      <c r="Y161" s="47"/>
      <c r="Z161" s="64" t="s">
        <v>369</v>
      </c>
    </row>
    <row r="162" spans="1:26">
      <c r="A162" s="49"/>
      <c r="B162" s="35" t="s">
        <v>465</v>
      </c>
      <c r="C162" s="37"/>
      <c r="D162" s="38">
        <v>215.8</v>
      </c>
      <c r="E162" s="38"/>
      <c r="F162" s="31"/>
      <c r="G162" s="37"/>
      <c r="H162" s="38">
        <v>192.8</v>
      </c>
      <c r="I162" s="38"/>
      <c r="J162" s="31"/>
      <c r="K162" s="37"/>
      <c r="L162" s="40">
        <v>207.4</v>
      </c>
      <c r="M162" s="40"/>
      <c r="N162" s="31"/>
      <c r="O162" s="37"/>
      <c r="P162" s="40">
        <v>178.7</v>
      </c>
      <c r="Q162" s="40"/>
      <c r="R162" s="31"/>
      <c r="S162" s="37"/>
      <c r="T162" s="40">
        <v>208.2</v>
      </c>
      <c r="U162" s="40"/>
      <c r="V162" s="31"/>
      <c r="W162" s="37"/>
      <c r="X162" s="40">
        <v>174.2</v>
      </c>
      <c r="Y162" s="40"/>
      <c r="Z162" s="31"/>
    </row>
    <row r="163" spans="1:26" ht="15.75" thickBot="1">
      <c r="A163" s="49"/>
      <c r="B163" s="35"/>
      <c r="C163" s="37"/>
      <c r="D163" s="82"/>
      <c r="E163" s="82"/>
      <c r="F163" s="74"/>
      <c r="G163" s="37"/>
      <c r="H163" s="82"/>
      <c r="I163" s="82"/>
      <c r="J163" s="74"/>
      <c r="K163" s="37"/>
      <c r="L163" s="86"/>
      <c r="M163" s="86"/>
      <c r="N163" s="74"/>
      <c r="O163" s="37"/>
      <c r="P163" s="86"/>
      <c r="Q163" s="86"/>
      <c r="R163" s="74"/>
      <c r="S163" s="37"/>
      <c r="T163" s="86"/>
      <c r="U163" s="86"/>
      <c r="V163" s="74"/>
      <c r="W163" s="37"/>
      <c r="X163" s="86"/>
      <c r="Y163" s="86"/>
      <c r="Z163" s="74"/>
    </row>
    <row r="164" spans="1:26" ht="15.75" thickTop="1">
      <c r="A164" s="49"/>
      <c r="B164" s="15" t="s">
        <v>466</v>
      </c>
      <c r="C164" s="12"/>
      <c r="D164" s="87"/>
      <c r="E164" s="87"/>
      <c r="F164" s="87"/>
      <c r="G164" s="12"/>
      <c r="H164" s="87"/>
      <c r="I164" s="87"/>
      <c r="J164" s="87"/>
      <c r="K164" s="12"/>
      <c r="L164" s="87"/>
      <c r="M164" s="87"/>
      <c r="N164" s="87"/>
      <c r="O164" s="12"/>
      <c r="P164" s="87"/>
      <c r="Q164" s="87"/>
      <c r="R164" s="87"/>
      <c r="S164" s="12"/>
      <c r="T164" s="87"/>
      <c r="U164" s="87"/>
      <c r="V164" s="87"/>
      <c r="W164" s="12"/>
      <c r="X164" s="87"/>
      <c r="Y164" s="87"/>
      <c r="Z164" s="87"/>
    </row>
    <row r="165" spans="1:26">
      <c r="A165" s="49"/>
      <c r="B165" s="35" t="s">
        <v>455</v>
      </c>
      <c r="C165" s="37"/>
      <c r="D165" s="42">
        <v>20.399999999999999</v>
      </c>
      <c r="E165" s="42"/>
      <c r="F165" s="37"/>
      <c r="G165" s="37"/>
      <c r="H165" s="42">
        <v>15.2</v>
      </c>
      <c r="I165" s="42"/>
      <c r="J165" s="37"/>
      <c r="K165" s="37"/>
      <c r="L165" s="43">
        <v>20.399999999999999</v>
      </c>
      <c r="M165" s="43"/>
      <c r="N165" s="37"/>
      <c r="O165" s="37"/>
      <c r="P165" s="43">
        <v>15.2</v>
      </c>
      <c r="Q165" s="43"/>
      <c r="R165" s="37"/>
      <c r="S165" s="37"/>
      <c r="T165" s="43">
        <v>22.1</v>
      </c>
      <c r="U165" s="43"/>
      <c r="V165" s="37"/>
      <c r="W165" s="37"/>
      <c r="X165" s="43">
        <v>16.5</v>
      </c>
      <c r="Y165" s="43"/>
      <c r="Z165" s="37"/>
    </row>
    <row r="166" spans="1:26">
      <c r="A166" s="49"/>
      <c r="B166" s="35"/>
      <c r="C166" s="37"/>
      <c r="D166" s="42"/>
      <c r="E166" s="42"/>
      <c r="F166" s="37"/>
      <c r="G166" s="37"/>
      <c r="H166" s="42"/>
      <c r="I166" s="42"/>
      <c r="J166" s="37"/>
      <c r="K166" s="37"/>
      <c r="L166" s="43"/>
      <c r="M166" s="43"/>
      <c r="N166" s="37"/>
      <c r="O166" s="37"/>
      <c r="P166" s="43"/>
      <c r="Q166" s="43"/>
      <c r="R166" s="37"/>
      <c r="S166" s="37"/>
      <c r="T166" s="43"/>
      <c r="U166" s="43"/>
      <c r="V166" s="37"/>
      <c r="W166" s="37"/>
      <c r="X166" s="43"/>
      <c r="Y166" s="43"/>
      <c r="Z166" s="37"/>
    </row>
    <row r="167" spans="1:26">
      <c r="A167" s="49"/>
      <c r="B167" s="71" t="s">
        <v>467</v>
      </c>
      <c r="C167" s="37"/>
      <c r="D167" s="42">
        <v>2.1</v>
      </c>
      <c r="E167" s="42"/>
      <c r="F167" s="37"/>
      <c r="G167" s="37"/>
      <c r="H167" s="42">
        <v>2.1</v>
      </c>
      <c r="I167" s="42"/>
      <c r="J167" s="37"/>
      <c r="K167" s="37"/>
      <c r="L167" s="43">
        <v>1</v>
      </c>
      <c r="M167" s="43"/>
      <c r="N167" s="37"/>
      <c r="O167" s="37"/>
      <c r="P167" s="43">
        <v>1</v>
      </c>
      <c r="Q167" s="43"/>
      <c r="R167" s="37"/>
      <c r="S167" s="37"/>
      <c r="T167" s="43">
        <v>0.7</v>
      </c>
      <c r="U167" s="43"/>
      <c r="V167" s="37"/>
      <c r="W167" s="37"/>
      <c r="X167" s="43">
        <v>0.7</v>
      </c>
      <c r="Y167" s="43"/>
      <c r="Z167" s="37"/>
    </row>
    <row r="168" spans="1:26">
      <c r="A168" s="49"/>
      <c r="B168" s="71"/>
      <c r="C168" s="37"/>
      <c r="D168" s="42"/>
      <c r="E168" s="42"/>
      <c r="F168" s="37"/>
      <c r="G168" s="37"/>
      <c r="H168" s="42"/>
      <c r="I168" s="42"/>
      <c r="J168" s="37"/>
      <c r="K168" s="37"/>
      <c r="L168" s="43"/>
      <c r="M168" s="43"/>
      <c r="N168" s="37"/>
      <c r="O168" s="37"/>
      <c r="P168" s="43"/>
      <c r="Q168" s="43"/>
      <c r="R168" s="37"/>
      <c r="S168" s="37"/>
      <c r="T168" s="43"/>
      <c r="U168" s="43"/>
      <c r="V168" s="37"/>
      <c r="W168" s="37"/>
      <c r="X168" s="43"/>
      <c r="Y168" s="43"/>
      <c r="Z168" s="37"/>
    </row>
    <row r="169" spans="1:26">
      <c r="A169" s="49"/>
      <c r="B169" s="71" t="s">
        <v>457</v>
      </c>
      <c r="C169" s="37"/>
      <c r="D169" s="42">
        <v>1.6</v>
      </c>
      <c r="E169" s="42"/>
      <c r="F169" s="37"/>
      <c r="G169" s="37"/>
      <c r="H169" s="42">
        <v>1.6</v>
      </c>
      <c r="I169" s="42"/>
      <c r="J169" s="37"/>
      <c r="K169" s="37"/>
      <c r="L169" s="43">
        <v>0.8</v>
      </c>
      <c r="M169" s="43"/>
      <c r="N169" s="37"/>
      <c r="O169" s="37"/>
      <c r="P169" s="43">
        <v>0.8</v>
      </c>
      <c r="Q169" s="43"/>
      <c r="R169" s="37"/>
      <c r="S169" s="37"/>
      <c r="T169" s="43" t="s">
        <v>468</v>
      </c>
      <c r="U169" s="43"/>
      <c r="V169" s="35" t="s">
        <v>369</v>
      </c>
      <c r="W169" s="37"/>
      <c r="X169" s="43" t="s">
        <v>469</v>
      </c>
      <c r="Y169" s="43"/>
      <c r="Z169" s="35" t="s">
        <v>369</v>
      </c>
    </row>
    <row r="170" spans="1:26">
      <c r="A170" s="49"/>
      <c r="B170" s="71"/>
      <c r="C170" s="37"/>
      <c r="D170" s="42"/>
      <c r="E170" s="42"/>
      <c r="F170" s="37"/>
      <c r="G170" s="37"/>
      <c r="H170" s="42"/>
      <c r="I170" s="42"/>
      <c r="J170" s="37"/>
      <c r="K170" s="37"/>
      <c r="L170" s="43"/>
      <c r="M170" s="43"/>
      <c r="N170" s="37"/>
      <c r="O170" s="37"/>
      <c r="P170" s="43"/>
      <c r="Q170" s="43"/>
      <c r="R170" s="37"/>
      <c r="S170" s="37"/>
      <c r="T170" s="43"/>
      <c r="U170" s="43"/>
      <c r="V170" s="35"/>
      <c r="W170" s="37"/>
      <c r="X170" s="43"/>
      <c r="Y170" s="43"/>
      <c r="Z170" s="35"/>
    </row>
    <row r="171" spans="1:26" ht="15.75" thickBot="1">
      <c r="A171" s="49"/>
      <c r="B171" s="62" t="s">
        <v>458</v>
      </c>
      <c r="C171" s="12"/>
      <c r="D171" s="46" t="s">
        <v>470</v>
      </c>
      <c r="E171" s="46"/>
      <c r="F171" s="84" t="s">
        <v>369</v>
      </c>
      <c r="G171" s="12"/>
      <c r="H171" s="46" t="s">
        <v>471</v>
      </c>
      <c r="I171" s="46"/>
      <c r="J171" s="84" t="s">
        <v>369</v>
      </c>
      <c r="K171" s="12"/>
      <c r="L171" s="47" t="s">
        <v>472</v>
      </c>
      <c r="M171" s="47"/>
      <c r="N171" s="64" t="s">
        <v>369</v>
      </c>
      <c r="O171" s="12"/>
      <c r="P171" s="47" t="s">
        <v>472</v>
      </c>
      <c r="Q171" s="47"/>
      <c r="R171" s="64" t="s">
        <v>369</v>
      </c>
      <c r="S171" s="12"/>
      <c r="T171" s="47" t="s">
        <v>473</v>
      </c>
      <c r="U171" s="47"/>
      <c r="V171" s="64" t="s">
        <v>369</v>
      </c>
      <c r="W171" s="12"/>
      <c r="X171" s="47" t="s">
        <v>471</v>
      </c>
      <c r="Y171" s="47"/>
      <c r="Z171" s="64" t="s">
        <v>369</v>
      </c>
    </row>
    <row r="172" spans="1:26">
      <c r="A172" s="49"/>
      <c r="B172" s="35" t="s">
        <v>465</v>
      </c>
      <c r="C172" s="37"/>
      <c r="D172" s="38">
        <v>22.7</v>
      </c>
      <c r="E172" s="38"/>
      <c r="F172" s="31"/>
      <c r="G172" s="37"/>
      <c r="H172" s="38">
        <v>17.399999999999999</v>
      </c>
      <c r="I172" s="38"/>
      <c r="J172" s="31"/>
      <c r="K172" s="37"/>
      <c r="L172" s="40">
        <v>20.399999999999999</v>
      </c>
      <c r="M172" s="40"/>
      <c r="N172" s="31"/>
      <c r="O172" s="37"/>
      <c r="P172" s="40">
        <v>15.2</v>
      </c>
      <c r="Q172" s="40"/>
      <c r="R172" s="31"/>
      <c r="S172" s="37"/>
      <c r="T172" s="40">
        <v>20.399999999999999</v>
      </c>
      <c r="U172" s="40"/>
      <c r="V172" s="31"/>
      <c r="W172" s="37"/>
      <c r="X172" s="40">
        <v>15.2</v>
      </c>
      <c r="Y172" s="40"/>
      <c r="Z172" s="31"/>
    </row>
    <row r="173" spans="1:26" ht="15.75" thickBot="1">
      <c r="A173" s="49"/>
      <c r="B173" s="35"/>
      <c r="C173" s="37"/>
      <c r="D173" s="82"/>
      <c r="E173" s="82"/>
      <c r="F173" s="74"/>
      <c r="G173" s="37"/>
      <c r="H173" s="82"/>
      <c r="I173" s="82"/>
      <c r="J173" s="74"/>
      <c r="K173" s="37"/>
      <c r="L173" s="86"/>
      <c r="M173" s="86"/>
      <c r="N173" s="74"/>
      <c r="O173" s="37"/>
      <c r="P173" s="86"/>
      <c r="Q173" s="86"/>
      <c r="R173" s="74"/>
      <c r="S173" s="37"/>
      <c r="T173" s="86"/>
      <c r="U173" s="86"/>
      <c r="V173" s="74"/>
      <c r="W173" s="37"/>
      <c r="X173" s="86"/>
      <c r="Y173" s="86"/>
      <c r="Z173" s="74"/>
    </row>
    <row r="174" spans="1:26" ht="15.75" thickTop="1">
      <c r="A174" s="49"/>
      <c r="B174" s="15" t="s">
        <v>474</v>
      </c>
      <c r="C174" s="12"/>
      <c r="D174" s="87"/>
      <c r="E174" s="87"/>
      <c r="F174" s="87"/>
      <c r="G174" s="12"/>
      <c r="H174" s="87"/>
      <c r="I174" s="87"/>
      <c r="J174" s="87"/>
      <c r="K174" s="12"/>
      <c r="L174" s="87"/>
      <c r="M174" s="87"/>
      <c r="N174" s="87"/>
      <c r="O174" s="12"/>
      <c r="P174" s="87"/>
      <c r="Q174" s="87"/>
      <c r="R174" s="87"/>
      <c r="S174" s="12"/>
      <c r="T174" s="87"/>
      <c r="U174" s="87"/>
      <c r="V174" s="87"/>
      <c r="W174" s="12"/>
      <c r="X174" s="87"/>
      <c r="Y174" s="87"/>
      <c r="Z174" s="87"/>
    </row>
    <row r="175" spans="1:26">
      <c r="A175" s="49"/>
      <c r="B175" s="35" t="s">
        <v>455</v>
      </c>
      <c r="C175" s="37"/>
      <c r="D175" s="42">
        <v>227.8</v>
      </c>
      <c r="E175" s="42"/>
      <c r="F175" s="37"/>
      <c r="G175" s="37"/>
      <c r="H175" s="42">
        <v>193.9</v>
      </c>
      <c r="I175" s="42"/>
      <c r="J175" s="37"/>
      <c r="K175" s="37"/>
      <c r="L175" s="43">
        <v>228.6</v>
      </c>
      <c r="M175" s="43"/>
      <c r="N175" s="37"/>
      <c r="O175" s="37"/>
      <c r="P175" s="43">
        <v>189.4</v>
      </c>
      <c r="Q175" s="43"/>
      <c r="R175" s="37"/>
      <c r="S175" s="37"/>
      <c r="T175" s="43">
        <v>207.2</v>
      </c>
      <c r="U175" s="43"/>
      <c r="V175" s="37"/>
      <c r="W175" s="37"/>
      <c r="X175" s="43">
        <v>162.69999999999999</v>
      </c>
      <c r="Y175" s="43"/>
      <c r="Z175" s="37"/>
    </row>
    <row r="176" spans="1:26">
      <c r="A176" s="49"/>
      <c r="B176" s="35"/>
      <c r="C176" s="37"/>
      <c r="D176" s="42"/>
      <c r="E176" s="42"/>
      <c r="F176" s="37"/>
      <c r="G176" s="37"/>
      <c r="H176" s="42"/>
      <c r="I176" s="42"/>
      <c r="J176" s="37"/>
      <c r="K176" s="37"/>
      <c r="L176" s="43"/>
      <c r="M176" s="43"/>
      <c r="N176" s="37"/>
      <c r="O176" s="37"/>
      <c r="P176" s="43"/>
      <c r="Q176" s="43"/>
      <c r="R176" s="37"/>
      <c r="S176" s="37"/>
      <c r="T176" s="43"/>
      <c r="U176" s="43"/>
      <c r="V176" s="37"/>
      <c r="W176" s="37"/>
      <c r="X176" s="43"/>
      <c r="Y176" s="43"/>
      <c r="Z176" s="37"/>
    </row>
    <row r="177" spans="1:26">
      <c r="A177" s="49"/>
      <c r="B177" s="71" t="s">
        <v>467</v>
      </c>
      <c r="C177" s="37"/>
      <c r="D177" s="42">
        <v>25</v>
      </c>
      <c r="E177" s="42"/>
      <c r="F177" s="37"/>
      <c r="G177" s="37"/>
      <c r="H177" s="42">
        <v>25</v>
      </c>
      <c r="I177" s="42"/>
      <c r="J177" s="37"/>
      <c r="K177" s="37"/>
      <c r="L177" s="43">
        <v>14</v>
      </c>
      <c r="M177" s="43"/>
      <c r="N177" s="37"/>
      <c r="O177" s="37"/>
      <c r="P177" s="43">
        <v>14</v>
      </c>
      <c r="Q177" s="43"/>
      <c r="R177" s="37"/>
      <c r="S177" s="37"/>
      <c r="T177" s="43">
        <v>11.7</v>
      </c>
      <c r="U177" s="43"/>
      <c r="V177" s="37"/>
      <c r="W177" s="37"/>
      <c r="X177" s="43">
        <v>11.7</v>
      </c>
      <c r="Y177" s="43"/>
      <c r="Z177" s="37"/>
    </row>
    <row r="178" spans="1:26">
      <c r="A178" s="49"/>
      <c r="B178" s="71"/>
      <c r="C178" s="37"/>
      <c r="D178" s="42"/>
      <c r="E178" s="42"/>
      <c r="F178" s="37"/>
      <c r="G178" s="37"/>
      <c r="H178" s="42"/>
      <c r="I178" s="42"/>
      <c r="J178" s="37"/>
      <c r="K178" s="37"/>
      <c r="L178" s="43"/>
      <c r="M178" s="43"/>
      <c r="N178" s="37"/>
      <c r="O178" s="37"/>
      <c r="P178" s="43"/>
      <c r="Q178" s="43"/>
      <c r="R178" s="37"/>
      <c r="S178" s="37"/>
      <c r="T178" s="43"/>
      <c r="U178" s="43"/>
      <c r="V178" s="37"/>
      <c r="W178" s="37"/>
      <c r="X178" s="43"/>
      <c r="Y178" s="43"/>
      <c r="Z178" s="37"/>
    </row>
    <row r="179" spans="1:26">
      <c r="A179" s="49"/>
      <c r="B179" s="71" t="s">
        <v>457</v>
      </c>
      <c r="C179" s="37"/>
      <c r="D179" s="42">
        <v>9</v>
      </c>
      <c r="E179" s="42"/>
      <c r="F179" s="37"/>
      <c r="G179" s="37"/>
      <c r="H179" s="42">
        <v>9.6</v>
      </c>
      <c r="I179" s="42"/>
      <c r="J179" s="37"/>
      <c r="K179" s="37"/>
      <c r="L179" s="43">
        <v>12.9</v>
      </c>
      <c r="M179" s="43"/>
      <c r="N179" s="37"/>
      <c r="O179" s="37"/>
      <c r="P179" s="43">
        <v>12.6</v>
      </c>
      <c r="Q179" s="43"/>
      <c r="R179" s="37"/>
      <c r="S179" s="37"/>
      <c r="T179" s="43">
        <v>46.7</v>
      </c>
      <c r="U179" s="43"/>
      <c r="V179" s="37"/>
      <c r="W179" s="37"/>
      <c r="X179" s="43">
        <v>45.9</v>
      </c>
      <c r="Y179" s="43"/>
      <c r="Z179" s="37"/>
    </row>
    <row r="180" spans="1:26">
      <c r="A180" s="49"/>
      <c r="B180" s="71"/>
      <c r="C180" s="37"/>
      <c r="D180" s="42"/>
      <c r="E180" s="42"/>
      <c r="F180" s="37"/>
      <c r="G180" s="37"/>
      <c r="H180" s="42"/>
      <c r="I180" s="42"/>
      <c r="J180" s="37"/>
      <c r="K180" s="37"/>
      <c r="L180" s="43"/>
      <c r="M180" s="43"/>
      <c r="N180" s="37"/>
      <c r="O180" s="37"/>
      <c r="P180" s="43"/>
      <c r="Q180" s="43"/>
      <c r="R180" s="37"/>
      <c r="S180" s="37"/>
      <c r="T180" s="43"/>
      <c r="U180" s="43"/>
      <c r="V180" s="37"/>
      <c r="W180" s="37"/>
      <c r="X180" s="43"/>
      <c r="Y180" s="43"/>
      <c r="Z180" s="37"/>
    </row>
    <row r="181" spans="1:26" ht="15.75" thickBot="1">
      <c r="A181" s="49"/>
      <c r="B181" s="62" t="s">
        <v>458</v>
      </c>
      <c r="C181" s="12"/>
      <c r="D181" s="46" t="s">
        <v>475</v>
      </c>
      <c r="E181" s="46"/>
      <c r="F181" s="84" t="s">
        <v>369</v>
      </c>
      <c r="G181" s="12"/>
      <c r="H181" s="46" t="s">
        <v>476</v>
      </c>
      <c r="I181" s="46"/>
      <c r="J181" s="84" t="s">
        <v>369</v>
      </c>
      <c r="K181" s="12"/>
      <c r="L181" s="47" t="s">
        <v>477</v>
      </c>
      <c r="M181" s="47"/>
      <c r="N181" s="64" t="s">
        <v>369</v>
      </c>
      <c r="O181" s="12"/>
      <c r="P181" s="47" t="s">
        <v>478</v>
      </c>
      <c r="Q181" s="47"/>
      <c r="R181" s="64" t="s">
        <v>369</v>
      </c>
      <c r="S181" s="12"/>
      <c r="T181" s="47" t="s">
        <v>479</v>
      </c>
      <c r="U181" s="47"/>
      <c r="V181" s="64" t="s">
        <v>369</v>
      </c>
      <c r="W181" s="12"/>
      <c r="X181" s="47" t="s">
        <v>480</v>
      </c>
      <c r="Y181" s="47"/>
      <c r="Z181" s="64" t="s">
        <v>369</v>
      </c>
    </row>
    <row r="182" spans="1:26">
      <c r="A182" s="49"/>
      <c r="B182" s="35" t="s">
        <v>465</v>
      </c>
      <c r="C182" s="37"/>
      <c r="D182" s="80" t="s">
        <v>366</v>
      </c>
      <c r="E182" s="38">
        <v>238.5</v>
      </c>
      <c r="F182" s="31"/>
      <c r="G182" s="37"/>
      <c r="H182" s="80" t="s">
        <v>366</v>
      </c>
      <c r="I182" s="38">
        <v>210.2</v>
      </c>
      <c r="J182" s="31"/>
      <c r="K182" s="37"/>
      <c r="L182" s="36" t="s">
        <v>366</v>
      </c>
      <c r="M182" s="40">
        <v>227.8</v>
      </c>
      <c r="N182" s="31"/>
      <c r="O182" s="37"/>
      <c r="P182" s="36" t="s">
        <v>366</v>
      </c>
      <c r="Q182" s="40">
        <v>193.9</v>
      </c>
      <c r="R182" s="31"/>
      <c r="S182" s="37"/>
      <c r="T182" s="36" t="s">
        <v>366</v>
      </c>
      <c r="U182" s="40">
        <v>228.6</v>
      </c>
      <c r="V182" s="31"/>
      <c r="W182" s="37"/>
      <c r="X182" s="36" t="s">
        <v>366</v>
      </c>
      <c r="Y182" s="40">
        <v>189.4</v>
      </c>
      <c r="Z182" s="31"/>
    </row>
    <row r="183" spans="1:26" ht="15.75" thickBot="1">
      <c r="A183" s="49"/>
      <c r="B183" s="73"/>
      <c r="C183" s="74"/>
      <c r="D183" s="81"/>
      <c r="E183" s="82"/>
      <c r="F183" s="74"/>
      <c r="G183" s="74"/>
      <c r="H183" s="81"/>
      <c r="I183" s="82"/>
      <c r="J183" s="74"/>
      <c r="K183" s="74"/>
      <c r="L183" s="73"/>
      <c r="M183" s="86"/>
      <c r="N183" s="74"/>
      <c r="O183" s="74"/>
      <c r="P183" s="73"/>
      <c r="Q183" s="86"/>
      <c r="R183" s="74"/>
      <c r="S183" s="74"/>
      <c r="T183" s="73"/>
      <c r="U183" s="86"/>
      <c r="V183" s="74"/>
      <c r="W183" s="74"/>
      <c r="X183" s="73"/>
      <c r="Y183" s="86"/>
      <c r="Z183" s="74"/>
    </row>
    <row r="184" spans="1:26" ht="15.75" thickTop="1"/>
  </sheetData>
  <mergeCells count="697">
    <mergeCell ref="B144:Z144"/>
    <mergeCell ref="B145:Z145"/>
    <mergeCell ref="B146:Z146"/>
    <mergeCell ref="B147:Z147"/>
    <mergeCell ref="B148:Z148"/>
    <mergeCell ref="B138:Z138"/>
    <mergeCell ref="B139:Z139"/>
    <mergeCell ref="B140:Z140"/>
    <mergeCell ref="B141:Z141"/>
    <mergeCell ref="B142:Z142"/>
    <mergeCell ref="B143:Z143"/>
    <mergeCell ref="B132:Z132"/>
    <mergeCell ref="B133:Z133"/>
    <mergeCell ref="B134:Z134"/>
    <mergeCell ref="B135:Z135"/>
    <mergeCell ref="B136:Z136"/>
    <mergeCell ref="B137:Z137"/>
    <mergeCell ref="B126:Z126"/>
    <mergeCell ref="B127:Z127"/>
    <mergeCell ref="B128:Z128"/>
    <mergeCell ref="B129:Z129"/>
    <mergeCell ref="B130:Z130"/>
    <mergeCell ref="B131:Z131"/>
    <mergeCell ref="B92:Z92"/>
    <mergeCell ref="B93:Z93"/>
    <mergeCell ref="B94:Z94"/>
    <mergeCell ref="B123:Z123"/>
    <mergeCell ref="B124:Z124"/>
    <mergeCell ref="B125:Z125"/>
    <mergeCell ref="B86:Z86"/>
    <mergeCell ref="B87:Z87"/>
    <mergeCell ref="B88:Z88"/>
    <mergeCell ref="B89:Z89"/>
    <mergeCell ref="B90:Z90"/>
    <mergeCell ref="B91:Z91"/>
    <mergeCell ref="B34:Z34"/>
    <mergeCell ref="B35:Z35"/>
    <mergeCell ref="B36:Z36"/>
    <mergeCell ref="B37:Z37"/>
    <mergeCell ref="B38:Z38"/>
    <mergeCell ref="B39:Z39"/>
    <mergeCell ref="B28:Z28"/>
    <mergeCell ref="B29:Z29"/>
    <mergeCell ref="B30:Z30"/>
    <mergeCell ref="B31:Z31"/>
    <mergeCell ref="B32:Z32"/>
    <mergeCell ref="B33:Z33"/>
    <mergeCell ref="B14:Z14"/>
    <mergeCell ref="B17:Z17"/>
    <mergeCell ref="B20:Z20"/>
    <mergeCell ref="B23:Z23"/>
    <mergeCell ref="B26:Z26"/>
    <mergeCell ref="B27:Z27"/>
    <mergeCell ref="B8:Z8"/>
    <mergeCell ref="B9:Z9"/>
    <mergeCell ref="B10:Z10"/>
    <mergeCell ref="B11:Z11"/>
    <mergeCell ref="B12:Z12"/>
    <mergeCell ref="B13:Z13"/>
    <mergeCell ref="Z182:Z183"/>
    <mergeCell ref="A1:A2"/>
    <mergeCell ref="B1:Z1"/>
    <mergeCell ref="B2:Z2"/>
    <mergeCell ref="B3:Z3"/>
    <mergeCell ref="A4:A183"/>
    <mergeCell ref="B4:Z4"/>
    <mergeCell ref="B5:Z5"/>
    <mergeCell ref="B6:Z6"/>
    <mergeCell ref="B7:Z7"/>
    <mergeCell ref="T182:T183"/>
    <mergeCell ref="U182:U183"/>
    <mergeCell ref="V182:V183"/>
    <mergeCell ref="W182:W183"/>
    <mergeCell ref="X182:X183"/>
    <mergeCell ref="Y182:Y183"/>
    <mergeCell ref="N182:N183"/>
    <mergeCell ref="O182:O183"/>
    <mergeCell ref="P182:P183"/>
    <mergeCell ref="Q182:Q183"/>
    <mergeCell ref="R182:R183"/>
    <mergeCell ref="S182:S183"/>
    <mergeCell ref="H182:H183"/>
    <mergeCell ref="I182:I183"/>
    <mergeCell ref="J182:J183"/>
    <mergeCell ref="K182:K183"/>
    <mergeCell ref="L182:L183"/>
    <mergeCell ref="M182:M183"/>
    <mergeCell ref="B182:B183"/>
    <mergeCell ref="C182:C183"/>
    <mergeCell ref="D182:D183"/>
    <mergeCell ref="E182:E183"/>
    <mergeCell ref="F182:F183"/>
    <mergeCell ref="G182:G183"/>
    <mergeCell ref="Z179:Z180"/>
    <mergeCell ref="D181:E181"/>
    <mergeCell ref="H181:I181"/>
    <mergeCell ref="L181:M181"/>
    <mergeCell ref="P181:Q181"/>
    <mergeCell ref="T181:U181"/>
    <mergeCell ref="X181:Y181"/>
    <mergeCell ref="R179:R180"/>
    <mergeCell ref="S179:S180"/>
    <mergeCell ref="T179:U180"/>
    <mergeCell ref="V179:V180"/>
    <mergeCell ref="W179:W180"/>
    <mergeCell ref="X179:Y180"/>
    <mergeCell ref="J179:J180"/>
    <mergeCell ref="K179:K180"/>
    <mergeCell ref="L179:M180"/>
    <mergeCell ref="N179:N180"/>
    <mergeCell ref="O179:O180"/>
    <mergeCell ref="P179:Q180"/>
    <mergeCell ref="V177:V178"/>
    <mergeCell ref="W177:W178"/>
    <mergeCell ref="X177:Y178"/>
    <mergeCell ref="Z177:Z178"/>
    <mergeCell ref="B179:B180"/>
    <mergeCell ref="C179:C180"/>
    <mergeCell ref="D179:E180"/>
    <mergeCell ref="F179:F180"/>
    <mergeCell ref="G179:G180"/>
    <mergeCell ref="H179:I180"/>
    <mergeCell ref="N177:N178"/>
    <mergeCell ref="O177:O178"/>
    <mergeCell ref="P177:Q178"/>
    <mergeCell ref="R177:R178"/>
    <mergeCell ref="S177:S178"/>
    <mergeCell ref="T177:U178"/>
    <mergeCell ref="Z175:Z176"/>
    <mergeCell ref="B177:B178"/>
    <mergeCell ref="C177:C178"/>
    <mergeCell ref="D177:E178"/>
    <mergeCell ref="F177:F178"/>
    <mergeCell ref="G177:G178"/>
    <mergeCell ref="H177:I178"/>
    <mergeCell ref="J177:J178"/>
    <mergeCell ref="K177:K178"/>
    <mergeCell ref="L177:M178"/>
    <mergeCell ref="R175:R176"/>
    <mergeCell ref="S175:S176"/>
    <mergeCell ref="T175:U176"/>
    <mergeCell ref="V175:V176"/>
    <mergeCell ref="W175:W176"/>
    <mergeCell ref="X175:Y176"/>
    <mergeCell ref="J175:J176"/>
    <mergeCell ref="K175:K176"/>
    <mergeCell ref="L175:M176"/>
    <mergeCell ref="N175:N176"/>
    <mergeCell ref="O175:O176"/>
    <mergeCell ref="P175:Q176"/>
    <mergeCell ref="B175:B176"/>
    <mergeCell ref="C175:C176"/>
    <mergeCell ref="D175:E176"/>
    <mergeCell ref="F175:F176"/>
    <mergeCell ref="G175:G176"/>
    <mergeCell ref="H175:I176"/>
    <mergeCell ref="Z172:Z173"/>
    <mergeCell ref="D174:F174"/>
    <mergeCell ref="H174:J174"/>
    <mergeCell ref="L174:N174"/>
    <mergeCell ref="P174:R174"/>
    <mergeCell ref="T174:V174"/>
    <mergeCell ref="X174:Z174"/>
    <mergeCell ref="R172:R173"/>
    <mergeCell ref="S172:S173"/>
    <mergeCell ref="T172:U173"/>
    <mergeCell ref="V172:V173"/>
    <mergeCell ref="W172:W173"/>
    <mergeCell ref="X172:Y173"/>
    <mergeCell ref="J172:J173"/>
    <mergeCell ref="K172:K173"/>
    <mergeCell ref="L172:M173"/>
    <mergeCell ref="N172:N173"/>
    <mergeCell ref="O172:O173"/>
    <mergeCell ref="P172:Q173"/>
    <mergeCell ref="B172:B173"/>
    <mergeCell ref="C172:C173"/>
    <mergeCell ref="D172:E173"/>
    <mergeCell ref="F172:F173"/>
    <mergeCell ref="G172:G173"/>
    <mergeCell ref="H172:I173"/>
    <mergeCell ref="Z169:Z170"/>
    <mergeCell ref="D171:E171"/>
    <mergeCell ref="H171:I171"/>
    <mergeCell ref="L171:M171"/>
    <mergeCell ref="P171:Q171"/>
    <mergeCell ref="T171:U171"/>
    <mergeCell ref="X171:Y171"/>
    <mergeCell ref="R169:R170"/>
    <mergeCell ref="S169:S170"/>
    <mergeCell ref="T169:U170"/>
    <mergeCell ref="V169:V170"/>
    <mergeCell ref="W169:W170"/>
    <mergeCell ref="X169:Y170"/>
    <mergeCell ref="J169:J170"/>
    <mergeCell ref="K169:K170"/>
    <mergeCell ref="L169:M170"/>
    <mergeCell ref="N169:N170"/>
    <mergeCell ref="O169:O170"/>
    <mergeCell ref="P169:Q170"/>
    <mergeCell ref="V167:V168"/>
    <mergeCell ref="W167:W168"/>
    <mergeCell ref="X167:Y168"/>
    <mergeCell ref="Z167:Z168"/>
    <mergeCell ref="B169:B170"/>
    <mergeCell ref="C169:C170"/>
    <mergeCell ref="D169:E170"/>
    <mergeCell ref="F169:F170"/>
    <mergeCell ref="G169:G170"/>
    <mergeCell ref="H169:I170"/>
    <mergeCell ref="N167:N168"/>
    <mergeCell ref="O167:O168"/>
    <mergeCell ref="P167:Q168"/>
    <mergeCell ref="R167:R168"/>
    <mergeCell ref="S167:S168"/>
    <mergeCell ref="T167:U168"/>
    <mergeCell ref="Z165:Z166"/>
    <mergeCell ref="B167:B168"/>
    <mergeCell ref="C167:C168"/>
    <mergeCell ref="D167:E168"/>
    <mergeCell ref="F167:F168"/>
    <mergeCell ref="G167:G168"/>
    <mergeCell ref="H167:I168"/>
    <mergeCell ref="J167:J168"/>
    <mergeCell ref="K167:K168"/>
    <mergeCell ref="L167:M168"/>
    <mergeCell ref="R165:R166"/>
    <mergeCell ref="S165:S166"/>
    <mergeCell ref="T165:U166"/>
    <mergeCell ref="V165:V166"/>
    <mergeCell ref="W165:W166"/>
    <mergeCell ref="X165:Y166"/>
    <mergeCell ref="J165:J166"/>
    <mergeCell ref="K165:K166"/>
    <mergeCell ref="L165:M166"/>
    <mergeCell ref="N165:N166"/>
    <mergeCell ref="O165:O166"/>
    <mergeCell ref="P165:Q166"/>
    <mergeCell ref="B165:B166"/>
    <mergeCell ref="C165:C166"/>
    <mergeCell ref="D165:E166"/>
    <mergeCell ref="F165:F166"/>
    <mergeCell ref="G165:G166"/>
    <mergeCell ref="H165:I166"/>
    <mergeCell ref="Z162:Z163"/>
    <mergeCell ref="D164:F164"/>
    <mergeCell ref="H164:J164"/>
    <mergeCell ref="L164:N164"/>
    <mergeCell ref="P164:R164"/>
    <mergeCell ref="T164:V164"/>
    <mergeCell ref="X164:Z164"/>
    <mergeCell ref="R162:R163"/>
    <mergeCell ref="S162:S163"/>
    <mergeCell ref="T162:U163"/>
    <mergeCell ref="V162:V163"/>
    <mergeCell ref="W162:W163"/>
    <mergeCell ref="X162:Y163"/>
    <mergeCell ref="J162:J163"/>
    <mergeCell ref="K162:K163"/>
    <mergeCell ref="L162:M163"/>
    <mergeCell ref="N162:N163"/>
    <mergeCell ref="O162:O163"/>
    <mergeCell ref="P162:Q163"/>
    <mergeCell ref="B162:B163"/>
    <mergeCell ref="C162:C163"/>
    <mergeCell ref="D162:E163"/>
    <mergeCell ref="F162:F163"/>
    <mergeCell ref="G162:G163"/>
    <mergeCell ref="H162:I163"/>
    <mergeCell ref="Z159:Z160"/>
    <mergeCell ref="D161:E161"/>
    <mergeCell ref="H161:I161"/>
    <mergeCell ref="L161:M161"/>
    <mergeCell ref="P161:Q161"/>
    <mergeCell ref="T161:U161"/>
    <mergeCell ref="X161:Y161"/>
    <mergeCell ref="R159:R160"/>
    <mergeCell ref="S159:S160"/>
    <mergeCell ref="T159:U160"/>
    <mergeCell ref="V159:V160"/>
    <mergeCell ref="W159:W160"/>
    <mergeCell ref="X159:Y160"/>
    <mergeCell ref="J159:J160"/>
    <mergeCell ref="K159:K160"/>
    <mergeCell ref="L159:M160"/>
    <mergeCell ref="N159:N160"/>
    <mergeCell ref="O159:O160"/>
    <mergeCell ref="P159:Q160"/>
    <mergeCell ref="V157:V158"/>
    <mergeCell ref="W157:W158"/>
    <mergeCell ref="X157:Y158"/>
    <mergeCell ref="Z157:Z158"/>
    <mergeCell ref="B159:B160"/>
    <mergeCell ref="C159:C160"/>
    <mergeCell ref="D159:E160"/>
    <mergeCell ref="F159:F160"/>
    <mergeCell ref="G159:G160"/>
    <mergeCell ref="H159:I160"/>
    <mergeCell ref="N157:N158"/>
    <mergeCell ref="O157:O158"/>
    <mergeCell ref="P157:Q158"/>
    <mergeCell ref="R157:R158"/>
    <mergeCell ref="S157:S158"/>
    <mergeCell ref="T157:U158"/>
    <mergeCell ref="Z155:Z156"/>
    <mergeCell ref="B157:B158"/>
    <mergeCell ref="C157:C158"/>
    <mergeCell ref="D157:E158"/>
    <mergeCell ref="F157:F158"/>
    <mergeCell ref="G157:G158"/>
    <mergeCell ref="H157:I158"/>
    <mergeCell ref="J157:J158"/>
    <mergeCell ref="K157:K158"/>
    <mergeCell ref="L157:M158"/>
    <mergeCell ref="T155:T156"/>
    <mergeCell ref="U155:U156"/>
    <mergeCell ref="V155:V156"/>
    <mergeCell ref="W155:W156"/>
    <mergeCell ref="X155:X156"/>
    <mergeCell ref="Y155:Y156"/>
    <mergeCell ref="N155:N156"/>
    <mergeCell ref="O155:O156"/>
    <mergeCell ref="P155:P156"/>
    <mergeCell ref="Q155:Q156"/>
    <mergeCell ref="R155:R156"/>
    <mergeCell ref="S155:S156"/>
    <mergeCell ref="H155:H156"/>
    <mergeCell ref="I155:I156"/>
    <mergeCell ref="J155:J156"/>
    <mergeCell ref="K155:K156"/>
    <mergeCell ref="L155:L156"/>
    <mergeCell ref="M155:M156"/>
    <mergeCell ref="B155:B156"/>
    <mergeCell ref="C155:C156"/>
    <mergeCell ref="D155:D156"/>
    <mergeCell ref="E155:E156"/>
    <mergeCell ref="F155:F156"/>
    <mergeCell ref="G155:G156"/>
    <mergeCell ref="X153:Z153"/>
    <mergeCell ref="D154:F154"/>
    <mergeCell ref="H154:J154"/>
    <mergeCell ref="L154:N154"/>
    <mergeCell ref="P154:R154"/>
    <mergeCell ref="T154:V154"/>
    <mergeCell ref="X154:Z154"/>
    <mergeCell ref="B149:Z149"/>
    <mergeCell ref="D151:Z151"/>
    <mergeCell ref="D152:J152"/>
    <mergeCell ref="L152:R152"/>
    <mergeCell ref="T152:Z152"/>
    <mergeCell ref="D153:F153"/>
    <mergeCell ref="H153:J153"/>
    <mergeCell ref="L153:N153"/>
    <mergeCell ref="P153:R153"/>
    <mergeCell ref="T153:V153"/>
    <mergeCell ref="M121:M122"/>
    <mergeCell ref="N121:N122"/>
    <mergeCell ref="O121:O122"/>
    <mergeCell ref="P121:P122"/>
    <mergeCell ref="Q121:Q122"/>
    <mergeCell ref="R121:R122"/>
    <mergeCell ref="G121:G122"/>
    <mergeCell ref="H121:H122"/>
    <mergeCell ref="I121:I122"/>
    <mergeCell ref="J121:J122"/>
    <mergeCell ref="K121:K122"/>
    <mergeCell ref="L121:L122"/>
    <mergeCell ref="R118:R119"/>
    <mergeCell ref="D120:F120"/>
    <mergeCell ref="H120:J120"/>
    <mergeCell ref="L120:N120"/>
    <mergeCell ref="P120:R120"/>
    <mergeCell ref="B121:B122"/>
    <mergeCell ref="C121:C122"/>
    <mergeCell ref="D121:D122"/>
    <mergeCell ref="E121:E122"/>
    <mergeCell ref="F121:F122"/>
    <mergeCell ref="J118:J119"/>
    <mergeCell ref="K118:K119"/>
    <mergeCell ref="L118:M119"/>
    <mergeCell ref="N118:N119"/>
    <mergeCell ref="O118:O119"/>
    <mergeCell ref="P118:Q119"/>
    <mergeCell ref="N116:N117"/>
    <mergeCell ref="O116:O117"/>
    <mergeCell ref="P116:Q117"/>
    <mergeCell ref="R116:R117"/>
    <mergeCell ref="B118:B119"/>
    <mergeCell ref="C118:C119"/>
    <mergeCell ref="D118:E119"/>
    <mergeCell ref="F118:F119"/>
    <mergeCell ref="G118:G119"/>
    <mergeCell ref="H118:I119"/>
    <mergeCell ref="R114:R115"/>
    <mergeCell ref="B116:B117"/>
    <mergeCell ref="C116:C117"/>
    <mergeCell ref="D116:E117"/>
    <mergeCell ref="F116:F117"/>
    <mergeCell ref="G116:G117"/>
    <mergeCell ref="H116:I117"/>
    <mergeCell ref="J116:J117"/>
    <mergeCell ref="K116:K117"/>
    <mergeCell ref="L116:M117"/>
    <mergeCell ref="J114:J115"/>
    <mergeCell ref="K114:K115"/>
    <mergeCell ref="L114:M115"/>
    <mergeCell ref="N114:N115"/>
    <mergeCell ref="O114:O115"/>
    <mergeCell ref="P114:Q115"/>
    <mergeCell ref="N112:N113"/>
    <mergeCell ref="O112:O113"/>
    <mergeCell ref="P112:Q113"/>
    <mergeCell ref="R112:R113"/>
    <mergeCell ref="B114:B115"/>
    <mergeCell ref="C114:C115"/>
    <mergeCell ref="D114:E115"/>
    <mergeCell ref="F114:F115"/>
    <mergeCell ref="G114:G115"/>
    <mergeCell ref="H114:I115"/>
    <mergeCell ref="R110:R111"/>
    <mergeCell ref="B112:B113"/>
    <mergeCell ref="C112:C113"/>
    <mergeCell ref="D112:E113"/>
    <mergeCell ref="F112:F113"/>
    <mergeCell ref="G112:G113"/>
    <mergeCell ref="H112:I113"/>
    <mergeCell ref="J112:J113"/>
    <mergeCell ref="K112:K113"/>
    <mergeCell ref="L112:M113"/>
    <mergeCell ref="J110:J111"/>
    <mergeCell ref="K110:K111"/>
    <mergeCell ref="L110:M111"/>
    <mergeCell ref="N110:N111"/>
    <mergeCell ref="O110:O111"/>
    <mergeCell ref="P110:Q111"/>
    <mergeCell ref="B110:B111"/>
    <mergeCell ref="C110:C111"/>
    <mergeCell ref="D110:E111"/>
    <mergeCell ref="F110:F111"/>
    <mergeCell ref="G110:G111"/>
    <mergeCell ref="H110:I111"/>
    <mergeCell ref="L107:M108"/>
    <mergeCell ref="N107:N108"/>
    <mergeCell ref="O107:O108"/>
    <mergeCell ref="P107:Q108"/>
    <mergeCell ref="R107:R108"/>
    <mergeCell ref="D109:F109"/>
    <mergeCell ref="H109:J109"/>
    <mergeCell ref="L109:N109"/>
    <mergeCell ref="P109:R109"/>
    <mergeCell ref="P105:Q106"/>
    <mergeCell ref="R105:R106"/>
    <mergeCell ref="B107:B108"/>
    <mergeCell ref="C107:C108"/>
    <mergeCell ref="D107:E108"/>
    <mergeCell ref="F107:F108"/>
    <mergeCell ref="G107:G108"/>
    <mergeCell ref="H107:I108"/>
    <mergeCell ref="J107:J108"/>
    <mergeCell ref="K107:K108"/>
    <mergeCell ref="H105:I106"/>
    <mergeCell ref="J105:J106"/>
    <mergeCell ref="K105:K106"/>
    <mergeCell ref="L105:M106"/>
    <mergeCell ref="N105:N106"/>
    <mergeCell ref="O105:O106"/>
    <mergeCell ref="L103:M104"/>
    <mergeCell ref="N103:N104"/>
    <mergeCell ref="O103:O104"/>
    <mergeCell ref="P103:Q104"/>
    <mergeCell ref="R103:R104"/>
    <mergeCell ref="B105:B106"/>
    <mergeCell ref="C105:C106"/>
    <mergeCell ref="D105:E106"/>
    <mergeCell ref="F105:F106"/>
    <mergeCell ref="G105:G106"/>
    <mergeCell ref="P101:Q102"/>
    <mergeCell ref="R101:R102"/>
    <mergeCell ref="B103:B104"/>
    <mergeCell ref="C103:C104"/>
    <mergeCell ref="D103:E104"/>
    <mergeCell ref="F103:F104"/>
    <mergeCell ref="G103:G104"/>
    <mergeCell ref="H103:I104"/>
    <mergeCell ref="J103:J104"/>
    <mergeCell ref="K103:K104"/>
    <mergeCell ref="H101:I102"/>
    <mergeCell ref="J101:J102"/>
    <mergeCell ref="K101:K102"/>
    <mergeCell ref="L101:M102"/>
    <mergeCell ref="N101:N102"/>
    <mergeCell ref="O101:O102"/>
    <mergeCell ref="N99:N100"/>
    <mergeCell ref="O99:O100"/>
    <mergeCell ref="P99:P100"/>
    <mergeCell ref="Q99:Q100"/>
    <mergeCell ref="R99:R100"/>
    <mergeCell ref="B101:B102"/>
    <mergeCell ref="C101:C102"/>
    <mergeCell ref="D101:E102"/>
    <mergeCell ref="F101:F102"/>
    <mergeCell ref="G101:G102"/>
    <mergeCell ref="H99:H100"/>
    <mergeCell ref="I99:I100"/>
    <mergeCell ref="J99:J100"/>
    <mergeCell ref="K99:K100"/>
    <mergeCell ref="L99:L100"/>
    <mergeCell ref="M99:M100"/>
    <mergeCell ref="B99:B100"/>
    <mergeCell ref="C99:C100"/>
    <mergeCell ref="D99:D100"/>
    <mergeCell ref="E99:E100"/>
    <mergeCell ref="F99:F100"/>
    <mergeCell ref="G99:G100"/>
    <mergeCell ref="B95:R95"/>
    <mergeCell ref="D97:N97"/>
    <mergeCell ref="P97:R97"/>
    <mergeCell ref="D98:F98"/>
    <mergeCell ref="H98:J98"/>
    <mergeCell ref="L98:N98"/>
    <mergeCell ref="P98:R98"/>
    <mergeCell ref="I80:I81"/>
    <mergeCell ref="J80:J81"/>
    <mergeCell ref="K80:K81"/>
    <mergeCell ref="L80:L81"/>
    <mergeCell ref="M80:M81"/>
    <mergeCell ref="N80:N81"/>
    <mergeCell ref="K78:K79"/>
    <mergeCell ref="L78:M79"/>
    <mergeCell ref="N78:N79"/>
    <mergeCell ref="B80:B81"/>
    <mergeCell ref="C80:C81"/>
    <mergeCell ref="D80:D81"/>
    <mergeCell ref="E80:E81"/>
    <mergeCell ref="F80:F81"/>
    <mergeCell ref="G80:G81"/>
    <mergeCell ref="H80:H81"/>
    <mergeCell ref="K76:K77"/>
    <mergeCell ref="L76:M77"/>
    <mergeCell ref="N76:N77"/>
    <mergeCell ref="B78:B79"/>
    <mergeCell ref="C78:C79"/>
    <mergeCell ref="D78:E79"/>
    <mergeCell ref="F78:F79"/>
    <mergeCell ref="G78:G79"/>
    <mergeCell ref="H78:I79"/>
    <mergeCell ref="J78:J79"/>
    <mergeCell ref="D75:F75"/>
    <mergeCell ref="H75:J75"/>
    <mergeCell ref="L75:N75"/>
    <mergeCell ref="B76:B77"/>
    <mergeCell ref="C76:C77"/>
    <mergeCell ref="D76:E77"/>
    <mergeCell ref="F76:F77"/>
    <mergeCell ref="G76:G77"/>
    <mergeCell ref="H76:I77"/>
    <mergeCell ref="J76:J77"/>
    <mergeCell ref="D73:E73"/>
    <mergeCell ref="H73:I73"/>
    <mergeCell ref="L73:M73"/>
    <mergeCell ref="D74:E74"/>
    <mergeCell ref="H74:I74"/>
    <mergeCell ref="L74:M74"/>
    <mergeCell ref="J70:J71"/>
    <mergeCell ref="K70:K71"/>
    <mergeCell ref="L70:M71"/>
    <mergeCell ref="N70:N71"/>
    <mergeCell ref="D72:E72"/>
    <mergeCell ref="H72:I72"/>
    <mergeCell ref="L72:M72"/>
    <mergeCell ref="B70:B71"/>
    <mergeCell ref="C70:C71"/>
    <mergeCell ref="D70:E71"/>
    <mergeCell ref="F70:F71"/>
    <mergeCell ref="G70:G71"/>
    <mergeCell ref="H70:I71"/>
    <mergeCell ref="J67:J68"/>
    <mergeCell ref="K67:K68"/>
    <mergeCell ref="L67:M68"/>
    <mergeCell ref="N67:N68"/>
    <mergeCell ref="D69:F69"/>
    <mergeCell ref="H69:J69"/>
    <mergeCell ref="L69:N69"/>
    <mergeCell ref="J65:J66"/>
    <mergeCell ref="K65:K66"/>
    <mergeCell ref="L65:M66"/>
    <mergeCell ref="N65:N66"/>
    <mergeCell ref="B67:B68"/>
    <mergeCell ref="C67:C68"/>
    <mergeCell ref="D67:E68"/>
    <mergeCell ref="F67:F68"/>
    <mergeCell ref="G67:G68"/>
    <mergeCell ref="H67:I68"/>
    <mergeCell ref="B65:B66"/>
    <mergeCell ref="C65:C66"/>
    <mergeCell ref="D65:E66"/>
    <mergeCell ref="F65:F66"/>
    <mergeCell ref="G65:G66"/>
    <mergeCell ref="H65:I66"/>
    <mergeCell ref="J62:J63"/>
    <mergeCell ref="K62:K63"/>
    <mergeCell ref="L62:M63"/>
    <mergeCell ref="N62:N63"/>
    <mergeCell ref="D64:F64"/>
    <mergeCell ref="H64:J64"/>
    <mergeCell ref="L64:N64"/>
    <mergeCell ref="B62:B63"/>
    <mergeCell ref="C62:C63"/>
    <mergeCell ref="D62:E63"/>
    <mergeCell ref="F62:F63"/>
    <mergeCell ref="G62:G63"/>
    <mergeCell ref="H62:I63"/>
    <mergeCell ref="K59:K60"/>
    <mergeCell ref="L59:M60"/>
    <mergeCell ref="N59:N60"/>
    <mergeCell ref="D61:E61"/>
    <mergeCell ref="H61:I61"/>
    <mergeCell ref="L61:M61"/>
    <mergeCell ref="D58:F58"/>
    <mergeCell ref="H58:J58"/>
    <mergeCell ref="L58:N58"/>
    <mergeCell ref="B59:B60"/>
    <mergeCell ref="C59:C60"/>
    <mergeCell ref="D59:E60"/>
    <mergeCell ref="F59:F60"/>
    <mergeCell ref="G59:G60"/>
    <mergeCell ref="H59:I60"/>
    <mergeCell ref="J59:J60"/>
    <mergeCell ref="J55:J56"/>
    <mergeCell ref="K55:K56"/>
    <mergeCell ref="L55:M56"/>
    <mergeCell ref="N55:N56"/>
    <mergeCell ref="D57:F57"/>
    <mergeCell ref="H57:J57"/>
    <mergeCell ref="L57:N57"/>
    <mergeCell ref="J53:J54"/>
    <mergeCell ref="K53:K54"/>
    <mergeCell ref="L53:M54"/>
    <mergeCell ref="N53:N54"/>
    <mergeCell ref="B55:B56"/>
    <mergeCell ref="C55:C56"/>
    <mergeCell ref="D55:E56"/>
    <mergeCell ref="F55:F56"/>
    <mergeCell ref="G55:G56"/>
    <mergeCell ref="H55:I56"/>
    <mergeCell ref="B53:B54"/>
    <mergeCell ref="C53:C54"/>
    <mergeCell ref="D53:E54"/>
    <mergeCell ref="F53:F54"/>
    <mergeCell ref="G53:G54"/>
    <mergeCell ref="H53:I54"/>
    <mergeCell ref="K50:K51"/>
    <mergeCell ref="L50:M51"/>
    <mergeCell ref="N50:N51"/>
    <mergeCell ref="D52:F52"/>
    <mergeCell ref="H52:J52"/>
    <mergeCell ref="L52:N52"/>
    <mergeCell ref="C50:C51"/>
    <mergeCell ref="D50:E51"/>
    <mergeCell ref="F50:F51"/>
    <mergeCell ref="G50:G51"/>
    <mergeCell ref="H50:I51"/>
    <mergeCell ref="J50:J51"/>
    <mergeCell ref="H47:I48"/>
    <mergeCell ref="J47:J48"/>
    <mergeCell ref="K47:K48"/>
    <mergeCell ref="L47:M48"/>
    <mergeCell ref="N47:N48"/>
    <mergeCell ref="D49:F49"/>
    <mergeCell ref="H49:J49"/>
    <mergeCell ref="L49:N49"/>
    <mergeCell ref="M44:M45"/>
    <mergeCell ref="N44:N45"/>
    <mergeCell ref="D46:E46"/>
    <mergeCell ref="H46:I46"/>
    <mergeCell ref="L46:M46"/>
    <mergeCell ref="B47:B48"/>
    <mergeCell ref="C47:C48"/>
    <mergeCell ref="D47:E48"/>
    <mergeCell ref="F47:F48"/>
    <mergeCell ref="G47:G48"/>
    <mergeCell ref="G44:G45"/>
    <mergeCell ref="H44:H45"/>
    <mergeCell ref="I44:I45"/>
    <mergeCell ref="J44:J45"/>
    <mergeCell ref="K44:K45"/>
    <mergeCell ref="L44:L45"/>
    <mergeCell ref="B40:N40"/>
    <mergeCell ref="D42:N42"/>
    <mergeCell ref="D43:F43"/>
    <mergeCell ref="H43:J43"/>
    <mergeCell ref="L43:N43"/>
    <mergeCell ref="B44:B45"/>
    <mergeCell ref="C44:C45"/>
    <mergeCell ref="D44:D45"/>
    <mergeCell ref="E44:E45"/>
    <mergeCell ref="F44:F45"/>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15" customHeight="1">
      <c r="A1" s="1" t="s">
        <v>3189</v>
      </c>
      <c r="B1" s="8" t="s">
        <v>1</v>
      </c>
      <c r="C1" s="8"/>
      <c r="D1" s="8"/>
    </row>
    <row r="2" spans="1:4">
      <c r="A2" s="1" t="s">
        <v>27</v>
      </c>
      <c r="B2" s="1" t="s">
        <v>2</v>
      </c>
      <c r="C2" s="1" t="s">
        <v>28</v>
      </c>
      <c r="D2" s="1" t="s">
        <v>85</v>
      </c>
    </row>
    <row r="3" spans="1:4" ht="30">
      <c r="A3" s="3" t="s">
        <v>1092</v>
      </c>
      <c r="B3" s="4"/>
      <c r="C3" s="4"/>
      <c r="D3" s="4"/>
    </row>
    <row r="4" spans="1:4">
      <c r="A4" s="2" t="s">
        <v>3126</v>
      </c>
      <c r="B4" s="9">
        <v>11.7</v>
      </c>
      <c r="C4" s="9">
        <v>1.4</v>
      </c>
      <c r="D4" s="9">
        <v>1.2</v>
      </c>
    </row>
    <row r="5" spans="1:4">
      <c r="A5" s="2">
        <v>2015</v>
      </c>
      <c r="B5" s="4">
        <v>27.1</v>
      </c>
      <c r="C5" s="4"/>
      <c r="D5" s="4"/>
    </row>
    <row r="6" spans="1:4">
      <c r="A6" s="2">
        <v>2016</v>
      </c>
      <c r="B6" s="4">
        <v>27</v>
      </c>
      <c r="C6" s="4"/>
      <c r="D6" s="4"/>
    </row>
    <row r="7" spans="1:4">
      <c r="A7" s="2">
        <v>2017</v>
      </c>
      <c r="B7" s="4">
        <v>26.4</v>
      </c>
      <c r="C7" s="4"/>
      <c r="D7" s="4"/>
    </row>
    <row r="8" spans="1:4">
      <c r="A8" s="2">
        <v>2018</v>
      </c>
      <c r="B8" s="4">
        <v>24.6</v>
      </c>
      <c r="C8" s="4"/>
      <c r="D8" s="4"/>
    </row>
    <row r="9" spans="1:4">
      <c r="A9" s="2">
        <v>2019</v>
      </c>
      <c r="B9" s="4">
        <v>16.5</v>
      </c>
      <c r="C9" s="4"/>
      <c r="D9" s="4"/>
    </row>
    <row r="10" spans="1:4">
      <c r="A10" s="2" t="s">
        <v>123</v>
      </c>
      <c r="B10" s="9">
        <v>121.6</v>
      </c>
      <c r="C10" s="4"/>
      <c r="D10" s="4"/>
    </row>
  </sheetData>
  <mergeCells count="1">
    <mergeCell ref="B1:D1"/>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3190</v>
      </c>
      <c r="B1" s="8" t="s">
        <v>2456</v>
      </c>
      <c r="C1" s="8"/>
      <c r="D1" s="8"/>
      <c r="E1" s="8"/>
      <c r="F1" s="8"/>
      <c r="G1" s="8"/>
      <c r="H1" s="8"/>
      <c r="I1" s="8"/>
      <c r="J1" s="8" t="s">
        <v>1</v>
      </c>
      <c r="K1" s="8"/>
      <c r="L1" s="8"/>
    </row>
    <row r="2" spans="1:12">
      <c r="A2" s="1" t="s">
        <v>27</v>
      </c>
      <c r="B2" s="1" t="s">
        <v>2</v>
      </c>
      <c r="C2" s="1" t="s">
        <v>2461</v>
      </c>
      <c r="D2" s="1" t="s">
        <v>4</v>
      </c>
      <c r="E2" s="1" t="s">
        <v>2462</v>
      </c>
      <c r="F2" s="1" t="s">
        <v>28</v>
      </c>
      <c r="G2" s="1" t="s">
        <v>2463</v>
      </c>
      <c r="H2" s="1" t="s">
        <v>2464</v>
      </c>
      <c r="I2" s="1" t="s">
        <v>2465</v>
      </c>
      <c r="J2" s="1" t="s">
        <v>2</v>
      </c>
      <c r="K2" s="1" t="s">
        <v>28</v>
      </c>
      <c r="L2" s="1" t="s">
        <v>85</v>
      </c>
    </row>
    <row r="3" spans="1:12">
      <c r="A3" s="3" t="s">
        <v>3191</v>
      </c>
      <c r="B3" s="4"/>
      <c r="C3" s="4"/>
      <c r="D3" s="4"/>
      <c r="E3" s="4"/>
      <c r="F3" s="4"/>
      <c r="G3" s="4"/>
      <c r="H3" s="4"/>
      <c r="I3" s="4"/>
      <c r="J3" s="4"/>
      <c r="K3" s="4"/>
      <c r="L3" s="4"/>
    </row>
    <row r="4" spans="1:12">
      <c r="A4" s="2" t="s">
        <v>1140</v>
      </c>
      <c r="B4" s="4"/>
      <c r="C4" s="4"/>
      <c r="D4" s="4"/>
      <c r="E4" s="4"/>
      <c r="F4" s="4"/>
      <c r="G4" s="4"/>
      <c r="H4" s="4"/>
      <c r="I4" s="4"/>
      <c r="J4" s="9">
        <v>6.2</v>
      </c>
      <c r="K4" s="6">
        <v>19</v>
      </c>
      <c r="L4" s="9">
        <v>-8.1999999999999993</v>
      </c>
    </row>
    <row r="5" spans="1:12">
      <c r="A5" s="2" t="s">
        <v>1143</v>
      </c>
      <c r="B5" s="4"/>
      <c r="C5" s="4"/>
      <c r="D5" s="4"/>
      <c r="E5" s="4"/>
      <c r="F5" s="4"/>
      <c r="G5" s="4"/>
      <c r="H5" s="4"/>
      <c r="I5" s="4"/>
      <c r="J5" s="4">
        <v>4.8</v>
      </c>
      <c r="K5" s="4">
        <v>1.4</v>
      </c>
      <c r="L5" s="4">
        <v>3.4</v>
      </c>
    </row>
    <row r="6" spans="1:12">
      <c r="A6" s="2" t="s">
        <v>1145</v>
      </c>
      <c r="B6" s="4"/>
      <c r="C6" s="4"/>
      <c r="D6" s="4"/>
      <c r="E6" s="4"/>
      <c r="F6" s="4"/>
      <c r="G6" s="4"/>
      <c r="H6" s="4"/>
      <c r="I6" s="4"/>
      <c r="J6" s="4">
        <v>45</v>
      </c>
      <c r="K6" s="4">
        <v>16.5</v>
      </c>
      <c r="L6" s="4">
        <v>5.9</v>
      </c>
    </row>
    <row r="7" spans="1:12">
      <c r="A7" s="2" t="s">
        <v>1147</v>
      </c>
      <c r="B7" s="4"/>
      <c r="C7" s="4"/>
      <c r="D7" s="4"/>
      <c r="E7" s="4"/>
      <c r="F7" s="4"/>
      <c r="G7" s="4"/>
      <c r="H7" s="4"/>
      <c r="I7" s="4"/>
      <c r="J7" s="4">
        <v>56</v>
      </c>
      <c r="K7" s="4">
        <v>36.9</v>
      </c>
      <c r="L7" s="4">
        <v>1.1000000000000001</v>
      </c>
    </row>
    <row r="8" spans="1:12">
      <c r="A8" s="3" t="s">
        <v>3192</v>
      </c>
      <c r="B8" s="4"/>
      <c r="C8" s="4"/>
      <c r="D8" s="4"/>
      <c r="E8" s="4"/>
      <c r="F8" s="4"/>
      <c r="G8" s="4"/>
      <c r="H8" s="4"/>
      <c r="I8" s="4"/>
      <c r="J8" s="4"/>
      <c r="K8" s="4"/>
      <c r="L8" s="4"/>
    </row>
    <row r="9" spans="1:12">
      <c r="A9" s="2" t="s">
        <v>1140</v>
      </c>
      <c r="B9" s="4"/>
      <c r="C9" s="4"/>
      <c r="D9" s="4"/>
      <c r="E9" s="4"/>
      <c r="F9" s="4"/>
      <c r="G9" s="4"/>
      <c r="H9" s="4"/>
      <c r="I9" s="4"/>
      <c r="J9" s="4">
        <v>-13.6</v>
      </c>
      <c r="K9" s="4">
        <v>24.4</v>
      </c>
      <c r="L9" s="4">
        <v>55.5</v>
      </c>
    </row>
    <row r="10" spans="1:12">
      <c r="A10" s="2" t="s">
        <v>1143</v>
      </c>
      <c r="B10" s="4"/>
      <c r="C10" s="4"/>
      <c r="D10" s="4"/>
      <c r="E10" s="4"/>
      <c r="F10" s="4"/>
      <c r="G10" s="4"/>
      <c r="H10" s="4"/>
      <c r="I10" s="4"/>
      <c r="J10" s="4">
        <v>0</v>
      </c>
      <c r="K10" s="4">
        <v>0</v>
      </c>
      <c r="L10" s="4">
        <v>0</v>
      </c>
    </row>
    <row r="11" spans="1:12">
      <c r="A11" s="2" t="s">
        <v>1145</v>
      </c>
      <c r="B11" s="4"/>
      <c r="C11" s="4"/>
      <c r="D11" s="4"/>
      <c r="E11" s="4"/>
      <c r="F11" s="4"/>
      <c r="G11" s="4"/>
      <c r="H11" s="4"/>
      <c r="I11" s="4"/>
      <c r="J11" s="4">
        <v>10.9</v>
      </c>
      <c r="K11" s="4">
        <v>15.3</v>
      </c>
      <c r="L11" s="4">
        <v>-72.3</v>
      </c>
    </row>
    <row r="12" spans="1:12">
      <c r="A12" s="2" t="s">
        <v>3193</v>
      </c>
      <c r="B12" s="4"/>
      <c r="C12" s="4"/>
      <c r="D12" s="4"/>
      <c r="E12" s="4"/>
      <c r="F12" s="4"/>
      <c r="G12" s="4"/>
      <c r="H12" s="4"/>
      <c r="I12" s="4"/>
      <c r="J12" s="4">
        <v>-2.7</v>
      </c>
      <c r="K12" s="4">
        <v>39.700000000000003</v>
      </c>
      <c r="L12" s="4">
        <v>-16.8</v>
      </c>
    </row>
    <row r="13" spans="1:12">
      <c r="A13" s="2" t="s">
        <v>3194</v>
      </c>
      <c r="B13" s="9">
        <v>-8.6999999999999993</v>
      </c>
      <c r="C13" s="9">
        <v>7.8</v>
      </c>
      <c r="D13" s="9">
        <v>23.9</v>
      </c>
      <c r="E13" s="9">
        <v>30.3</v>
      </c>
      <c r="F13" s="9">
        <v>27.4</v>
      </c>
      <c r="G13" s="9">
        <v>8.1999999999999993</v>
      </c>
      <c r="H13" s="9">
        <v>-0.6</v>
      </c>
      <c r="I13" s="9">
        <v>41.6</v>
      </c>
      <c r="J13" s="9">
        <v>53.3</v>
      </c>
      <c r="K13" s="9">
        <v>76.599999999999994</v>
      </c>
      <c r="L13" s="9">
        <v>-15.7</v>
      </c>
    </row>
  </sheetData>
  <mergeCells count="2">
    <mergeCell ref="B1:I1"/>
    <mergeCell ref="J1:L1"/>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0" width="12.28515625" bestFit="1" customWidth="1"/>
    <col min="11" max="12" width="13.7109375" bestFit="1" customWidth="1"/>
    <col min="13" max="13" width="12.5703125" bestFit="1" customWidth="1"/>
    <col min="14" max="14" width="15.42578125" bestFit="1" customWidth="1"/>
  </cols>
  <sheetData>
    <row r="1" spans="1:14" ht="15" customHeight="1">
      <c r="A1" s="8" t="s">
        <v>3195</v>
      </c>
      <c r="B1" s="8" t="s">
        <v>2456</v>
      </c>
      <c r="C1" s="8"/>
      <c r="D1" s="8"/>
      <c r="E1" s="8"/>
      <c r="F1" s="8"/>
      <c r="G1" s="8"/>
      <c r="H1" s="8"/>
      <c r="I1" s="8"/>
      <c r="J1" s="8"/>
      <c r="K1" s="8" t="s">
        <v>1</v>
      </c>
      <c r="L1" s="8"/>
      <c r="M1" s="8"/>
      <c r="N1" s="1" t="s">
        <v>2457</v>
      </c>
    </row>
    <row r="2" spans="1:14">
      <c r="A2" s="8"/>
      <c r="B2" s="1" t="s">
        <v>2</v>
      </c>
      <c r="C2" s="1" t="s">
        <v>2461</v>
      </c>
      <c r="D2" s="1" t="s">
        <v>4</v>
      </c>
      <c r="E2" s="1" t="s">
        <v>2462</v>
      </c>
      <c r="F2" s="1" t="s">
        <v>28</v>
      </c>
      <c r="G2" s="1" t="s">
        <v>2463</v>
      </c>
      <c r="H2" s="1" t="s">
        <v>2464</v>
      </c>
      <c r="I2" s="1" t="s">
        <v>2465</v>
      </c>
      <c r="J2" s="1" t="s">
        <v>85</v>
      </c>
      <c r="K2" s="1" t="s">
        <v>2</v>
      </c>
      <c r="L2" s="1" t="s">
        <v>28</v>
      </c>
      <c r="M2" s="1" t="s">
        <v>85</v>
      </c>
      <c r="N2" s="1" t="s">
        <v>3196</v>
      </c>
    </row>
    <row r="3" spans="1:14">
      <c r="A3" s="3" t="s">
        <v>3197</v>
      </c>
      <c r="B3" s="4"/>
      <c r="C3" s="4"/>
      <c r="D3" s="4"/>
      <c r="E3" s="4"/>
      <c r="F3" s="4"/>
      <c r="G3" s="4"/>
      <c r="H3" s="4"/>
      <c r="I3" s="4"/>
      <c r="J3" s="4"/>
      <c r="K3" s="4"/>
      <c r="L3" s="4"/>
      <c r="M3" s="4"/>
      <c r="N3" s="4"/>
    </row>
    <row r="4" spans="1:14">
      <c r="A4" s="2" t="s">
        <v>3198</v>
      </c>
      <c r="B4" s="4"/>
      <c r="C4" s="4"/>
      <c r="D4" s="4"/>
      <c r="E4" s="4"/>
      <c r="F4" s="4"/>
      <c r="G4" s="4"/>
      <c r="H4" s="4"/>
      <c r="I4" s="4"/>
      <c r="J4" s="325">
        <v>0.35</v>
      </c>
      <c r="K4" s="4"/>
      <c r="L4" s="4"/>
      <c r="M4" s="4"/>
      <c r="N4" s="4"/>
    </row>
    <row r="5" spans="1:14" ht="30">
      <c r="A5" s="2" t="s">
        <v>1160</v>
      </c>
      <c r="B5" s="4"/>
      <c r="C5" s="4"/>
      <c r="D5" s="4"/>
      <c r="E5" s="4"/>
      <c r="F5" s="4"/>
      <c r="G5" s="4"/>
      <c r="H5" s="4"/>
      <c r="I5" s="4"/>
      <c r="J5" s="4"/>
      <c r="K5" s="6">
        <v>-105600000</v>
      </c>
      <c r="L5" s="6">
        <v>-120700000</v>
      </c>
      <c r="M5" s="6">
        <v>-92000000</v>
      </c>
      <c r="N5" s="4"/>
    </row>
    <row r="6" spans="1:14">
      <c r="A6" s="3" t="s">
        <v>1164</v>
      </c>
      <c r="B6" s="4"/>
      <c r="C6" s="4"/>
      <c r="D6" s="4"/>
      <c r="E6" s="4"/>
      <c r="F6" s="4"/>
      <c r="G6" s="4"/>
      <c r="H6" s="4"/>
      <c r="I6" s="4"/>
      <c r="J6" s="4"/>
      <c r="K6" s="4"/>
      <c r="L6" s="4"/>
      <c r="M6" s="4"/>
      <c r="N6" s="4"/>
    </row>
    <row r="7" spans="1:14">
      <c r="A7" s="2" t="s">
        <v>1165</v>
      </c>
      <c r="B7" s="4"/>
      <c r="C7" s="4"/>
      <c r="D7" s="4"/>
      <c r="E7" s="4"/>
      <c r="F7" s="4"/>
      <c r="G7" s="4"/>
      <c r="H7" s="4"/>
      <c r="I7" s="4"/>
      <c r="J7" s="4"/>
      <c r="K7" s="7">
        <v>77700000</v>
      </c>
      <c r="L7" s="7">
        <v>82900000</v>
      </c>
      <c r="M7" s="7">
        <v>43000000</v>
      </c>
      <c r="N7" s="4"/>
    </row>
    <row r="8" spans="1:14">
      <c r="A8" s="2" t="s">
        <v>1166</v>
      </c>
      <c r="B8" s="4"/>
      <c r="C8" s="4"/>
      <c r="D8" s="4"/>
      <c r="E8" s="4"/>
      <c r="F8" s="4"/>
      <c r="G8" s="4"/>
      <c r="H8" s="4"/>
      <c r="I8" s="4"/>
      <c r="J8" s="4"/>
      <c r="K8" s="7">
        <v>-18100000</v>
      </c>
      <c r="L8" s="7">
        <v>-33600000</v>
      </c>
      <c r="M8" s="7">
        <v>-14100000</v>
      </c>
      <c r="N8" s="4"/>
    </row>
    <row r="9" spans="1:14" ht="45">
      <c r="A9" s="2" t="s">
        <v>3199</v>
      </c>
      <c r="B9" s="4"/>
      <c r="C9" s="4"/>
      <c r="D9" s="4"/>
      <c r="E9" s="4"/>
      <c r="F9" s="4"/>
      <c r="G9" s="4"/>
      <c r="H9" s="4"/>
      <c r="I9" s="4"/>
      <c r="J9" s="4"/>
      <c r="K9" s="7">
        <v>-5600000</v>
      </c>
      <c r="L9" s="7">
        <v>-1700000</v>
      </c>
      <c r="M9" s="7">
        <v>-2900000</v>
      </c>
      <c r="N9" s="4"/>
    </row>
    <row r="10" spans="1:14">
      <c r="A10" s="2" t="s">
        <v>1173</v>
      </c>
      <c r="B10" s="4"/>
      <c r="C10" s="4"/>
      <c r="D10" s="4"/>
      <c r="E10" s="4"/>
      <c r="F10" s="4"/>
      <c r="G10" s="4"/>
      <c r="H10" s="4"/>
      <c r="I10" s="4"/>
      <c r="J10" s="4"/>
      <c r="K10" s="7">
        <v>4400000</v>
      </c>
      <c r="L10" s="7">
        <v>3200000</v>
      </c>
      <c r="M10" s="7">
        <v>3100000</v>
      </c>
      <c r="N10" s="4"/>
    </row>
    <row r="11" spans="1:14">
      <c r="A11" s="2" t="s">
        <v>1174</v>
      </c>
      <c r="B11" s="4"/>
      <c r="C11" s="4"/>
      <c r="D11" s="4"/>
      <c r="E11" s="4"/>
      <c r="F11" s="4"/>
      <c r="G11" s="4"/>
      <c r="H11" s="4"/>
      <c r="I11" s="4"/>
      <c r="J11" s="4"/>
      <c r="K11" s="7">
        <v>-2200000</v>
      </c>
      <c r="L11" s="7">
        <v>-10200000</v>
      </c>
      <c r="M11" s="7">
        <v>-1300000</v>
      </c>
      <c r="N11" s="4"/>
    </row>
    <row r="12" spans="1:14">
      <c r="A12" s="2" t="s">
        <v>1177</v>
      </c>
      <c r="B12" s="4"/>
      <c r="C12" s="4"/>
      <c r="D12" s="4"/>
      <c r="E12" s="4"/>
      <c r="F12" s="4"/>
      <c r="G12" s="4"/>
      <c r="H12" s="4"/>
      <c r="I12" s="4"/>
      <c r="J12" s="4"/>
      <c r="K12" s="7">
        <v>-300000</v>
      </c>
      <c r="L12" s="7">
        <v>5300000</v>
      </c>
      <c r="M12" s="7">
        <v>5100000</v>
      </c>
      <c r="N12" s="4"/>
    </row>
    <row r="13" spans="1:14">
      <c r="A13" s="2" t="s">
        <v>1180</v>
      </c>
      <c r="B13" s="4"/>
      <c r="C13" s="4"/>
      <c r="D13" s="4"/>
      <c r="E13" s="4"/>
      <c r="F13" s="4"/>
      <c r="G13" s="4"/>
      <c r="H13" s="4"/>
      <c r="I13" s="4"/>
      <c r="J13" s="4"/>
      <c r="K13" s="7">
        <v>-3600000</v>
      </c>
      <c r="L13" s="7">
        <v>-1800000</v>
      </c>
      <c r="M13" s="7">
        <v>2200000</v>
      </c>
      <c r="N13" s="4"/>
    </row>
    <row r="14" spans="1:14">
      <c r="A14" s="2" t="s">
        <v>100</v>
      </c>
      <c r="B14" s="7">
        <v>8700000</v>
      </c>
      <c r="C14" s="7">
        <v>-7800000</v>
      </c>
      <c r="D14" s="7">
        <v>-23900000</v>
      </c>
      <c r="E14" s="7">
        <v>-30300000</v>
      </c>
      <c r="F14" s="7">
        <v>-27400000</v>
      </c>
      <c r="G14" s="7">
        <v>-8200000</v>
      </c>
      <c r="H14" s="7">
        <v>600000</v>
      </c>
      <c r="I14" s="7">
        <v>-41600000</v>
      </c>
      <c r="J14" s="4"/>
      <c r="K14" s="7">
        <v>-53300000</v>
      </c>
      <c r="L14" s="7">
        <v>-76600000</v>
      </c>
      <c r="M14" s="7">
        <v>15700000</v>
      </c>
      <c r="N14" s="4"/>
    </row>
    <row r="15" spans="1:14">
      <c r="A15" s="2" t="s">
        <v>1299</v>
      </c>
      <c r="B15" s="7">
        <v>46200000</v>
      </c>
      <c r="C15" s="7">
        <v>34400000</v>
      </c>
      <c r="D15" s="7">
        <v>109000000</v>
      </c>
      <c r="E15" s="7">
        <v>112100000</v>
      </c>
      <c r="F15" s="7">
        <v>134200000</v>
      </c>
      <c r="G15" s="7">
        <v>55300000</v>
      </c>
      <c r="H15" s="7">
        <v>3600000</v>
      </c>
      <c r="I15" s="7">
        <v>151800000</v>
      </c>
      <c r="J15" s="4"/>
      <c r="K15" s="7">
        <v>301700000</v>
      </c>
      <c r="L15" s="7">
        <v>344900000</v>
      </c>
      <c r="M15" s="7">
        <v>262800000</v>
      </c>
      <c r="N15" s="4"/>
    </row>
    <row r="16" spans="1:14">
      <c r="A16" s="3" t="s">
        <v>1184</v>
      </c>
      <c r="B16" s="4"/>
      <c r="C16" s="4"/>
      <c r="D16" s="4"/>
      <c r="E16" s="4"/>
      <c r="F16" s="4"/>
      <c r="G16" s="4"/>
      <c r="H16" s="4"/>
      <c r="I16" s="4"/>
      <c r="J16" s="4"/>
      <c r="K16" s="4"/>
      <c r="L16" s="4"/>
      <c r="M16" s="4"/>
      <c r="N16" s="4"/>
    </row>
    <row r="17" spans="1:14" ht="30">
      <c r="A17" s="2" t="s">
        <v>3200</v>
      </c>
      <c r="B17" s="4"/>
      <c r="C17" s="4"/>
      <c r="D17" s="4"/>
      <c r="E17" s="4"/>
      <c r="F17" s="4"/>
      <c r="G17" s="4"/>
      <c r="H17" s="4"/>
      <c r="I17" s="4"/>
      <c r="J17" s="4"/>
      <c r="K17" s="7">
        <v>9400000</v>
      </c>
      <c r="L17" s="7">
        <v>13900000</v>
      </c>
      <c r="M17" s="7">
        <v>17500000</v>
      </c>
      <c r="N17" s="4"/>
    </row>
    <row r="18" spans="1:14">
      <c r="A18" s="2" t="s">
        <v>3201</v>
      </c>
      <c r="B18" s="4"/>
      <c r="C18" s="4"/>
      <c r="D18" s="4"/>
      <c r="E18" s="4"/>
      <c r="F18" s="4"/>
      <c r="G18" s="4"/>
      <c r="H18" s="4"/>
      <c r="I18" s="4"/>
      <c r="J18" s="4"/>
      <c r="K18" s="4"/>
      <c r="L18" s="4"/>
      <c r="M18" s="4"/>
      <c r="N18" s="4"/>
    </row>
    <row r="19" spans="1:14">
      <c r="A19" s="3" t="s">
        <v>1164</v>
      </c>
      <c r="B19" s="4"/>
      <c r="C19" s="4"/>
      <c r="D19" s="4"/>
      <c r="E19" s="4"/>
      <c r="F19" s="4"/>
      <c r="G19" s="4"/>
      <c r="H19" s="4"/>
      <c r="I19" s="4"/>
      <c r="J19" s="4"/>
      <c r="K19" s="4"/>
      <c r="L19" s="4"/>
      <c r="M19" s="4"/>
      <c r="N19" s="4"/>
    </row>
    <row r="20" spans="1:14">
      <c r="A20" s="2" t="s">
        <v>1299</v>
      </c>
      <c r="B20" s="4"/>
      <c r="C20" s="4"/>
      <c r="D20" s="4"/>
      <c r="E20" s="4"/>
      <c r="F20" s="4"/>
      <c r="G20" s="4"/>
      <c r="H20" s="4"/>
      <c r="I20" s="4"/>
      <c r="J20" s="4"/>
      <c r="K20" s="7">
        <v>338500000</v>
      </c>
      <c r="L20" s="7">
        <v>294300000</v>
      </c>
      <c r="M20" s="7">
        <v>250000000</v>
      </c>
      <c r="N20" s="4"/>
    </row>
    <row r="21" spans="1:14">
      <c r="A21" s="2" t="s">
        <v>3202</v>
      </c>
      <c r="B21" s="4"/>
      <c r="C21" s="4"/>
      <c r="D21" s="4"/>
      <c r="E21" s="4"/>
      <c r="F21" s="4"/>
      <c r="G21" s="4"/>
      <c r="H21" s="4"/>
      <c r="I21" s="4"/>
      <c r="J21" s="4"/>
      <c r="K21" s="4"/>
      <c r="L21" s="4"/>
      <c r="M21" s="4"/>
      <c r="N21" s="4"/>
    </row>
    <row r="22" spans="1:14">
      <c r="A22" s="3" t="s">
        <v>1164</v>
      </c>
      <c r="B22" s="4"/>
      <c r="C22" s="4"/>
      <c r="D22" s="4"/>
      <c r="E22" s="4"/>
      <c r="F22" s="4"/>
      <c r="G22" s="4"/>
      <c r="H22" s="4"/>
      <c r="I22" s="4"/>
      <c r="J22" s="4"/>
      <c r="K22" s="4"/>
      <c r="L22" s="4"/>
      <c r="M22" s="4"/>
      <c r="N22" s="4"/>
    </row>
    <row r="23" spans="1:14">
      <c r="A23" s="2" t="s">
        <v>3203</v>
      </c>
      <c r="B23" s="4"/>
      <c r="C23" s="4"/>
      <c r="D23" s="4"/>
      <c r="E23" s="4"/>
      <c r="F23" s="4"/>
      <c r="G23" s="4"/>
      <c r="H23" s="4"/>
      <c r="I23" s="4"/>
      <c r="J23" s="4"/>
      <c r="K23" s="4">
        <v>0</v>
      </c>
      <c r="L23" s="4">
        <v>0</v>
      </c>
      <c r="M23" s="7">
        <v>65400000</v>
      </c>
      <c r="N23" s="4"/>
    </row>
    <row r="24" spans="1:14">
      <c r="A24" s="2" t="s">
        <v>1220</v>
      </c>
      <c r="B24" s="4"/>
      <c r="C24" s="4"/>
      <c r="D24" s="4"/>
      <c r="E24" s="4"/>
      <c r="F24" s="4"/>
      <c r="G24" s="4"/>
      <c r="H24" s="4"/>
      <c r="I24" s="4"/>
      <c r="J24" s="4"/>
      <c r="K24" s="4"/>
      <c r="L24" s="4"/>
      <c r="M24" s="4"/>
      <c r="N24" s="4"/>
    </row>
    <row r="25" spans="1:14">
      <c r="A25" s="3" t="s">
        <v>1164</v>
      </c>
      <c r="B25" s="4"/>
      <c r="C25" s="4"/>
      <c r="D25" s="4"/>
      <c r="E25" s="4"/>
      <c r="F25" s="4"/>
      <c r="G25" s="4"/>
      <c r="H25" s="4"/>
      <c r="I25" s="4"/>
      <c r="J25" s="4"/>
      <c r="K25" s="4"/>
      <c r="L25" s="4"/>
      <c r="M25" s="4"/>
      <c r="N25" s="4"/>
    </row>
    <row r="26" spans="1:14">
      <c r="A26" s="2" t="s">
        <v>1166</v>
      </c>
      <c r="B26" s="4"/>
      <c r="C26" s="4"/>
      <c r="D26" s="4"/>
      <c r="E26" s="4"/>
      <c r="F26" s="4"/>
      <c r="G26" s="4"/>
      <c r="H26" s="4"/>
      <c r="I26" s="4"/>
      <c r="J26" s="7">
        <v>41300000</v>
      </c>
      <c r="K26" s="7">
        <v>-1200000</v>
      </c>
      <c r="L26" s="7">
        <v>-1400000</v>
      </c>
      <c r="M26" s="4"/>
      <c r="N26" s="4"/>
    </row>
    <row r="27" spans="1:14">
      <c r="A27" s="2" t="s">
        <v>3203</v>
      </c>
      <c r="B27" s="4"/>
      <c r="C27" s="4"/>
      <c r="D27" s="4"/>
      <c r="E27" s="4"/>
      <c r="F27" s="4"/>
      <c r="G27" s="4"/>
      <c r="H27" s="4"/>
      <c r="I27" s="4"/>
      <c r="J27" s="4"/>
      <c r="K27" s="4">
        <v>0</v>
      </c>
      <c r="L27" s="4">
        <v>0</v>
      </c>
      <c r="M27" s="7">
        <v>7200000</v>
      </c>
      <c r="N27" s="4"/>
    </row>
    <row r="28" spans="1:14">
      <c r="A28" s="2" t="s">
        <v>3204</v>
      </c>
      <c r="B28" s="4"/>
      <c r="C28" s="4"/>
      <c r="D28" s="4"/>
      <c r="E28" s="4"/>
      <c r="F28" s="4"/>
      <c r="G28" s="4"/>
      <c r="H28" s="4"/>
      <c r="I28" s="4"/>
      <c r="J28" s="4"/>
      <c r="K28" s="4"/>
      <c r="L28" s="4"/>
      <c r="M28" s="4"/>
      <c r="N28" s="4"/>
    </row>
    <row r="29" spans="1:14">
      <c r="A29" s="3" t="s">
        <v>1164</v>
      </c>
      <c r="B29" s="4"/>
      <c r="C29" s="4"/>
      <c r="D29" s="4"/>
      <c r="E29" s="4"/>
      <c r="F29" s="4"/>
      <c r="G29" s="4"/>
      <c r="H29" s="4"/>
      <c r="I29" s="4"/>
      <c r="J29" s="4"/>
      <c r="K29" s="4"/>
      <c r="L29" s="4"/>
      <c r="M29" s="4"/>
      <c r="N29" s="4"/>
    </row>
    <row r="30" spans="1:14">
      <c r="A30" s="2" t="s">
        <v>3205</v>
      </c>
      <c r="B30" s="4"/>
      <c r="C30" s="4"/>
      <c r="D30" s="4"/>
      <c r="E30" s="4"/>
      <c r="F30" s="4"/>
      <c r="G30" s="4"/>
      <c r="H30" s="4"/>
      <c r="I30" s="4"/>
      <c r="J30" s="4"/>
      <c r="K30" s="4"/>
      <c r="L30" s="4"/>
      <c r="M30" s="325">
        <v>0.26300000000000001</v>
      </c>
      <c r="N30" s="325">
        <v>0.22</v>
      </c>
    </row>
    <row r="31" spans="1:14" ht="30">
      <c r="A31" s="2" t="s">
        <v>3206</v>
      </c>
      <c r="B31" s="4"/>
      <c r="C31" s="4"/>
      <c r="D31" s="4"/>
      <c r="E31" s="4"/>
      <c r="F31" s="4"/>
      <c r="G31" s="4"/>
      <c r="H31" s="4"/>
      <c r="I31" s="4"/>
      <c r="J31" s="4"/>
      <c r="K31" s="4"/>
      <c r="L31" s="4"/>
      <c r="M31" s="4"/>
      <c r="N31" s="6">
        <v>65400000</v>
      </c>
    </row>
  </sheetData>
  <mergeCells count="3">
    <mergeCell ref="A1:A2"/>
    <mergeCell ref="B1:J1"/>
    <mergeCell ref="K1:M1"/>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4"/>
  <sheetViews>
    <sheetView showGridLines="0" workbookViewId="0"/>
  </sheetViews>
  <sheetFormatPr defaultRowHeight="15"/>
  <cols>
    <col min="1" max="1" width="36.5703125" bestFit="1" customWidth="1"/>
    <col min="2" max="2" width="12.5703125" bestFit="1" customWidth="1"/>
    <col min="3" max="4" width="12.28515625" bestFit="1" customWidth="1"/>
  </cols>
  <sheetData>
    <row r="1" spans="1:4" ht="15" customHeight="1">
      <c r="A1" s="8" t="s">
        <v>3207</v>
      </c>
      <c r="B1" s="8" t="s">
        <v>1</v>
      </c>
      <c r="C1" s="8"/>
      <c r="D1" s="8"/>
    </row>
    <row r="2" spans="1:4">
      <c r="A2" s="8"/>
      <c r="B2" s="1" t="s">
        <v>2</v>
      </c>
      <c r="C2" s="1" t="s">
        <v>28</v>
      </c>
      <c r="D2" s="1" t="s">
        <v>85</v>
      </c>
    </row>
    <row r="3" spans="1:4">
      <c r="A3" s="3" t="s">
        <v>3197</v>
      </c>
      <c r="B3" s="4"/>
      <c r="C3" s="4"/>
      <c r="D3" s="4"/>
    </row>
    <row r="4" spans="1:4">
      <c r="A4" s="2" t="s">
        <v>1243</v>
      </c>
      <c r="B4" s="6">
        <v>18100000</v>
      </c>
      <c r="C4" s="6">
        <v>33600000</v>
      </c>
      <c r="D4" s="6">
        <v>14100000</v>
      </c>
    </row>
    <row r="5" spans="1:4">
      <c r="A5" s="3" t="s">
        <v>1189</v>
      </c>
      <c r="B5" s="4"/>
      <c r="C5" s="4"/>
      <c r="D5" s="4"/>
    </row>
    <row r="6" spans="1:4" ht="30">
      <c r="A6" s="2" t="s">
        <v>1190</v>
      </c>
      <c r="B6" s="7">
        <v>427400000</v>
      </c>
      <c r="C6" s="7">
        <v>520600000</v>
      </c>
      <c r="D6" s="4"/>
    </row>
    <row r="7" spans="1:4" ht="30">
      <c r="A7" s="2" t="s">
        <v>1191</v>
      </c>
      <c r="B7" s="7">
        <v>213400000</v>
      </c>
      <c r="C7" s="7">
        <v>148600000</v>
      </c>
      <c r="D7" s="4"/>
    </row>
    <row r="8" spans="1:4">
      <c r="A8" s="2" t="s">
        <v>1192</v>
      </c>
      <c r="B8" s="7">
        <v>79300000</v>
      </c>
      <c r="C8" s="7">
        <v>74900000</v>
      </c>
      <c r="D8" s="4"/>
    </row>
    <row r="9" spans="1:4">
      <c r="A9" s="2" t="s">
        <v>1193</v>
      </c>
      <c r="B9" s="7">
        <v>46000000</v>
      </c>
      <c r="C9" s="7">
        <v>38900000</v>
      </c>
      <c r="D9" s="4"/>
    </row>
    <row r="10" spans="1:4">
      <c r="A10" s="2" t="s">
        <v>1194</v>
      </c>
      <c r="B10" s="7">
        <v>8900000</v>
      </c>
      <c r="C10" s="7">
        <v>10300000</v>
      </c>
      <c r="D10" s="4"/>
    </row>
    <row r="11" spans="1:4">
      <c r="A11" s="2" t="s">
        <v>1195</v>
      </c>
      <c r="B11" s="7">
        <v>25800000</v>
      </c>
      <c r="C11" s="7">
        <v>23100000</v>
      </c>
      <c r="D11" s="4"/>
    </row>
    <row r="12" spans="1:4">
      <c r="A12" s="2" t="s">
        <v>1198</v>
      </c>
      <c r="B12" s="7">
        <v>5300000</v>
      </c>
      <c r="C12" s="7">
        <v>1100000</v>
      </c>
      <c r="D12" s="4"/>
    </row>
    <row r="13" spans="1:4">
      <c r="A13" s="2" t="s">
        <v>1199</v>
      </c>
      <c r="B13" s="7">
        <v>3600000</v>
      </c>
      <c r="C13" s="7">
        <v>4900000</v>
      </c>
      <c r="D13" s="4"/>
    </row>
    <row r="14" spans="1:4">
      <c r="A14" s="2" t="s">
        <v>1200</v>
      </c>
      <c r="B14" s="7">
        <v>8400000</v>
      </c>
      <c r="C14" s="7">
        <v>6900000</v>
      </c>
      <c r="D14" s="4"/>
    </row>
    <row r="15" spans="1:4">
      <c r="A15" s="2" t="s">
        <v>1201</v>
      </c>
      <c r="B15" s="7">
        <v>872700000</v>
      </c>
      <c r="C15" s="7">
        <v>907400000</v>
      </c>
      <c r="D15" s="4"/>
    </row>
    <row r="16" spans="1:4">
      <c r="A16" s="2" t="s">
        <v>1202</v>
      </c>
      <c r="B16" s="7">
        <v>-274600000</v>
      </c>
      <c r="C16" s="7">
        <v>-289800000</v>
      </c>
      <c r="D16" s="4"/>
    </row>
    <row r="17" spans="1:4">
      <c r="A17" s="2" t="s">
        <v>1205</v>
      </c>
      <c r="B17" s="7">
        <v>598100000</v>
      </c>
      <c r="C17" s="7">
        <v>617600000</v>
      </c>
      <c r="D17" s="4"/>
    </row>
    <row r="18" spans="1:4" ht="30">
      <c r="A18" s="3" t="s">
        <v>1206</v>
      </c>
      <c r="B18" s="4"/>
      <c r="C18" s="4"/>
      <c r="D18" s="4"/>
    </row>
    <row r="19" spans="1:4" ht="30">
      <c r="A19" s="2" t="s">
        <v>3208</v>
      </c>
      <c r="B19" s="4">
        <v>0</v>
      </c>
      <c r="C19" s="7">
        <v>3400000</v>
      </c>
      <c r="D19" s="4"/>
    </row>
    <row r="20" spans="1:4">
      <c r="A20" s="2" t="s">
        <v>1208</v>
      </c>
      <c r="B20" s="7">
        <v>45300000</v>
      </c>
      <c r="C20" s="7">
        <v>44600000</v>
      </c>
      <c r="D20" s="4"/>
    </row>
    <row r="21" spans="1:4">
      <c r="A21" s="2" t="s">
        <v>42</v>
      </c>
      <c r="B21" s="7">
        <v>40500000</v>
      </c>
      <c r="C21" s="7">
        <v>33000000</v>
      </c>
      <c r="D21" s="4"/>
    </row>
    <row r="22" spans="1:4">
      <c r="A22" s="2" t="s">
        <v>1209</v>
      </c>
      <c r="B22" s="7">
        <v>22900000</v>
      </c>
      <c r="C22" s="7">
        <v>3000000</v>
      </c>
      <c r="D22" s="4"/>
    </row>
    <row r="23" spans="1:4">
      <c r="A23" s="2" t="s">
        <v>1200</v>
      </c>
      <c r="B23" s="7">
        <v>3100000</v>
      </c>
      <c r="C23" s="7">
        <v>7900000</v>
      </c>
      <c r="D23" s="4"/>
    </row>
    <row r="24" spans="1:4">
      <c r="A24" s="2" t="s">
        <v>1213</v>
      </c>
      <c r="B24" s="7">
        <v>424800000</v>
      </c>
      <c r="C24" s="7">
        <v>461700000</v>
      </c>
      <c r="D24" s="4"/>
    </row>
    <row r="25" spans="1:4">
      <c r="A25" s="2" t="s">
        <v>1214</v>
      </c>
      <c r="B25" s="7">
        <v>173300000</v>
      </c>
      <c r="C25" s="7">
        <v>155900000</v>
      </c>
      <c r="D25" s="4"/>
    </row>
    <row r="26" spans="1:4">
      <c r="A26" s="2" t="s">
        <v>2440</v>
      </c>
      <c r="B26" s="4"/>
      <c r="C26" s="4"/>
      <c r="D26" s="4"/>
    </row>
    <row r="27" spans="1:4">
      <c r="A27" s="3" t="s">
        <v>1189</v>
      </c>
      <c r="B27" s="4"/>
      <c r="C27" s="4"/>
      <c r="D27" s="4"/>
    </row>
    <row r="28" spans="1:4">
      <c r="A28" s="2" t="s">
        <v>1196</v>
      </c>
      <c r="B28" s="7">
        <v>12600000</v>
      </c>
      <c r="C28" s="7">
        <v>24200000</v>
      </c>
      <c r="D28" s="4"/>
    </row>
    <row r="29" spans="1:4">
      <c r="A29" s="2" t="s">
        <v>3209</v>
      </c>
      <c r="B29" s="4"/>
      <c r="C29" s="4"/>
      <c r="D29" s="4"/>
    </row>
    <row r="30" spans="1:4" ht="30">
      <c r="A30" s="3" t="s">
        <v>1206</v>
      </c>
      <c r="B30" s="4"/>
      <c r="C30" s="4"/>
      <c r="D30" s="4"/>
    </row>
    <row r="31" spans="1:4" ht="30">
      <c r="A31" s="2" t="s">
        <v>3208</v>
      </c>
      <c r="B31" s="7">
        <v>295700000</v>
      </c>
      <c r="C31" s="7">
        <v>357200000</v>
      </c>
      <c r="D31" s="4"/>
    </row>
    <row r="32" spans="1:4">
      <c r="A32" s="2" t="s">
        <v>3210</v>
      </c>
      <c r="B32" s="4"/>
      <c r="C32" s="4"/>
      <c r="D32" s="4"/>
    </row>
    <row r="33" spans="1:4" ht="30">
      <c r="A33" s="3" t="s">
        <v>1206</v>
      </c>
      <c r="B33" s="4"/>
      <c r="C33" s="4"/>
      <c r="D33" s="4"/>
    </row>
    <row r="34" spans="1:4" ht="30">
      <c r="A34" s="2" t="s">
        <v>3208</v>
      </c>
      <c r="B34" s="7">
        <v>7000000</v>
      </c>
      <c r="C34" s="7">
        <v>7200000</v>
      </c>
      <c r="D34" s="4"/>
    </row>
    <row r="35" spans="1:4" ht="30">
      <c r="A35" s="2" t="s">
        <v>3211</v>
      </c>
      <c r="B35" s="4"/>
      <c r="C35" s="4"/>
      <c r="D35" s="4"/>
    </row>
    <row r="36" spans="1:4" ht="30">
      <c r="A36" s="3" t="s">
        <v>1206</v>
      </c>
      <c r="B36" s="4"/>
      <c r="C36" s="4"/>
      <c r="D36" s="4"/>
    </row>
    <row r="37" spans="1:4" ht="30">
      <c r="A37" s="2" t="s">
        <v>3208</v>
      </c>
      <c r="B37" s="7">
        <v>10300000</v>
      </c>
      <c r="C37" s="7">
        <v>5400000</v>
      </c>
      <c r="D37" s="4"/>
    </row>
    <row r="38" spans="1:4">
      <c r="A38" s="2" t="s">
        <v>3212</v>
      </c>
      <c r="B38" s="4"/>
      <c r="C38" s="4"/>
      <c r="D38" s="4"/>
    </row>
    <row r="39" spans="1:4">
      <c r="A39" s="3" t="s">
        <v>1189</v>
      </c>
      <c r="B39" s="4"/>
      <c r="C39" s="4"/>
      <c r="D39" s="4"/>
    </row>
    <row r="40" spans="1:4">
      <c r="A40" s="2" t="s">
        <v>1194</v>
      </c>
      <c r="B40" s="7">
        <v>42000000</v>
      </c>
      <c r="C40" s="7">
        <v>53900000</v>
      </c>
      <c r="D40" s="4"/>
    </row>
    <row r="41" spans="1:4">
      <c r="A41" s="2" t="s">
        <v>3213</v>
      </c>
      <c r="B41" s="4"/>
      <c r="C41" s="4"/>
      <c r="D41" s="4"/>
    </row>
    <row r="42" spans="1:4">
      <c r="A42" s="3" t="s">
        <v>1189</v>
      </c>
      <c r="B42" s="4"/>
      <c r="C42" s="4"/>
      <c r="D42" s="4"/>
    </row>
    <row r="43" spans="1:4">
      <c r="A43" s="2" t="s">
        <v>1195</v>
      </c>
      <c r="B43" s="7">
        <v>11100000</v>
      </c>
      <c r="C43" s="4"/>
      <c r="D43" s="4"/>
    </row>
    <row r="44" spans="1:4" ht="30">
      <c r="A44" s="3" t="s">
        <v>1206</v>
      </c>
      <c r="B44" s="4"/>
      <c r="C44" s="4"/>
      <c r="D44" s="4"/>
    </row>
    <row r="45" spans="1:4">
      <c r="A45" s="2" t="s">
        <v>1214</v>
      </c>
      <c r="B45" s="7">
        <v>214000000</v>
      </c>
      <c r="C45" s="4"/>
      <c r="D45" s="4"/>
    </row>
    <row r="46" spans="1:4">
      <c r="A46" s="2" t="s">
        <v>1220</v>
      </c>
      <c r="B46" s="4"/>
      <c r="C46" s="4"/>
      <c r="D46" s="4"/>
    </row>
    <row r="47" spans="1:4" ht="30">
      <c r="A47" s="3" t="s">
        <v>1206</v>
      </c>
      <c r="B47" s="4"/>
      <c r="C47" s="4"/>
      <c r="D47" s="4"/>
    </row>
    <row r="48" spans="1:4">
      <c r="A48" s="2" t="s">
        <v>1214</v>
      </c>
      <c r="B48" s="7">
        <v>240500000</v>
      </c>
      <c r="C48" s="4"/>
      <c r="D48" s="4"/>
    </row>
    <row r="49" spans="1:4">
      <c r="A49" s="2" t="s">
        <v>3214</v>
      </c>
      <c r="B49" s="4"/>
      <c r="C49" s="4"/>
      <c r="D49" s="4"/>
    </row>
    <row r="50" spans="1:4" ht="30">
      <c r="A50" s="3" t="s">
        <v>1206</v>
      </c>
      <c r="B50" s="4"/>
      <c r="C50" s="4"/>
      <c r="D50" s="4"/>
    </row>
    <row r="51" spans="1:4">
      <c r="A51" s="2" t="s">
        <v>1214</v>
      </c>
      <c r="B51" s="7">
        <v>1600000</v>
      </c>
      <c r="C51" s="4"/>
      <c r="D51" s="4"/>
    </row>
    <row r="52" spans="1:4">
      <c r="A52" s="2" t="s">
        <v>3202</v>
      </c>
      <c r="B52" s="4"/>
      <c r="C52" s="4"/>
      <c r="D52" s="4"/>
    </row>
    <row r="53" spans="1:4" ht="30">
      <c r="A53" s="3" t="s">
        <v>1206</v>
      </c>
      <c r="B53" s="4"/>
      <c r="C53" s="4"/>
      <c r="D53" s="4"/>
    </row>
    <row r="54" spans="1:4">
      <c r="A54" s="2" t="s">
        <v>1213</v>
      </c>
      <c r="B54" s="6">
        <v>282800000</v>
      </c>
      <c r="C54" s="4"/>
      <c r="D54" s="4"/>
    </row>
  </sheetData>
  <mergeCells count="2">
    <mergeCell ref="A1:A2"/>
    <mergeCell ref="B1:D1"/>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showGridLines="0" workbookViewId="0"/>
  </sheetViews>
  <sheetFormatPr defaultRowHeight="15"/>
  <cols>
    <col min="1" max="1" width="36.5703125" bestFit="1" customWidth="1"/>
    <col min="2" max="2" width="12.5703125" bestFit="1" customWidth="1"/>
    <col min="3" max="3" width="12.28515625" bestFit="1" customWidth="1"/>
    <col min="4" max="4" width="12" bestFit="1" customWidth="1"/>
    <col min="5" max="6" width="12.5703125" bestFit="1" customWidth="1"/>
    <col min="7" max="7" width="12.28515625" bestFit="1" customWidth="1"/>
    <col min="8" max="8" width="12" bestFit="1" customWidth="1"/>
    <col min="9" max="11" width="12.5703125" bestFit="1" customWidth="1"/>
    <col min="12" max="12" width="12.28515625" bestFit="1" customWidth="1"/>
    <col min="13" max="13" width="15.42578125" bestFit="1" customWidth="1"/>
  </cols>
  <sheetData>
    <row r="1" spans="1:13" ht="15" customHeight="1">
      <c r="A1" s="8" t="s">
        <v>3215</v>
      </c>
      <c r="B1" s="8" t="s">
        <v>2456</v>
      </c>
      <c r="C1" s="8"/>
      <c r="D1" s="8"/>
      <c r="E1" s="8"/>
      <c r="F1" s="8"/>
      <c r="G1" s="8"/>
      <c r="H1" s="8"/>
      <c r="I1" s="8"/>
      <c r="J1" s="8" t="s">
        <v>1</v>
      </c>
      <c r="K1" s="8"/>
      <c r="L1" s="8"/>
      <c r="M1" s="1" t="s">
        <v>2456</v>
      </c>
    </row>
    <row r="2" spans="1:13">
      <c r="A2" s="8"/>
      <c r="B2" s="1" t="s">
        <v>2</v>
      </c>
      <c r="C2" s="1" t="s">
        <v>2461</v>
      </c>
      <c r="D2" s="1" t="s">
        <v>4</v>
      </c>
      <c r="E2" s="1" t="s">
        <v>2462</v>
      </c>
      <c r="F2" s="1" t="s">
        <v>28</v>
      </c>
      <c r="G2" s="1" t="s">
        <v>2463</v>
      </c>
      <c r="H2" s="1" t="s">
        <v>2464</v>
      </c>
      <c r="I2" s="1" t="s">
        <v>2465</v>
      </c>
      <c r="J2" s="1" t="s">
        <v>2</v>
      </c>
      <c r="K2" s="1" t="s">
        <v>28</v>
      </c>
      <c r="L2" s="1" t="s">
        <v>85</v>
      </c>
      <c r="M2" s="1" t="s">
        <v>85</v>
      </c>
    </row>
    <row r="3" spans="1:13">
      <c r="A3" s="3" t="s">
        <v>3216</v>
      </c>
      <c r="B3" s="4"/>
      <c r="C3" s="4"/>
      <c r="D3" s="4"/>
      <c r="E3" s="4"/>
      <c r="F3" s="4"/>
      <c r="G3" s="4"/>
      <c r="H3" s="4"/>
      <c r="I3" s="4"/>
      <c r="J3" s="4"/>
      <c r="K3" s="4"/>
      <c r="L3" s="4"/>
      <c r="M3" s="4"/>
    </row>
    <row r="4" spans="1:13">
      <c r="A4" s="2" t="s">
        <v>1243</v>
      </c>
      <c r="B4" s="6">
        <v>274600000</v>
      </c>
      <c r="C4" s="4"/>
      <c r="D4" s="4"/>
      <c r="E4" s="4"/>
      <c r="F4" s="6">
        <v>289800000</v>
      </c>
      <c r="G4" s="4"/>
      <c r="H4" s="4"/>
      <c r="I4" s="4"/>
      <c r="J4" s="6">
        <v>274600000</v>
      </c>
      <c r="K4" s="6">
        <v>289800000</v>
      </c>
      <c r="L4" s="4"/>
      <c r="M4" s="4"/>
    </row>
    <row r="5" spans="1:13">
      <c r="A5" s="2" t="s">
        <v>1243</v>
      </c>
      <c r="B5" s="4"/>
      <c r="C5" s="4"/>
      <c r="D5" s="4"/>
      <c r="E5" s="4"/>
      <c r="F5" s="4"/>
      <c r="G5" s="4"/>
      <c r="H5" s="4"/>
      <c r="I5" s="4"/>
      <c r="J5" s="7">
        <v>18100000</v>
      </c>
      <c r="K5" s="7">
        <v>33600000</v>
      </c>
      <c r="L5" s="7">
        <v>14100000</v>
      </c>
      <c r="M5" s="4"/>
    </row>
    <row r="6" spans="1:13">
      <c r="A6" s="2" t="s">
        <v>3217</v>
      </c>
      <c r="B6" s="7">
        <v>-8700000</v>
      </c>
      <c r="C6" s="7">
        <v>7800000</v>
      </c>
      <c r="D6" s="7">
        <v>23900000</v>
      </c>
      <c r="E6" s="7">
        <v>30300000</v>
      </c>
      <c r="F6" s="7">
        <v>27400000</v>
      </c>
      <c r="G6" s="7">
        <v>8200000</v>
      </c>
      <c r="H6" s="7">
        <v>-600000</v>
      </c>
      <c r="I6" s="7">
        <v>41600000</v>
      </c>
      <c r="J6" s="7">
        <v>53300000</v>
      </c>
      <c r="K6" s="7">
        <v>76600000</v>
      </c>
      <c r="L6" s="7">
        <v>-15700000</v>
      </c>
      <c r="M6" s="4"/>
    </row>
    <row r="7" spans="1:13" ht="30">
      <c r="A7" s="2" t="s">
        <v>3218</v>
      </c>
      <c r="B7" s="4"/>
      <c r="C7" s="4"/>
      <c r="D7" s="4"/>
      <c r="E7" s="4"/>
      <c r="F7" s="4"/>
      <c r="G7" s="4"/>
      <c r="H7" s="4"/>
      <c r="I7" s="4"/>
      <c r="J7" s="4"/>
      <c r="K7" s="4"/>
      <c r="L7" s="4"/>
      <c r="M7" s="4"/>
    </row>
    <row r="8" spans="1:13">
      <c r="A8" s="3" t="s">
        <v>3216</v>
      </c>
      <c r="B8" s="4"/>
      <c r="C8" s="4"/>
      <c r="D8" s="4"/>
      <c r="E8" s="4"/>
      <c r="F8" s="4"/>
      <c r="G8" s="4"/>
      <c r="H8" s="4"/>
      <c r="I8" s="4"/>
      <c r="J8" s="4"/>
      <c r="K8" s="4"/>
      <c r="L8" s="4"/>
      <c r="M8" s="4"/>
    </row>
    <row r="9" spans="1:13">
      <c r="A9" s="2" t="s">
        <v>1243</v>
      </c>
      <c r="B9" s="7">
        <v>164800000</v>
      </c>
      <c r="C9" s="4"/>
      <c r="D9" s="4"/>
      <c r="E9" s="4"/>
      <c r="F9" s="7">
        <v>195800000</v>
      </c>
      <c r="G9" s="4"/>
      <c r="H9" s="4"/>
      <c r="I9" s="4"/>
      <c r="J9" s="7">
        <v>164800000</v>
      </c>
      <c r="K9" s="7">
        <v>195800000</v>
      </c>
      <c r="L9" s="4"/>
      <c r="M9" s="4"/>
    </row>
    <row r="10" spans="1:13" ht="30">
      <c r="A10" s="2" t="s">
        <v>3219</v>
      </c>
      <c r="B10" s="4"/>
      <c r="C10" s="4"/>
      <c r="D10" s="4"/>
      <c r="E10" s="4"/>
      <c r="F10" s="4"/>
      <c r="G10" s="4"/>
      <c r="H10" s="4"/>
      <c r="I10" s="4"/>
      <c r="J10" s="4"/>
      <c r="K10" s="4"/>
      <c r="L10" s="4"/>
      <c r="M10" s="4"/>
    </row>
    <row r="11" spans="1:13">
      <c r="A11" s="3" t="s">
        <v>3216</v>
      </c>
      <c r="B11" s="4"/>
      <c r="C11" s="4"/>
      <c r="D11" s="4"/>
      <c r="E11" s="4"/>
      <c r="F11" s="4"/>
      <c r="G11" s="4"/>
      <c r="H11" s="4"/>
      <c r="I11" s="4"/>
      <c r="J11" s="4"/>
      <c r="K11" s="4"/>
      <c r="L11" s="4"/>
      <c r="M11" s="4"/>
    </row>
    <row r="12" spans="1:13">
      <c r="A12" s="2" t="s">
        <v>1243</v>
      </c>
      <c r="B12" s="7">
        <v>107600000</v>
      </c>
      <c r="C12" s="4"/>
      <c r="D12" s="4"/>
      <c r="E12" s="4"/>
      <c r="F12" s="7">
        <v>93700000</v>
      </c>
      <c r="G12" s="4"/>
      <c r="H12" s="4"/>
      <c r="I12" s="4"/>
      <c r="J12" s="7">
        <v>107600000</v>
      </c>
      <c r="K12" s="7">
        <v>93700000</v>
      </c>
      <c r="L12" s="4"/>
      <c r="M12" s="4"/>
    </row>
    <row r="13" spans="1:13" ht="30">
      <c r="A13" s="2" t="s">
        <v>3220</v>
      </c>
      <c r="B13" s="4"/>
      <c r="C13" s="4"/>
      <c r="D13" s="4"/>
      <c r="E13" s="4"/>
      <c r="F13" s="4"/>
      <c r="G13" s="4"/>
      <c r="H13" s="4"/>
      <c r="I13" s="4"/>
      <c r="J13" s="4"/>
      <c r="K13" s="4"/>
      <c r="L13" s="4"/>
      <c r="M13" s="4"/>
    </row>
    <row r="14" spans="1:13">
      <c r="A14" s="3" t="s">
        <v>3216</v>
      </c>
      <c r="B14" s="4"/>
      <c r="C14" s="4"/>
      <c r="D14" s="4"/>
      <c r="E14" s="4"/>
      <c r="F14" s="4"/>
      <c r="G14" s="4"/>
      <c r="H14" s="4"/>
      <c r="I14" s="4"/>
      <c r="J14" s="4"/>
      <c r="K14" s="4"/>
      <c r="L14" s="4"/>
      <c r="M14" s="4"/>
    </row>
    <row r="15" spans="1:13">
      <c r="A15" s="2" t="s">
        <v>1243</v>
      </c>
      <c r="B15" s="7">
        <v>1900000</v>
      </c>
      <c r="C15" s="4"/>
      <c r="D15" s="4"/>
      <c r="E15" s="4"/>
      <c r="F15" s="4"/>
      <c r="G15" s="4"/>
      <c r="H15" s="4"/>
      <c r="I15" s="4"/>
      <c r="J15" s="7">
        <v>1900000</v>
      </c>
      <c r="K15" s="4"/>
      <c r="L15" s="4"/>
      <c r="M15" s="4"/>
    </row>
    <row r="16" spans="1:13" ht="30">
      <c r="A16" s="2" t="s">
        <v>3221</v>
      </c>
      <c r="B16" s="4"/>
      <c r="C16" s="4"/>
      <c r="D16" s="4"/>
      <c r="E16" s="4"/>
      <c r="F16" s="4"/>
      <c r="G16" s="4"/>
      <c r="H16" s="4"/>
      <c r="I16" s="4"/>
      <c r="J16" s="4"/>
      <c r="K16" s="4"/>
      <c r="L16" s="4"/>
      <c r="M16" s="4"/>
    </row>
    <row r="17" spans="1:13">
      <c r="A17" s="3" t="s">
        <v>3216</v>
      </c>
      <c r="B17" s="4"/>
      <c r="C17" s="4"/>
      <c r="D17" s="4"/>
      <c r="E17" s="4"/>
      <c r="F17" s="4"/>
      <c r="G17" s="4"/>
      <c r="H17" s="4"/>
      <c r="I17" s="4"/>
      <c r="J17" s="4"/>
      <c r="K17" s="4"/>
      <c r="L17" s="4"/>
      <c r="M17" s="4"/>
    </row>
    <row r="18" spans="1:13">
      <c r="A18" s="2" t="s">
        <v>1243</v>
      </c>
      <c r="B18" s="7">
        <v>300000</v>
      </c>
      <c r="C18" s="4"/>
      <c r="D18" s="4"/>
      <c r="E18" s="4"/>
      <c r="F18" s="7">
        <v>300000</v>
      </c>
      <c r="G18" s="4"/>
      <c r="H18" s="4"/>
      <c r="I18" s="4"/>
      <c r="J18" s="7">
        <v>300000</v>
      </c>
      <c r="K18" s="7">
        <v>300000</v>
      </c>
      <c r="L18" s="4"/>
      <c r="M18" s="4"/>
    </row>
    <row r="19" spans="1:13">
      <c r="A19" s="2" t="s">
        <v>1220</v>
      </c>
      <c r="B19" s="4"/>
      <c r="C19" s="4"/>
      <c r="D19" s="4"/>
      <c r="E19" s="4"/>
      <c r="F19" s="4"/>
      <c r="G19" s="4"/>
      <c r="H19" s="4"/>
      <c r="I19" s="4"/>
      <c r="J19" s="4"/>
      <c r="K19" s="4"/>
      <c r="L19" s="4"/>
      <c r="M19" s="4"/>
    </row>
    <row r="20" spans="1:13">
      <c r="A20" s="3" t="s">
        <v>3216</v>
      </c>
      <c r="B20" s="4"/>
      <c r="C20" s="4"/>
      <c r="D20" s="4"/>
      <c r="E20" s="4"/>
      <c r="F20" s="4"/>
      <c r="G20" s="4"/>
      <c r="H20" s="4"/>
      <c r="I20" s="4"/>
      <c r="J20" s="4"/>
      <c r="K20" s="4"/>
      <c r="L20" s="4"/>
      <c r="M20" s="4"/>
    </row>
    <row r="21" spans="1:13">
      <c r="A21" s="2" t="s">
        <v>1243</v>
      </c>
      <c r="B21" s="4"/>
      <c r="C21" s="4"/>
      <c r="D21" s="4"/>
      <c r="E21" s="4"/>
      <c r="F21" s="4"/>
      <c r="G21" s="4"/>
      <c r="H21" s="4"/>
      <c r="I21" s="4"/>
      <c r="J21" s="7">
        <v>1200000</v>
      </c>
      <c r="K21" s="7">
        <v>1400000</v>
      </c>
      <c r="L21" s="4"/>
      <c r="M21" s="7">
        <v>-41300000</v>
      </c>
    </row>
    <row r="22" spans="1:13">
      <c r="A22" s="2" t="s">
        <v>3222</v>
      </c>
      <c r="B22" s="4"/>
      <c r="C22" s="4"/>
      <c r="D22" s="4"/>
      <c r="E22" s="4"/>
      <c r="F22" s="4"/>
      <c r="G22" s="4"/>
      <c r="H22" s="4"/>
      <c r="I22" s="4"/>
      <c r="J22" s="4"/>
      <c r="K22" s="4"/>
      <c r="L22" s="4"/>
      <c r="M22" s="4"/>
    </row>
    <row r="23" spans="1:13">
      <c r="A23" s="3" t="s">
        <v>3216</v>
      </c>
      <c r="B23" s="4"/>
      <c r="C23" s="4"/>
      <c r="D23" s="4"/>
      <c r="E23" s="4"/>
      <c r="F23" s="4"/>
      <c r="G23" s="4"/>
      <c r="H23" s="4"/>
      <c r="I23" s="4"/>
      <c r="J23" s="4"/>
      <c r="K23" s="4"/>
      <c r="L23" s="4"/>
      <c r="M23" s="4"/>
    </row>
    <row r="24" spans="1:13">
      <c r="A24" s="2" t="s">
        <v>1243</v>
      </c>
      <c r="B24" s="4"/>
      <c r="C24" s="4"/>
      <c r="D24" s="4"/>
      <c r="E24" s="4"/>
      <c r="F24" s="4"/>
      <c r="G24" s="4"/>
      <c r="H24" s="4"/>
      <c r="I24" s="4"/>
      <c r="J24" s="7">
        <v>-14300000</v>
      </c>
      <c r="K24" s="7">
        <v>-16700000</v>
      </c>
      <c r="L24" s="4"/>
      <c r="M24" s="4"/>
    </row>
    <row r="25" spans="1:13">
      <c r="A25" s="2" t="s">
        <v>3223</v>
      </c>
      <c r="B25" s="4"/>
      <c r="C25" s="4"/>
      <c r="D25" s="4"/>
      <c r="E25" s="4"/>
      <c r="F25" s="4"/>
      <c r="G25" s="4"/>
      <c r="H25" s="4"/>
      <c r="I25" s="4"/>
      <c r="J25" s="4"/>
      <c r="K25" s="4"/>
      <c r="L25" s="4"/>
      <c r="M25" s="4"/>
    </row>
    <row r="26" spans="1:13">
      <c r="A26" s="3" t="s">
        <v>3216</v>
      </c>
      <c r="B26" s="4"/>
      <c r="C26" s="4"/>
      <c r="D26" s="4"/>
      <c r="E26" s="4"/>
      <c r="F26" s="4"/>
      <c r="G26" s="4"/>
      <c r="H26" s="4"/>
      <c r="I26" s="4"/>
      <c r="J26" s="4"/>
      <c r="K26" s="4"/>
      <c r="L26" s="4"/>
      <c r="M26" s="4"/>
    </row>
    <row r="27" spans="1:13">
      <c r="A27" s="2" t="s">
        <v>1243</v>
      </c>
      <c r="B27" s="4"/>
      <c r="C27" s="4"/>
      <c r="D27" s="4"/>
      <c r="E27" s="4"/>
      <c r="F27" s="4"/>
      <c r="G27" s="4"/>
      <c r="H27" s="4"/>
      <c r="I27" s="4"/>
      <c r="J27" s="7">
        <v>15500000</v>
      </c>
      <c r="K27" s="7">
        <v>18100000</v>
      </c>
      <c r="L27" s="4"/>
      <c r="M27" s="4"/>
    </row>
    <row r="28" spans="1:13">
      <c r="A28" s="2" t="s">
        <v>3224</v>
      </c>
      <c r="B28" s="4"/>
      <c r="C28" s="4"/>
      <c r="D28" s="4"/>
      <c r="E28" s="4"/>
      <c r="F28" s="4"/>
      <c r="G28" s="4"/>
      <c r="H28" s="4"/>
      <c r="I28" s="4"/>
      <c r="J28" s="4"/>
      <c r="K28" s="4"/>
      <c r="L28" s="4"/>
      <c r="M28" s="4"/>
    </row>
    <row r="29" spans="1:13">
      <c r="A29" s="3" t="s">
        <v>3216</v>
      </c>
      <c r="B29" s="4"/>
      <c r="C29" s="4"/>
      <c r="D29" s="4"/>
      <c r="E29" s="4"/>
      <c r="F29" s="4"/>
      <c r="G29" s="4"/>
      <c r="H29" s="4"/>
      <c r="I29" s="4"/>
      <c r="J29" s="4"/>
      <c r="K29" s="4"/>
      <c r="L29" s="4"/>
      <c r="M29" s="4"/>
    </row>
    <row r="30" spans="1:13">
      <c r="A30" s="2" t="s">
        <v>1243</v>
      </c>
      <c r="B30" s="7">
        <v>100000</v>
      </c>
      <c r="C30" s="4"/>
      <c r="D30" s="4"/>
      <c r="E30" s="4"/>
      <c r="F30" s="4"/>
      <c r="G30" s="4"/>
      <c r="H30" s="4"/>
      <c r="I30" s="4"/>
      <c r="J30" s="7">
        <v>100000</v>
      </c>
      <c r="K30" s="4"/>
      <c r="L30" s="4"/>
      <c r="M30" s="4"/>
    </row>
    <row r="31" spans="1:13" ht="30">
      <c r="A31" s="2" t="s">
        <v>3225</v>
      </c>
      <c r="B31" s="7">
        <v>12100000</v>
      </c>
      <c r="C31" s="4"/>
      <c r="D31" s="4"/>
      <c r="E31" s="4"/>
      <c r="F31" s="4"/>
      <c r="G31" s="4"/>
      <c r="H31" s="4"/>
      <c r="I31" s="4"/>
      <c r="J31" s="7">
        <v>12100000</v>
      </c>
      <c r="K31" s="4"/>
      <c r="L31" s="4"/>
      <c r="M31" s="4"/>
    </row>
    <row r="32" spans="1:13" ht="30">
      <c r="A32" s="2" t="s">
        <v>3226</v>
      </c>
      <c r="B32" s="4"/>
      <c r="C32" s="4"/>
      <c r="D32" s="4"/>
      <c r="E32" s="4"/>
      <c r="F32" s="4"/>
      <c r="G32" s="4"/>
      <c r="H32" s="4"/>
      <c r="I32" s="4"/>
      <c r="J32" s="4"/>
      <c r="K32" s="4"/>
      <c r="L32" s="4"/>
      <c r="M32" s="4"/>
    </row>
    <row r="33" spans="1:13">
      <c r="A33" s="3" t="s">
        <v>3216</v>
      </c>
      <c r="B33" s="4"/>
      <c r="C33" s="4"/>
      <c r="D33" s="4"/>
      <c r="E33" s="4"/>
      <c r="F33" s="4"/>
      <c r="G33" s="4"/>
      <c r="H33" s="4"/>
      <c r="I33" s="4"/>
      <c r="J33" s="4"/>
      <c r="K33" s="4"/>
      <c r="L33" s="4"/>
      <c r="M33" s="4"/>
    </row>
    <row r="34" spans="1:13">
      <c r="A34" s="2" t="s">
        <v>1243</v>
      </c>
      <c r="B34" s="4"/>
      <c r="C34" s="4"/>
      <c r="D34" s="4"/>
      <c r="E34" s="4"/>
      <c r="F34" s="4"/>
      <c r="G34" s="4"/>
      <c r="H34" s="4"/>
      <c r="I34" s="4"/>
      <c r="J34" s="7">
        <v>-3800000</v>
      </c>
      <c r="K34" s="4"/>
      <c r="L34" s="4"/>
      <c r="M34" s="4"/>
    </row>
    <row r="35" spans="1:13" ht="30">
      <c r="A35" s="2" t="s">
        <v>3227</v>
      </c>
      <c r="B35" s="4"/>
      <c r="C35" s="4"/>
      <c r="D35" s="4"/>
      <c r="E35" s="4"/>
      <c r="F35" s="4"/>
      <c r="G35" s="4"/>
      <c r="H35" s="4"/>
      <c r="I35" s="4"/>
      <c r="J35" s="4"/>
      <c r="K35" s="4"/>
      <c r="L35" s="4"/>
      <c r="M35" s="4"/>
    </row>
    <row r="36" spans="1:13">
      <c r="A36" s="3" t="s">
        <v>3216</v>
      </c>
      <c r="B36" s="4"/>
      <c r="C36" s="4"/>
      <c r="D36" s="4"/>
      <c r="E36" s="4"/>
      <c r="F36" s="4"/>
      <c r="G36" s="4"/>
      <c r="H36" s="4"/>
      <c r="I36" s="4"/>
      <c r="J36" s="4"/>
      <c r="K36" s="4"/>
      <c r="L36" s="4"/>
      <c r="M36" s="4"/>
    </row>
    <row r="37" spans="1:13">
      <c r="A37" s="2" t="s">
        <v>1243</v>
      </c>
      <c r="B37" s="4"/>
      <c r="C37" s="4"/>
      <c r="D37" s="4"/>
      <c r="E37" s="4"/>
      <c r="F37" s="4"/>
      <c r="G37" s="4"/>
      <c r="H37" s="4"/>
      <c r="I37" s="4"/>
      <c r="J37" s="4"/>
      <c r="K37" s="4"/>
      <c r="L37" s="4"/>
      <c r="M37" s="7">
        <v>3900000</v>
      </c>
    </row>
    <row r="38" spans="1:13">
      <c r="A38" s="2" t="s">
        <v>3228</v>
      </c>
      <c r="B38" s="4"/>
      <c r="C38" s="4"/>
      <c r="D38" s="4"/>
      <c r="E38" s="4"/>
      <c r="F38" s="4"/>
      <c r="G38" s="4"/>
      <c r="H38" s="4"/>
      <c r="I38" s="4"/>
      <c r="J38" s="4"/>
      <c r="K38" s="4"/>
      <c r="L38" s="4"/>
      <c r="M38" s="4"/>
    </row>
    <row r="39" spans="1:13">
      <c r="A39" s="3" t="s">
        <v>3216</v>
      </c>
      <c r="B39" s="4"/>
      <c r="C39" s="4"/>
      <c r="D39" s="4"/>
      <c r="E39" s="4"/>
      <c r="F39" s="4"/>
      <c r="G39" s="4"/>
      <c r="H39" s="4"/>
      <c r="I39" s="4"/>
      <c r="J39" s="4"/>
      <c r="K39" s="4"/>
      <c r="L39" s="4"/>
      <c r="M39" s="4"/>
    </row>
    <row r="40" spans="1:13">
      <c r="A40" s="2" t="s">
        <v>1243</v>
      </c>
      <c r="B40" s="4"/>
      <c r="C40" s="4"/>
      <c r="D40" s="4"/>
      <c r="E40" s="4"/>
      <c r="F40" s="4"/>
      <c r="G40" s="4"/>
      <c r="H40" s="4"/>
      <c r="I40" s="4"/>
      <c r="J40" s="7">
        <v>7200000</v>
      </c>
      <c r="K40" s="7">
        <v>16600000</v>
      </c>
      <c r="L40" s="4"/>
      <c r="M40" s="4"/>
    </row>
    <row r="41" spans="1:13">
      <c r="A41" s="2" t="s">
        <v>1736</v>
      </c>
      <c r="B41" s="4"/>
      <c r="C41" s="4"/>
      <c r="D41" s="4"/>
      <c r="E41" s="4"/>
      <c r="F41" s="4"/>
      <c r="G41" s="4"/>
      <c r="H41" s="4"/>
      <c r="I41" s="4"/>
      <c r="J41" s="4"/>
      <c r="K41" s="4"/>
      <c r="L41" s="4"/>
      <c r="M41" s="4"/>
    </row>
    <row r="42" spans="1:13">
      <c r="A42" s="3" t="s">
        <v>3216</v>
      </c>
      <c r="B42" s="4"/>
      <c r="C42" s="4"/>
      <c r="D42" s="4"/>
      <c r="E42" s="4"/>
      <c r="F42" s="4"/>
      <c r="G42" s="4"/>
      <c r="H42" s="4"/>
      <c r="I42" s="4"/>
      <c r="J42" s="4"/>
      <c r="K42" s="4"/>
      <c r="L42" s="4"/>
      <c r="M42" s="4"/>
    </row>
    <row r="43" spans="1:13">
      <c r="A43" s="2" t="s">
        <v>1243</v>
      </c>
      <c r="B43" s="4"/>
      <c r="C43" s="4"/>
      <c r="D43" s="4"/>
      <c r="E43" s="4"/>
      <c r="F43" s="4"/>
      <c r="G43" s="4"/>
      <c r="H43" s="4"/>
      <c r="I43" s="4"/>
      <c r="J43" s="7">
        <v>8500000</v>
      </c>
      <c r="K43" s="7">
        <v>21300000</v>
      </c>
      <c r="L43" s="4"/>
      <c r="M43" s="4"/>
    </row>
    <row r="44" spans="1:13">
      <c r="A44" s="2" t="s">
        <v>3217</v>
      </c>
      <c r="B44" s="4"/>
      <c r="C44" s="4"/>
      <c r="D44" s="4"/>
      <c r="E44" s="4"/>
      <c r="F44" s="4"/>
      <c r="G44" s="4"/>
      <c r="H44" s="4"/>
      <c r="I44" s="4"/>
      <c r="J44" s="7">
        <v>4900000</v>
      </c>
      <c r="K44" s="7">
        <v>5400000</v>
      </c>
      <c r="L44" s="4"/>
      <c r="M44" s="4"/>
    </row>
    <row r="45" spans="1:13">
      <c r="A45" s="2" t="s">
        <v>3229</v>
      </c>
      <c r="B45" s="4"/>
      <c r="C45" s="4"/>
      <c r="D45" s="4"/>
      <c r="E45" s="4"/>
      <c r="F45" s="4"/>
      <c r="G45" s="4"/>
      <c r="H45" s="4"/>
      <c r="I45" s="4"/>
      <c r="J45" s="4"/>
      <c r="K45" s="4"/>
      <c r="L45" s="4"/>
      <c r="M45" s="4"/>
    </row>
    <row r="46" spans="1:13">
      <c r="A46" s="3" t="s">
        <v>3216</v>
      </c>
      <c r="B46" s="4"/>
      <c r="C46" s="4"/>
      <c r="D46" s="4"/>
      <c r="E46" s="4"/>
      <c r="F46" s="4"/>
      <c r="G46" s="4"/>
      <c r="H46" s="4"/>
      <c r="I46" s="4"/>
      <c r="J46" s="4"/>
      <c r="K46" s="4"/>
      <c r="L46" s="4"/>
      <c r="M46" s="4"/>
    </row>
    <row r="47" spans="1:13">
      <c r="A47" s="2" t="s">
        <v>1243</v>
      </c>
      <c r="B47" s="4"/>
      <c r="C47" s="4"/>
      <c r="D47" s="4"/>
      <c r="E47" s="4"/>
      <c r="F47" s="4"/>
      <c r="G47" s="4"/>
      <c r="H47" s="4"/>
      <c r="I47" s="4"/>
      <c r="J47" s="7">
        <v>-100000</v>
      </c>
      <c r="K47" s="4">
        <v>6</v>
      </c>
      <c r="L47" s="4"/>
      <c r="M47" s="4"/>
    </row>
    <row r="48" spans="1:13" ht="30">
      <c r="A48" s="2" t="s">
        <v>2423</v>
      </c>
      <c r="B48" s="4"/>
      <c r="C48" s="4"/>
      <c r="D48" s="4"/>
      <c r="E48" s="4"/>
      <c r="F48" s="4"/>
      <c r="G48" s="4"/>
      <c r="H48" s="4"/>
      <c r="I48" s="4"/>
      <c r="J48" s="4"/>
      <c r="K48" s="4"/>
      <c r="L48" s="4"/>
      <c r="M48" s="4"/>
    </row>
    <row r="49" spans="1:13">
      <c r="A49" s="3" t="s">
        <v>3216</v>
      </c>
      <c r="B49" s="4"/>
      <c r="C49" s="4"/>
      <c r="D49" s="4"/>
      <c r="E49" s="4"/>
      <c r="F49" s="4"/>
      <c r="G49" s="4"/>
      <c r="H49" s="4"/>
      <c r="I49" s="4"/>
      <c r="J49" s="4"/>
      <c r="K49" s="4"/>
      <c r="L49" s="4"/>
      <c r="M49" s="4"/>
    </row>
    <row r="50" spans="1:13">
      <c r="A50" s="2" t="s">
        <v>1243</v>
      </c>
      <c r="B50" s="4"/>
      <c r="C50" s="4"/>
      <c r="D50" s="4"/>
      <c r="E50" s="4"/>
      <c r="F50" s="4"/>
      <c r="G50" s="4"/>
      <c r="H50" s="4"/>
      <c r="I50" s="4"/>
      <c r="J50" s="6">
        <v>-3200000</v>
      </c>
      <c r="K50" s="4"/>
      <c r="L50" s="4"/>
      <c r="M50" s="4"/>
    </row>
  </sheetData>
  <mergeCells count="3">
    <mergeCell ref="A1:A2"/>
    <mergeCell ref="B1:I1"/>
    <mergeCell ref="J1:L1"/>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3"/>
  <sheetViews>
    <sheetView showGridLines="0" workbookViewId="0"/>
  </sheetViews>
  <sheetFormatPr defaultRowHeight="15"/>
  <cols>
    <col min="1" max="1" width="36.5703125" bestFit="1" customWidth="1"/>
    <col min="2" max="2" width="12.7109375" bestFit="1" customWidth="1"/>
    <col min="3" max="3" width="12.5703125" bestFit="1" customWidth="1"/>
    <col min="4" max="4" width="12.28515625" bestFit="1" customWidth="1"/>
  </cols>
  <sheetData>
    <row r="1" spans="1:4" ht="30" customHeight="1">
      <c r="A1" s="8" t="s">
        <v>3230</v>
      </c>
      <c r="B1" s="8" t="s">
        <v>1</v>
      </c>
      <c r="C1" s="8"/>
      <c r="D1" s="8"/>
    </row>
    <row r="2" spans="1:4">
      <c r="A2" s="8"/>
      <c r="B2" s="1" t="s">
        <v>2</v>
      </c>
      <c r="C2" s="1" t="s">
        <v>28</v>
      </c>
      <c r="D2" s="1" t="s">
        <v>85</v>
      </c>
    </row>
    <row r="3" spans="1:4">
      <c r="A3" s="3" t="s">
        <v>3231</v>
      </c>
      <c r="B3" s="4"/>
      <c r="C3" s="4"/>
      <c r="D3" s="4"/>
    </row>
    <row r="4" spans="1:4">
      <c r="A4" s="2" t="s">
        <v>1205</v>
      </c>
      <c r="B4" s="6">
        <v>598100000</v>
      </c>
      <c r="C4" s="6">
        <v>617600000</v>
      </c>
      <c r="D4" s="4"/>
    </row>
    <row r="5" spans="1:4">
      <c r="A5" s="2" t="s">
        <v>1243</v>
      </c>
      <c r="B5" s="7">
        <v>18100000</v>
      </c>
      <c r="C5" s="7">
        <v>33600000</v>
      </c>
      <c r="D5" s="7">
        <v>14100000</v>
      </c>
    </row>
    <row r="6" spans="1:4" ht="45">
      <c r="A6" s="2" t="s">
        <v>3232</v>
      </c>
      <c r="B6" s="7">
        <v>2000000</v>
      </c>
      <c r="C6" s="4"/>
      <c r="D6" s="4"/>
    </row>
    <row r="7" spans="1:4">
      <c r="A7" s="2" t="s">
        <v>1195</v>
      </c>
      <c r="B7" s="7">
        <v>25800000</v>
      </c>
      <c r="C7" s="7">
        <v>23100000</v>
      </c>
      <c r="D7" s="4"/>
    </row>
    <row r="8" spans="1:4">
      <c r="A8" s="2" t="s">
        <v>3213</v>
      </c>
      <c r="B8" s="4"/>
      <c r="C8" s="4"/>
      <c r="D8" s="4"/>
    </row>
    <row r="9" spans="1:4" ht="60">
      <c r="A9" s="3" t="s">
        <v>3233</v>
      </c>
      <c r="B9" s="4"/>
      <c r="C9" s="4"/>
      <c r="D9" s="4"/>
    </row>
    <row r="10" spans="1:4">
      <c r="A10" s="2" t="s">
        <v>3234</v>
      </c>
      <c r="B10" s="7">
        <v>32200000</v>
      </c>
      <c r="C10" s="4"/>
      <c r="D10" s="4"/>
    </row>
    <row r="11" spans="1:4">
      <c r="A11" s="3" t="s">
        <v>3231</v>
      </c>
      <c r="B11" s="4"/>
      <c r="C11" s="4"/>
      <c r="D11" s="4"/>
    </row>
    <row r="12" spans="1:4" ht="30">
      <c r="A12" s="2" t="s">
        <v>3225</v>
      </c>
      <c r="B12" s="7">
        <v>12700000</v>
      </c>
      <c r="C12" s="4"/>
      <c r="D12" s="4"/>
    </row>
    <row r="13" spans="1:4">
      <c r="A13" s="2" t="s">
        <v>1195</v>
      </c>
      <c r="B13" s="7">
        <v>11100000</v>
      </c>
      <c r="C13" s="4"/>
      <c r="D13" s="4"/>
    </row>
    <row r="14" spans="1:4">
      <c r="A14" s="2" t="s">
        <v>1220</v>
      </c>
      <c r="B14" s="4"/>
      <c r="C14" s="4"/>
      <c r="D14" s="4"/>
    </row>
    <row r="15" spans="1:4" ht="60">
      <c r="A15" s="3" t="s">
        <v>3233</v>
      </c>
      <c r="B15" s="4"/>
      <c r="C15" s="4"/>
      <c r="D15" s="4"/>
    </row>
    <row r="16" spans="1:4">
      <c r="A16" s="2" t="s">
        <v>3234</v>
      </c>
      <c r="B16" s="7">
        <v>983400000</v>
      </c>
      <c r="C16" s="4"/>
      <c r="D16" s="4"/>
    </row>
    <row r="17" spans="1:4">
      <c r="A17" s="2" t="s">
        <v>3224</v>
      </c>
      <c r="B17" s="4"/>
      <c r="C17" s="4"/>
      <c r="D17" s="4"/>
    </row>
    <row r="18" spans="1:4">
      <c r="A18" s="3" t="s">
        <v>3231</v>
      </c>
      <c r="B18" s="4"/>
      <c r="C18" s="4"/>
      <c r="D18" s="4"/>
    </row>
    <row r="19" spans="1:4" ht="30">
      <c r="A19" s="2" t="s">
        <v>3225</v>
      </c>
      <c r="B19" s="7">
        <v>12100000</v>
      </c>
      <c r="C19" s="4"/>
      <c r="D19" s="4"/>
    </row>
    <row r="20" spans="1:4" ht="30">
      <c r="A20" s="2" t="s">
        <v>3235</v>
      </c>
      <c r="B20" s="4"/>
      <c r="C20" s="4"/>
      <c r="D20" s="4"/>
    </row>
    <row r="21" spans="1:4" ht="60">
      <c r="A21" s="3" t="s">
        <v>3233</v>
      </c>
      <c r="B21" s="4"/>
      <c r="C21" s="4"/>
      <c r="D21" s="4"/>
    </row>
    <row r="22" spans="1:4">
      <c r="A22" s="2" t="s">
        <v>3234</v>
      </c>
      <c r="B22" s="7">
        <v>2170000000</v>
      </c>
      <c r="C22" s="4"/>
      <c r="D22" s="4"/>
    </row>
    <row r="23" spans="1:4">
      <c r="A23" s="3" t="s">
        <v>3231</v>
      </c>
      <c r="B23" s="4"/>
      <c r="C23" s="4"/>
      <c r="D23" s="4"/>
    </row>
    <row r="24" spans="1:4">
      <c r="A24" s="2" t="s">
        <v>1242</v>
      </c>
      <c r="B24" s="7">
        <v>640800000</v>
      </c>
      <c r="C24" s="4"/>
      <c r="D24" s="4"/>
    </row>
    <row r="25" spans="1:4">
      <c r="A25" s="2" t="s">
        <v>1243</v>
      </c>
      <c r="B25" s="7">
        <v>-265500000</v>
      </c>
      <c r="C25" s="4"/>
      <c r="D25" s="4"/>
    </row>
    <row r="26" spans="1:4">
      <c r="A26" s="2" t="s">
        <v>1205</v>
      </c>
      <c r="B26" s="7">
        <v>375300000</v>
      </c>
      <c r="C26" s="4"/>
      <c r="D26" s="4"/>
    </row>
    <row r="27" spans="1:4" ht="30">
      <c r="A27" s="2" t="s">
        <v>3236</v>
      </c>
      <c r="B27" s="4"/>
      <c r="C27" s="4"/>
      <c r="D27" s="4"/>
    </row>
    <row r="28" spans="1:4" ht="60">
      <c r="A28" s="3" t="s">
        <v>3233</v>
      </c>
      <c r="B28" s="4"/>
      <c r="C28" s="4"/>
      <c r="D28" s="4"/>
    </row>
    <row r="29" spans="1:4">
      <c r="A29" s="2" t="s">
        <v>3234</v>
      </c>
      <c r="B29" s="7">
        <v>632300000</v>
      </c>
      <c r="C29" s="4"/>
      <c r="D29" s="4"/>
    </row>
    <row r="30" spans="1:4">
      <c r="A30" s="3" t="s">
        <v>3231</v>
      </c>
      <c r="B30" s="4"/>
      <c r="C30" s="4"/>
      <c r="D30" s="4"/>
    </row>
    <row r="31" spans="1:4">
      <c r="A31" s="2" t="s">
        <v>1242</v>
      </c>
      <c r="B31" s="7">
        <v>213400000</v>
      </c>
      <c r="C31" s="4"/>
      <c r="D31" s="4"/>
    </row>
    <row r="32" spans="1:4">
      <c r="A32" s="2" t="s">
        <v>1243</v>
      </c>
      <c r="B32" s="7">
        <v>-97200000</v>
      </c>
      <c r="C32" s="4"/>
      <c r="D32" s="4"/>
    </row>
    <row r="33" spans="1:4">
      <c r="A33" s="2" t="s">
        <v>1205</v>
      </c>
      <c r="B33" s="7">
        <v>116200000</v>
      </c>
      <c r="C33" s="4"/>
      <c r="D33" s="4"/>
    </row>
    <row r="34" spans="1:4" ht="30">
      <c r="A34" s="2" t="s">
        <v>3237</v>
      </c>
      <c r="B34" s="4"/>
      <c r="C34" s="4"/>
      <c r="D34" s="4"/>
    </row>
    <row r="35" spans="1:4" ht="60">
      <c r="A35" s="3" t="s">
        <v>3233</v>
      </c>
      <c r="B35" s="4"/>
      <c r="C35" s="4"/>
      <c r="D35" s="4"/>
    </row>
    <row r="36" spans="1:4">
      <c r="A36" s="2" t="s">
        <v>3234</v>
      </c>
      <c r="B36" s="7">
        <v>1417500000</v>
      </c>
      <c r="C36" s="4"/>
      <c r="D36" s="4"/>
    </row>
    <row r="37" spans="1:4">
      <c r="A37" s="3" t="s">
        <v>3231</v>
      </c>
      <c r="B37" s="4"/>
      <c r="C37" s="4"/>
      <c r="D37" s="4"/>
    </row>
    <row r="38" spans="1:4">
      <c r="A38" s="2" t="s">
        <v>1242</v>
      </c>
      <c r="B38" s="7">
        <v>414200000</v>
      </c>
      <c r="C38" s="4"/>
      <c r="D38" s="4"/>
    </row>
    <row r="39" spans="1:4">
      <c r="A39" s="2" t="s">
        <v>1243</v>
      </c>
      <c r="B39" s="7">
        <v>-166100000</v>
      </c>
      <c r="C39" s="4"/>
      <c r="D39" s="4"/>
    </row>
    <row r="40" spans="1:4">
      <c r="A40" s="2" t="s">
        <v>1205</v>
      </c>
      <c r="B40" s="7">
        <v>248100000</v>
      </c>
      <c r="C40" s="4"/>
      <c r="D40" s="4"/>
    </row>
    <row r="41" spans="1:4" ht="30">
      <c r="A41" s="2" t="s">
        <v>3238</v>
      </c>
      <c r="B41" s="4"/>
      <c r="C41" s="4"/>
      <c r="D41" s="4"/>
    </row>
    <row r="42" spans="1:4" ht="60">
      <c r="A42" s="3" t="s">
        <v>3233</v>
      </c>
      <c r="B42" s="4"/>
      <c r="C42" s="4"/>
      <c r="D42" s="4"/>
    </row>
    <row r="43" spans="1:4">
      <c r="A43" s="2" t="s">
        <v>3234</v>
      </c>
      <c r="B43" s="7">
        <v>106000000</v>
      </c>
      <c r="C43" s="4"/>
      <c r="D43" s="4"/>
    </row>
    <row r="44" spans="1:4">
      <c r="A44" s="3" t="s">
        <v>3231</v>
      </c>
      <c r="B44" s="4"/>
      <c r="C44" s="4"/>
      <c r="D44" s="4"/>
    </row>
    <row r="45" spans="1:4">
      <c r="A45" s="2" t="s">
        <v>1242</v>
      </c>
      <c r="B45" s="7">
        <v>9800000</v>
      </c>
      <c r="C45" s="4"/>
      <c r="D45" s="4"/>
    </row>
    <row r="46" spans="1:4">
      <c r="A46" s="2" t="s">
        <v>1243</v>
      </c>
      <c r="B46" s="4">
        <v>0</v>
      </c>
      <c r="C46" s="4"/>
      <c r="D46" s="4"/>
    </row>
    <row r="47" spans="1:4">
      <c r="A47" s="2" t="s">
        <v>1205</v>
      </c>
      <c r="B47" s="7">
        <v>9800000</v>
      </c>
      <c r="C47" s="4"/>
      <c r="D47" s="4"/>
    </row>
    <row r="48" spans="1:4" ht="30">
      <c r="A48" s="2" t="s">
        <v>3239</v>
      </c>
      <c r="B48" s="4"/>
      <c r="C48" s="4"/>
      <c r="D48" s="4"/>
    </row>
    <row r="49" spans="1:4" ht="60">
      <c r="A49" s="3" t="s">
        <v>3233</v>
      </c>
      <c r="B49" s="4"/>
      <c r="C49" s="4"/>
      <c r="D49" s="4"/>
    </row>
    <row r="50" spans="1:4">
      <c r="A50" s="2" t="s">
        <v>3234</v>
      </c>
      <c r="B50" s="7">
        <v>5800000</v>
      </c>
      <c r="C50" s="4"/>
      <c r="D50" s="4"/>
    </row>
    <row r="51" spans="1:4">
      <c r="A51" s="3" t="s">
        <v>3231</v>
      </c>
      <c r="B51" s="4"/>
      <c r="C51" s="4"/>
      <c r="D51" s="4"/>
    </row>
    <row r="52" spans="1:4">
      <c r="A52" s="2" t="s">
        <v>1242</v>
      </c>
      <c r="B52" s="7">
        <v>1200000</v>
      </c>
      <c r="C52" s="4"/>
      <c r="D52" s="4"/>
    </row>
    <row r="53" spans="1:4">
      <c r="A53" s="2" t="s">
        <v>1243</v>
      </c>
      <c r="B53" s="4">
        <v>0</v>
      </c>
      <c r="C53" s="4"/>
      <c r="D53" s="4"/>
    </row>
    <row r="54" spans="1:4">
      <c r="A54" s="2" t="s">
        <v>1205</v>
      </c>
      <c r="B54" s="7">
        <v>1200000</v>
      </c>
      <c r="C54" s="4"/>
      <c r="D54" s="4"/>
    </row>
    <row r="55" spans="1:4" ht="45">
      <c r="A55" s="2" t="s">
        <v>3240</v>
      </c>
      <c r="B55" s="4"/>
      <c r="C55" s="4"/>
      <c r="D55" s="4"/>
    </row>
    <row r="56" spans="1:4" ht="60">
      <c r="A56" s="3" t="s">
        <v>3233</v>
      </c>
      <c r="B56" s="4"/>
      <c r="C56" s="4"/>
      <c r="D56" s="4"/>
    </row>
    <row r="57" spans="1:4">
      <c r="A57" s="2" t="s">
        <v>3234</v>
      </c>
      <c r="B57" s="7">
        <v>7100000</v>
      </c>
      <c r="C57" s="4"/>
      <c r="D57" s="4"/>
    </row>
    <row r="58" spans="1:4">
      <c r="A58" s="3" t="s">
        <v>3231</v>
      </c>
      <c r="B58" s="4"/>
      <c r="C58" s="4"/>
      <c r="D58" s="4"/>
    </row>
    <row r="59" spans="1:4">
      <c r="A59" s="2" t="s">
        <v>1242</v>
      </c>
      <c r="B59" s="7">
        <v>1900000</v>
      </c>
      <c r="C59" s="4"/>
      <c r="D59" s="4"/>
    </row>
    <row r="60" spans="1:4">
      <c r="A60" s="2" t="s">
        <v>1243</v>
      </c>
      <c r="B60" s="7">
        <v>-1900000</v>
      </c>
      <c r="C60" s="4"/>
      <c r="D60" s="4"/>
    </row>
    <row r="61" spans="1:4">
      <c r="A61" s="2" t="s">
        <v>1205</v>
      </c>
      <c r="B61" s="4">
        <v>0</v>
      </c>
      <c r="C61" s="4"/>
      <c r="D61" s="4"/>
    </row>
    <row r="62" spans="1:4" ht="30">
      <c r="A62" s="2" t="s">
        <v>3241</v>
      </c>
      <c r="B62" s="4"/>
      <c r="C62" s="4"/>
      <c r="D62" s="4"/>
    </row>
    <row r="63" spans="1:4" ht="60">
      <c r="A63" s="3" t="s">
        <v>3233</v>
      </c>
      <c r="B63" s="4"/>
      <c r="C63" s="4"/>
      <c r="D63" s="4"/>
    </row>
    <row r="64" spans="1:4">
      <c r="A64" s="2" t="s">
        <v>3234</v>
      </c>
      <c r="B64" s="7">
        <v>1300000</v>
      </c>
      <c r="C64" s="4"/>
      <c r="D64" s="4"/>
    </row>
    <row r="65" spans="1:4">
      <c r="A65" s="3" t="s">
        <v>3231</v>
      </c>
      <c r="B65" s="4"/>
      <c r="C65" s="4"/>
      <c r="D65" s="4"/>
    </row>
    <row r="66" spans="1:4">
      <c r="A66" s="2" t="s">
        <v>1242</v>
      </c>
      <c r="B66" s="7">
        <v>300000</v>
      </c>
      <c r="C66" s="4"/>
      <c r="D66" s="4"/>
    </row>
    <row r="67" spans="1:4">
      <c r="A67" s="2" t="s">
        <v>1243</v>
      </c>
      <c r="B67" s="7">
        <v>-300000</v>
      </c>
      <c r="C67" s="4"/>
      <c r="D67" s="4"/>
    </row>
    <row r="68" spans="1:4">
      <c r="A68" s="2" t="s">
        <v>1205</v>
      </c>
      <c r="B68" s="4">
        <v>0</v>
      </c>
      <c r="C68" s="4"/>
      <c r="D68" s="4"/>
    </row>
    <row r="69" spans="1:4" ht="45">
      <c r="A69" s="2" t="s">
        <v>3242</v>
      </c>
      <c r="B69" s="4"/>
      <c r="C69" s="4"/>
      <c r="D69" s="4"/>
    </row>
    <row r="70" spans="1:4" ht="60">
      <c r="A70" s="3" t="s">
        <v>3233</v>
      </c>
      <c r="B70" s="4"/>
      <c r="C70" s="4"/>
      <c r="D70" s="4"/>
    </row>
    <row r="71" spans="1:4">
      <c r="A71" s="2" t="s">
        <v>3234</v>
      </c>
      <c r="B71" s="7">
        <v>1536400000</v>
      </c>
      <c r="C71" s="4"/>
      <c r="D71" s="4"/>
    </row>
    <row r="72" spans="1:4" ht="45">
      <c r="A72" s="2" t="s">
        <v>3243</v>
      </c>
      <c r="B72" s="4"/>
      <c r="C72" s="4"/>
      <c r="D72" s="4"/>
    </row>
    <row r="73" spans="1:4" ht="60">
      <c r="A73" s="3" t="s">
        <v>3233</v>
      </c>
      <c r="B73" s="4"/>
      <c r="C73" s="4"/>
      <c r="D73" s="4"/>
    </row>
    <row r="74" spans="1:4">
      <c r="A74" s="2" t="s">
        <v>3234</v>
      </c>
      <c r="B74" s="4">
        <v>0</v>
      </c>
      <c r="C74" s="4"/>
      <c r="D74" s="4"/>
    </row>
    <row r="75" spans="1:4" ht="45">
      <c r="A75" s="2" t="s">
        <v>3244</v>
      </c>
      <c r="B75" s="4"/>
      <c r="C75" s="4"/>
      <c r="D75" s="4"/>
    </row>
    <row r="76" spans="1:4" ht="60">
      <c r="A76" s="3" t="s">
        <v>3233</v>
      </c>
      <c r="B76" s="4"/>
      <c r="C76" s="4"/>
      <c r="D76" s="4"/>
    </row>
    <row r="77" spans="1:4">
      <c r="A77" s="2" t="s">
        <v>3234</v>
      </c>
      <c r="B77" s="7">
        <v>1417500000</v>
      </c>
      <c r="C77" s="4"/>
      <c r="D77" s="4"/>
    </row>
    <row r="78" spans="1:4" ht="45">
      <c r="A78" s="2" t="s">
        <v>3245</v>
      </c>
      <c r="B78" s="4"/>
      <c r="C78" s="4"/>
      <c r="D78" s="4"/>
    </row>
    <row r="79" spans="1:4" ht="60">
      <c r="A79" s="3" t="s">
        <v>3233</v>
      </c>
      <c r="B79" s="4"/>
      <c r="C79" s="4"/>
      <c r="D79" s="4"/>
    </row>
    <row r="80" spans="1:4">
      <c r="A80" s="2" t="s">
        <v>3234</v>
      </c>
      <c r="B80" s="7">
        <v>106000000</v>
      </c>
      <c r="C80" s="4"/>
      <c r="D80" s="4"/>
    </row>
    <row r="81" spans="1:4" ht="45">
      <c r="A81" s="2" t="s">
        <v>3246</v>
      </c>
      <c r="B81" s="4"/>
      <c r="C81" s="4"/>
      <c r="D81" s="4"/>
    </row>
    <row r="82" spans="1:4" ht="60">
      <c r="A82" s="3" t="s">
        <v>3233</v>
      </c>
      <c r="B82" s="4"/>
      <c r="C82" s="4"/>
      <c r="D82" s="4"/>
    </row>
    <row r="83" spans="1:4">
      <c r="A83" s="2" t="s">
        <v>3234</v>
      </c>
      <c r="B83" s="7">
        <v>5800000</v>
      </c>
      <c r="C83" s="4"/>
      <c r="D83" s="4"/>
    </row>
    <row r="84" spans="1:4" ht="60">
      <c r="A84" s="2" t="s">
        <v>3247</v>
      </c>
      <c r="B84" s="4"/>
      <c r="C84" s="4"/>
      <c r="D84" s="4"/>
    </row>
    <row r="85" spans="1:4" ht="60">
      <c r="A85" s="3" t="s">
        <v>3233</v>
      </c>
      <c r="B85" s="4"/>
      <c r="C85" s="4"/>
      <c r="D85" s="4"/>
    </row>
    <row r="86" spans="1:4">
      <c r="A86" s="2" t="s">
        <v>3234</v>
      </c>
      <c r="B86" s="7">
        <v>7100000</v>
      </c>
      <c r="C86" s="4"/>
      <c r="D86" s="4"/>
    </row>
    <row r="87" spans="1:4" ht="45">
      <c r="A87" s="2" t="s">
        <v>3248</v>
      </c>
      <c r="B87" s="4"/>
      <c r="C87" s="4"/>
      <c r="D87" s="4"/>
    </row>
    <row r="88" spans="1:4" ht="60">
      <c r="A88" s="3" t="s">
        <v>3233</v>
      </c>
      <c r="B88" s="4"/>
      <c r="C88" s="4"/>
      <c r="D88" s="4"/>
    </row>
    <row r="89" spans="1:4">
      <c r="A89" s="2" t="s">
        <v>3234</v>
      </c>
      <c r="B89" s="4">
        <v>0</v>
      </c>
      <c r="C89" s="4"/>
      <c r="D89" s="4"/>
    </row>
    <row r="90" spans="1:4" ht="30">
      <c r="A90" s="2" t="s">
        <v>3249</v>
      </c>
      <c r="B90" s="4"/>
      <c r="C90" s="4"/>
      <c r="D90" s="4"/>
    </row>
    <row r="91" spans="1:4" ht="60">
      <c r="A91" s="3" t="s">
        <v>3233</v>
      </c>
      <c r="B91" s="4"/>
      <c r="C91" s="4"/>
      <c r="D91" s="4"/>
    </row>
    <row r="92" spans="1:4">
      <c r="A92" s="2" t="s">
        <v>3234</v>
      </c>
      <c r="B92" s="7">
        <v>621600000</v>
      </c>
      <c r="C92" s="4"/>
      <c r="D92" s="4"/>
    </row>
    <row r="93" spans="1:4" ht="45">
      <c r="A93" s="2" t="s">
        <v>3250</v>
      </c>
      <c r="B93" s="4"/>
      <c r="C93" s="4"/>
      <c r="D93" s="4"/>
    </row>
    <row r="94" spans="1:4" ht="60">
      <c r="A94" s="3" t="s">
        <v>3233</v>
      </c>
      <c r="B94" s="4"/>
      <c r="C94" s="4"/>
      <c r="D94" s="4"/>
    </row>
    <row r="95" spans="1:4">
      <c r="A95" s="2" t="s">
        <v>3234</v>
      </c>
      <c r="B95" s="7">
        <v>621600000</v>
      </c>
      <c r="C95" s="4"/>
      <c r="D95" s="4"/>
    </row>
    <row r="96" spans="1:4" ht="45">
      <c r="A96" s="2" t="s">
        <v>3251</v>
      </c>
      <c r="B96" s="4"/>
      <c r="C96" s="4"/>
      <c r="D96" s="4"/>
    </row>
    <row r="97" spans="1:4" ht="60">
      <c r="A97" s="3" t="s">
        <v>3233</v>
      </c>
      <c r="B97" s="4"/>
      <c r="C97" s="4"/>
      <c r="D97" s="4"/>
    </row>
    <row r="98" spans="1:4">
      <c r="A98" s="2" t="s">
        <v>3234</v>
      </c>
      <c r="B98" s="4">
        <v>0</v>
      </c>
      <c r="C98" s="4"/>
      <c r="D98" s="4"/>
    </row>
    <row r="99" spans="1:4" ht="30">
      <c r="A99" s="2" t="s">
        <v>3252</v>
      </c>
      <c r="B99" s="4"/>
      <c r="C99" s="4"/>
      <c r="D99" s="4"/>
    </row>
    <row r="100" spans="1:4" ht="60">
      <c r="A100" s="3" t="s">
        <v>3233</v>
      </c>
      <c r="B100" s="4"/>
      <c r="C100" s="4"/>
      <c r="D100" s="4"/>
    </row>
    <row r="101" spans="1:4">
      <c r="A101" s="2" t="s">
        <v>3234</v>
      </c>
      <c r="B101" s="4">
        <v>0</v>
      </c>
      <c r="C101" s="4"/>
      <c r="D101" s="4"/>
    </row>
    <row r="102" spans="1:4" ht="45">
      <c r="A102" s="2" t="s">
        <v>3253</v>
      </c>
      <c r="B102" s="4"/>
      <c r="C102" s="4"/>
      <c r="D102" s="4"/>
    </row>
    <row r="103" spans="1:4" ht="60">
      <c r="A103" s="3" t="s">
        <v>3233</v>
      </c>
      <c r="B103" s="4"/>
      <c r="C103" s="4"/>
      <c r="D103" s="4"/>
    </row>
    <row r="104" spans="1:4">
      <c r="A104" s="2" t="s">
        <v>3234</v>
      </c>
      <c r="B104" s="4">
        <v>0</v>
      </c>
      <c r="C104" s="4"/>
      <c r="D104" s="4"/>
    </row>
    <row r="105" spans="1:4" ht="45">
      <c r="A105" s="2" t="s">
        <v>3254</v>
      </c>
      <c r="B105" s="4"/>
      <c r="C105" s="4"/>
      <c r="D105" s="4"/>
    </row>
    <row r="106" spans="1:4" ht="60">
      <c r="A106" s="3" t="s">
        <v>3233</v>
      </c>
      <c r="B106" s="4"/>
      <c r="C106" s="4"/>
      <c r="D106" s="4"/>
    </row>
    <row r="107" spans="1:4">
      <c r="A107" s="2" t="s">
        <v>3234</v>
      </c>
      <c r="B107" s="4">
        <v>0</v>
      </c>
      <c r="C107" s="4"/>
      <c r="D107" s="4"/>
    </row>
    <row r="108" spans="1:4" ht="45">
      <c r="A108" s="2" t="s">
        <v>3255</v>
      </c>
      <c r="B108" s="4"/>
      <c r="C108" s="4"/>
      <c r="D108" s="4"/>
    </row>
    <row r="109" spans="1:4" ht="60">
      <c r="A109" s="3" t="s">
        <v>3233</v>
      </c>
      <c r="B109" s="4"/>
      <c r="C109" s="4"/>
      <c r="D109" s="4"/>
    </row>
    <row r="110" spans="1:4">
      <c r="A110" s="2" t="s">
        <v>3234</v>
      </c>
      <c r="B110" s="4">
        <v>0</v>
      </c>
      <c r="C110" s="4"/>
      <c r="D110" s="4"/>
    </row>
    <row r="111" spans="1:4" ht="30">
      <c r="A111" s="2" t="s">
        <v>3256</v>
      </c>
      <c r="B111" s="4"/>
      <c r="C111" s="4"/>
      <c r="D111" s="4"/>
    </row>
    <row r="112" spans="1:4" ht="60">
      <c r="A112" s="3" t="s">
        <v>3233</v>
      </c>
      <c r="B112" s="4"/>
      <c r="C112" s="4"/>
      <c r="D112" s="4"/>
    </row>
    <row r="113" spans="1:4">
      <c r="A113" s="2" t="s">
        <v>3234</v>
      </c>
      <c r="B113" s="7">
        <v>10400000</v>
      </c>
      <c r="C113" s="4"/>
      <c r="D113" s="4"/>
    </row>
    <row r="114" spans="1:4" ht="45">
      <c r="A114" s="2" t="s">
        <v>3257</v>
      </c>
      <c r="B114" s="4"/>
      <c r="C114" s="4"/>
      <c r="D114" s="4"/>
    </row>
    <row r="115" spans="1:4" ht="60">
      <c r="A115" s="3" t="s">
        <v>3233</v>
      </c>
      <c r="B115" s="4"/>
      <c r="C115" s="4"/>
      <c r="D115" s="4"/>
    </row>
    <row r="116" spans="1:4">
      <c r="A116" s="2" t="s">
        <v>3234</v>
      </c>
      <c r="B116" s="7">
        <v>9600000</v>
      </c>
      <c r="C116" s="4"/>
      <c r="D116" s="4"/>
    </row>
    <row r="117" spans="1:4" ht="45">
      <c r="A117" s="2" t="s">
        <v>3258</v>
      </c>
      <c r="B117" s="4"/>
      <c r="C117" s="4"/>
      <c r="D117" s="4"/>
    </row>
    <row r="118" spans="1:4" ht="60">
      <c r="A118" s="3" t="s">
        <v>3233</v>
      </c>
      <c r="B118" s="4"/>
      <c r="C118" s="4"/>
      <c r="D118" s="4"/>
    </row>
    <row r="119" spans="1:4">
      <c r="A119" s="2" t="s">
        <v>3234</v>
      </c>
      <c r="B119" s="4">
        <v>0</v>
      </c>
      <c r="C119" s="4"/>
      <c r="D119" s="4"/>
    </row>
    <row r="120" spans="1:4" ht="30">
      <c r="A120" s="2" t="s">
        <v>3259</v>
      </c>
      <c r="B120" s="4"/>
      <c r="C120" s="4"/>
      <c r="D120" s="4"/>
    </row>
    <row r="121" spans="1:4" ht="60">
      <c r="A121" s="3" t="s">
        <v>3233</v>
      </c>
      <c r="B121" s="4"/>
      <c r="C121" s="4"/>
      <c r="D121" s="4"/>
    </row>
    <row r="122" spans="1:4">
      <c r="A122" s="2" t="s">
        <v>3234</v>
      </c>
      <c r="B122" s="4">
        <v>0</v>
      </c>
      <c r="C122" s="4"/>
      <c r="D122" s="4"/>
    </row>
    <row r="123" spans="1:4" ht="45">
      <c r="A123" s="2" t="s">
        <v>3260</v>
      </c>
      <c r="B123" s="4"/>
      <c r="C123" s="4"/>
      <c r="D123" s="4"/>
    </row>
    <row r="124" spans="1:4" ht="60">
      <c r="A124" s="3" t="s">
        <v>3233</v>
      </c>
      <c r="B124" s="4"/>
      <c r="C124" s="4"/>
      <c r="D124" s="4"/>
    </row>
    <row r="125" spans="1:4">
      <c r="A125" s="2" t="s">
        <v>3234</v>
      </c>
      <c r="B125" s="4">
        <v>0</v>
      </c>
      <c r="C125" s="4"/>
      <c r="D125" s="4"/>
    </row>
    <row r="126" spans="1:4" ht="45">
      <c r="A126" s="2" t="s">
        <v>3261</v>
      </c>
      <c r="B126" s="4"/>
      <c r="C126" s="4"/>
      <c r="D126" s="4"/>
    </row>
    <row r="127" spans="1:4" ht="60">
      <c r="A127" s="3" t="s">
        <v>3233</v>
      </c>
      <c r="B127" s="4"/>
      <c r="C127" s="4"/>
      <c r="D127" s="4"/>
    </row>
    <row r="128" spans="1:4">
      <c r="A128" s="2" t="s">
        <v>3234</v>
      </c>
      <c r="B128" s="4">
        <v>0</v>
      </c>
      <c r="C128" s="4"/>
      <c r="D128" s="4"/>
    </row>
    <row r="129" spans="1:4" ht="45">
      <c r="A129" s="2" t="s">
        <v>3262</v>
      </c>
      <c r="B129" s="4"/>
      <c r="C129" s="4"/>
      <c r="D129" s="4"/>
    </row>
    <row r="130" spans="1:4" ht="60">
      <c r="A130" s="3" t="s">
        <v>3233</v>
      </c>
      <c r="B130" s="4"/>
      <c r="C130" s="4"/>
      <c r="D130" s="4"/>
    </row>
    <row r="131" spans="1:4">
      <c r="A131" s="2" t="s">
        <v>3234</v>
      </c>
      <c r="B131" s="7">
        <v>800000</v>
      </c>
      <c r="C131" s="4"/>
      <c r="D131" s="4"/>
    </row>
    <row r="132" spans="1:4" ht="30">
      <c r="A132" s="2" t="s">
        <v>3263</v>
      </c>
      <c r="B132" s="4"/>
      <c r="C132" s="4"/>
      <c r="D132" s="4"/>
    </row>
    <row r="133" spans="1:4" ht="60">
      <c r="A133" s="3" t="s">
        <v>3233</v>
      </c>
      <c r="B133" s="4"/>
      <c r="C133" s="4"/>
      <c r="D133" s="4"/>
    </row>
    <row r="134" spans="1:4">
      <c r="A134" s="2" t="s">
        <v>3234</v>
      </c>
      <c r="B134" s="7">
        <v>1600000</v>
      </c>
      <c r="C134" s="4"/>
      <c r="D134" s="4"/>
    </row>
    <row r="135" spans="1:4" ht="45">
      <c r="A135" s="2" t="s">
        <v>3264</v>
      </c>
      <c r="B135" s="4"/>
      <c r="C135" s="4"/>
      <c r="D135" s="4"/>
    </row>
    <row r="136" spans="1:4" ht="60">
      <c r="A136" s="3" t="s">
        <v>3233</v>
      </c>
      <c r="B136" s="4"/>
      <c r="C136" s="4"/>
      <c r="D136" s="4"/>
    </row>
    <row r="137" spans="1:4">
      <c r="A137" s="2" t="s">
        <v>3234</v>
      </c>
      <c r="B137" s="7">
        <v>1100000</v>
      </c>
      <c r="C137" s="4"/>
      <c r="D137" s="4"/>
    </row>
    <row r="138" spans="1:4" ht="45">
      <c r="A138" s="2" t="s">
        <v>3265</v>
      </c>
      <c r="B138" s="4"/>
      <c r="C138" s="4"/>
      <c r="D138" s="4"/>
    </row>
    <row r="139" spans="1:4" ht="60">
      <c r="A139" s="3" t="s">
        <v>3233</v>
      </c>
      <c r="B139" s="4"/>
      <c r="C139" s="4"/>
      <c r="D139" s="4"/>
    </row>
    <row r="140" spans="1:4">
      <c r="A140" s="2" t="s">
        <v>3234</v>
      </c>
      <c r="B140" s="4">
        <v>0</v>
      </c>
      <c r="C140" s="4"/>
      <c r="D140" s="4"/>
    </row>
    <row r="141" spans="1:4" ht="30">
      <c r="A141" s="2" t="s">
        <v>3266</v>
      </c>
      <c r="B141" s="4"/>
      <c r="C141" s="4"/>
      <c r="D141" s="4"/>
    </row>
    <row r="142" spans="1:4" ht="60">
      <c r="A142" s="3" t="s">
        <v>3233</v>
      </c>
      <c r="B142" s="4"/>
      <c r="C142" s="4"/>
      <c r="D142" s="4"/>
    </row>
    <row r="143" spans="1:4">
      <c r="A143" s="2" t="s">
        <v>3234</v>
      </c>
      <c r="B143" s="4">
        <v>0</v>
      </c>
      <c r="C143" s="4"/>
      <c r="D143" s="4"/>
    </row>
    <row r="144" spans="1:4" ht="45">
      <c r="A144" s="2" t="s">
        <v>3267</v>
      </c>
      <c r="B144" s="4"/>
      <c r="C144" s="4"/>
      <c r="D144" s="4"/>
    </row>
    <row r="145" spans="1:4" ht="60">
      <c r="A145" s="3" t="s">
        <v>3233</v>
      </c>
      <c r="B145" s="4"/>
      <c r="C145" s="4"/>
      <c r="D145" s="4"/>
    </row>
    <row r="146" spans="1:4">
      <c r="A146" s="2" t="s">
        <v>3234</v>
      </c>
      <c r="B146" s="4">
        <v>0</v>
      </c>
      <c r="C146" s="4"/>
      <c r="D146" s="4"/>
    </row>
    <row r="147" spans="1:4" ht="45">
      <c r="A147" s="2" t="s">
        <v>3268</v>
      </c>
      <c r="B147" s="4"/>
      <c r="C147" s="4"/>
      <c r="D147" s="4"/>
    </row>
    <row r="148" spans="1:4" ht="60">
      <c r="A148" s="3" t="s">
        <v>3233</v>
      </c>
      <c r="B148" s="4"/>
      <c r="C148" s="4"/>
      <c r="D148" s="4"/>
    </row>
    <row r="149" spans="1:4">
      <c r="A149" s="2" t="s">
        <v>3234</v>
      </c>
      <c r="B149" s="4">
        <v>0</v>
      </c>
      <c r="C149" s="4"/>
      <c r="D149" s="4"/>
    </row>
    <row r="150" spans="1:4" ht="45">
      <c r="A150" s="2" t="s">
        <v>3269</v>
      </c>
      <c r="B150" s="4"/>
      <c r="C150" s="4"/>
      <c r="D150" s="4"/>
    </row>
    <row r="151" spans="1:4" ht="60">
      <c r="A151" s="3" t="s">
        <v>3233</v>
      </c>
      <c r="B151" s="4"/>
      <c r="C151" s="4"/>
      <c r="D151" s="4"/>
    </row>
    <row r="152" spans="1:4">
      <c r="A152" s="2" t="s">
        <v>3234</v>
      </c>
      <c r="B152" s="7">
        <v>500000</v>
      </c>
      <c r="C152" s="4"/>
      <c r="D152" s="4"/>
    </row>
    <row r="153" spans="1:4" ht="30">
      <c r="A153" s="2" t="s">
        <v>3270</v>
      </c>
      <c r="B153" s="4"/>
      <c r="C153" s="4"/>
      <c r="D153" s="4"/>
    </row>
    <row r="154" spans="1:4" ht="60">
      <c r="A154" s="3" t="s">
        <v>3233</v>
      </c>
      <c r="B154" s="4"/>
      <c r="C154" s="4"/>
      <c r="D154" s="4"/>
    </row>
    <row r="155" spans="1:4">
      <c r="A155" s="2" t="s">
        <v>3234</v>
      </c>
      <c r="B155" s="4">
        <v>0</v>
      </c>
      <c r="C155" s="4"/>
      <c r="D155" s="4"/>
    </row>
    <row r="156" spans="1:4" ht="30">
      <c r="A156" s="2" t="s">
        <v>3271</v>
      </c>
      <c r="B156" s="4"/>
      <c r="C156" s="4"/>
      <c r="D156" s="4"/>
    </row>
    <row r="157" spans="1:4" ht="60">
      <c r="A157" s="3" t="s">
        <v>3233</v>
      </c>
      <c r="B157" s="4"/>
      <c r="C157" s="4"/>
      <c r="D157" s="4"/>
    </row>
    <row r="158" spans="1:4">
      <c r="A158" s="2" t="s">
        <v>3234</v>
      </c>
      <c r="B158" s="4">
        <v>0</v>
      </c>
      <c r="C158" s="4"/>
      <c r="D158" s="4"/>
    </row>
    <row r="159" spans="1:4" ht="30">
      <c r="A159" s="2" t="s">
        <v>3272</v>
      </c>
      <c r="B159" s="4"/>
      <c r="C159" s="4"/>
      <c r="D159" s="4"/>
    </row>
    <row r="160" spans="1:4" ht="60">
      <c r="A160" s="3" t="s">
        <v>3233</v>
      </c>
      <c r="B160" s="4"/>
      <c r="C160" s="4"/>
      <c r="D160" s="4"/>
    </row>
    <row r="161" spans="1:4">
      <c r="A161" s="2" t="s">
        <v>3234</v>
      </c>
      <c r="B161" s="4">
        <v>0</v>
      </c>
      <c r="C161" s="4"/>
      <c r="D161" s="4"/>
    </row>
    <row r="162" spans="1:4" ht="30">
      <c r="A162" s="2" t="s">
        <v>3273</v>
      </c>
      <c r="B162" s="4"/>
      <c r="C162" s="4"/>
      <c r="D162" s="4"/>
    </row>
    <row r="163" spans="1:4" ht="60">
      <c r="A163" s="3" t="s">
        <v>3233</v>
      </c>
      <c r="B163" s="4"/>
      <c r="C163" s="4"/>
      <c r="D163" s="4"/>
    </row>
    <row r="164" spans="1:4">
      <c r="A164" s="2" t="s">
        <v>3234</v>
      </c>
      <c r="B164" s="4">
        <v>0</v>
      </c>
      <c r="C164" s="4"/>
      <c r="D164" s="4"/>
    </row>
    <row r="165" spans="1:4" ht="30">
      <c r="A165" s="2" t="s">
        <v>3274</v>
      </c>
      <c r="B165" s="4"/>
      <c r="C165" s="4"/>
      <c r="D165" s="4"/>
    </row>
    <row r="166" spans="1:4" ht="60">
      <c r="A166" s="3" t="s">
        <v>3233</v>
      </c>
      <c r="B166" s="4"/>
      <c r="C166" s="4"/>
      <c r="D166" s="4"/>
    </row>
    <row r="167" spans="1:4">
      <c r="A167" s="2" t="s">
        <v>3234</v>
      </c>
      <c r="B167" s="4">
        <v>0</v>
      </c>
      <c r="C167" s="4"/>
      <c r="D167" s="4"/>
    </row>
    <row r="168" spans="1:4" ht="45">
      <c r="A168" s="2" t="s">
        <v>3275</v>
      </c>
      <c r="B168" s="4"/>
      <c r="C168" s="4"/>
      <c r="D168" s="4"/>
    </row>
    <row r="169" spans="1:4" ht="60">
      <c r="A169" s="3" t="s">
        <v>3233</v>
      </c>
      <c r="B169" s="4"/>
      <c r="C169" s="4"/>
      <c r="D169" s="4"/>
    </row>
    <row r="170" spans="1:4">
      <c r="A170" s="2" t="s">
        <v>3234</v>
      </c>
      <c r="B170" s="4">
        <v>0</v>
      </c>
      <c r="C170" s="4"/>
      <c r="D170" s="4"/>
    </row>
    <row r="171" spans="1:4" ht="30">
      <c r="A171" s="2" t="s">
        <v>3276</v>
      </c>
      <c r="B171" s="4"/>
      <c r="C171" s="4"/>
      <c r="D171" s="4"/>
    </row>
    <row r="172" spans="1:4" ht="60">
      <c r="A172" s="3" t="s">
        <v>3233</v>
      </c>
      <c r="B172" s="4"/>
      <c r="C172" s="4"/>
      <c r="D172" s="4"/>
    </row>
    <row r="173" spans="1:4">
      <c r="A173" s="2" t="s">
        <v>3234</v>
      </c>
      <c r="B173" s="6">
        <v>0</v>
      </c>
      <c r="C173" s="4"/>
      <c r="D173" s="4"/>
    </row>
  </sheetData>
  <mergeCells count="2">
    <mergeCell ref="A1:A2"/>
    <mergeCell ref="B1:D1"/>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
  <sheetViews>
    <sheetView showGridLines="0" workbookViewId="0"/>
  </sheetViews>
  <sheetFormatPr defaultRowHeight="15"/>
  <cols>
    <col min="1" max="1" width="36.5703125" bestFit="1" customWidth="1"/>
    <col min="2" max="4" width="12.28515625" bestFit="1" customWidth="1"/>
    <col min="5" max="5" width="12.5703125" bestFit="1" customWidth="1"/>
  </cols>
  <sheetData>
    <row r="1" spans="1:5" ht="15" customHeight="1">
      <c r="A1" s="1" t="s">
        <v>3277</v>
      </c>
      <c r="B1" s="8" t="s">
        <v>1</v>
      </c>
      <c r="C1" s="8"/>
      <c r="D1" s="8"/>
      <c r="E1" s="1"/>
    </row>
    <row r="2" spans="1:5">
      <c r="A2" s="1" t="s">
        <v>27</v>
      </c>
      <c r="B2" s="1" t="s">
        <v>2</v>
      </c>
      <c r="C2" s="1" t="s">
        <v>28</v>
      </c>
      <c r="D2" s="1" t="s">
        <v>85</v>
      </c>
      <c r="E2" s="1" t="s">
        <v>2462</v>
      </c>
    </row>
    <row r="3" spans="1:5">
      <c r="A3" s="3" t="s">
        <v>3197</v>
      </c>
      <c r="B3" s="4"/>
      <c r="C3" s="4"/>
      <c r="D3" s="4"/>
      <c r="E3" s="4"/>
    </row>
    <row r="4" spans="1:5" ht="30">
      <c r="A4" s="2" t="s">
        <v>3278</v>
      </c>
      <c r="B4" s="4"/>
      <c r="C4" s="325">
        <v>0.5</v>
      </c>
      <c r="D4" s="4"/>
      <c r="E4" s="4"/>
    </row>
    <row r="5" spans="1:5" ht="45">
      <c r="A5" s="3" t="s">
        <v>3279</v>
      </c>
      <c r="B5" s="4"/>
      <c r="C5" s="4"/>
      <c r="D5" s="4"/>
      <c r="E5" s="4"/>
    </row>
    <row r="6" spans="1:5">
      <c r="A6" s="2" t="s">
        <v>3280</v>
      </c>
      <c r="B6" s="6">
        <v>50</v>
      </c>
      <c r="C6" s="9">
        <v>46.6</v>
      </c>
      <c r="D6" s="9">
        <v>65.5</v>
      </c>
      <c r="E6" s="4"/>
    </row>
    <row r="7" spans="1:5">
      <c r="A7" s="2" t="s">
        <v>1257</v>
      </c>
      <c r="B7" s="4">
        <v>-4.8</v>
      </c>
      <c r="C7" s="4">
        <v>-4.8</v>
      </c>
      <c r="D7" s="4">
        <v>1.9</v>
      </c>
      <c r="E7" s="4"/>
    </row>
    <row r="8" spans="1:5" ht="30">
      <c r="A8" s="2" t="s">
        <v>1258</v>
      </c>
      <c r="B8" s="4">
        <v>13.7</v>
      </c>
      <c r="C8" s="4"/>
      <c r="D8" s="4"/>
      <c r="E8" s="4"/>
    </row>
    <row r="9" spans="1:5">
      <c r="A9" s="2" t="s">
        <v>1260</v>
      </c>
      <c r="B9" s="4">
        <v>-1.1000000000000001</v>
      </c>
      <c r="C9" s="4"/>
      <c r="D9" s="4">
        <v>0</v>
      </c>
      <c r="E9" s="4"/>
    </row>
    <row r="10" spans="1:5">
      <c r="A10" s="2" t="s">
        <v>1261</v>
      </c>
      <c r="B10" s="4">
        <v>-0.9</v>
      </c>
      <c r="C10" s="4">
        <v>-0.4</v>
      </c>
      <c r="D10" s="4">
        <v>-0.6</v>
      </c>
      <c r="E10" s="4"/>
    </row>
    <row r="11" spans="1:5" ht="30">
      <c r="A11" s="2" t="s">
        <v>1258</v>
      </c>
      <c r="B11" s="4"/>
      <c r="C11" s="4">
        <v>8.6</v>
      </c>
      <c r="D11" s="4">
        <v>-20.2</v>
      </c>
      <c r="E11" s="4"/>
    </row>
    <row r="12" spans="1:5">
      <c r="A12" s="2" t="s">
        <v>3281</v>
      </c>
      <c r="B12" s="4">
        <v>56.9</v>
      </c>
      <c r="C12" s="4">
        <v>50</v>
      </c>
      <c r="D12" s="4">
        <v>46.6</v>
      </c>
      <c r="E12" s="4"/>
    </row>
    <row r="13" spans="1:5" ht="60">
      <c r="A13" s="2" t="s">
        <v>3282</v>
      </c>
      <c r="B13" s="4">
        <v>27.1</v>
      </c>
      <c r="C13" s="4"/>
      <c r="D13" s="4"/>
      <c r="E13" s="4">
        <v>5</v>
      </c>
    </row>
    <row r="14" spans="1:5" ht="30">
      <c r="A14" s="2" t="s">
        <v>3283</v>
      </c>
      <c r="B14" s="4">
        <v>-2.6</v>
      </c>
      <c r="C14" s="4">
        <v>1.3</v>
      </c>
      <c r="D14" s="4">
        <v>1.2</v>
      </c>
      <c r="E14" s="4"/>
    </row>
    <row r="15" spans="1:5">
      <c r="A15" s="2" t="s">
        <v>3284</v>
      </c>
      <c r="B15" s="4"/>
      <c r="C15" s="4"/>
      <c r="D15" s="4"/>
      <c r="E15" s="4"/>
    </row>
    <row r="16" spans="1:5" ht="45">
      <c r="A16" s="3" t="s">
        <v>3279</v>
      </c>
      <c r="B16" s="4"/>
      <c r="C16" s="4"/>
      <c r="D16" s="4"/>
      <c r="E16" s="4"/>
    </row>
    <row r="17" spans="1:5">
      <c r="A17" s="2" t="s">
        <v>3280</v>
      </c>
      <c r="B17" s="4">
        <v>18.2</v>
      </c>
      <c r="C17" s="4">
        <v>9.6999999999999993</v>
      </c>
      <c r="D17" s="4">
        <v>9.6</v>
      </c>
      <c r="E17" s="4"/>
    </row>
    <row r="18" spans="1:5">
      <c r="A18" s="2" t="s">
        <v>1257</v>
      </c>
      <c r="B18" s="4">
        <v>-2</v>
      </c>
      <c r="C18" s="4">
        <v>0.6</v>
      </c>
      <c r="D18" s="4">
        <v>0.5</v>
      </c>
      <c r="E18" s="4"/>
    </row>
    <row r="19" spans="1:5" ht="30">
      <c r="A19" s="2" t="s">
        <v>1258</v>
      </c>
      <c r="B19" s="4">
        <v>5.6</v>
      </c>
      <c r="C19" s="4"/>
      <c r="D19" s="4"/>
      <c r="E19" s="4"/>
    </row>
    <row r="20" spans="1:5">
      <c r="A20" s="2" t="s">
        <v>1260</v>
      </c>
      <c r="B20" s="4">
        <v>-0.8</v>
      </c>
      <c r="C20" s="4"/>
      <c r="D20" s="4">
        <v>0</v>
      </c>
      <c r="E20" s="4"/>
    </row>
    <row r="21" spans="1:5">
      <c r="A21" s="2" t="s">
        <v>1261</v>
      </c>
      <c r="B21" s="4">
        <v>-0.6</v>
      </c>
      <c r="C21" s="4">
        <v>0</v>
      </c>
      <c r="D21" s="4">
        <v>-0.4</v>
      </c>
      <c r="E21" s="4"/>
    </row>
    <row r="22" spans="1:5" ht="30">
      <c r="A22" s="2" t="s">
        <v>1258</v>
      </c>
      <c r="B22" s="4"/>
      <c r="C22" s="4">
        <v>7.9</v>
      </c>
      <c r="D22" s="4">
        <v>0</v>
      </c>
      <c r="E22" s="4"/>
    </row>
    <row r="23" spans="1:5">
      <c r="A23" s="2" t="s">
        <v>3281</v>
      </c>
      <c r="B23" s="4">
        <v>20.399999999999999</v>
      </c>
      <c r="C23" s="4">
        <v>18.2</v>
      </c>
      <c r="D23" s="4">
        <v>9.6999999999999993</v>
      </c>
      <c r="E23" s="4"/>
    </row>
    <row r="24" spans="1:5">
      <c r="A24" s="2" t="s">
        <v>3285</v>
      </c>
      <c r="B24" s="4"/>
      <c r="C24" s="4"/>
      <c r="D24" s="4"/>
      <c r="E24" s="4"/>
    </row>
    <row r="25" spans="1:5" ht="45">
      <c r="A25" s="3" t="s">
        <v>3279</v>
      </c>
      <c r="B25" s="4"/>
      <c r="C25" s="4"/>
      <c r="D25" s="4"/>
      <c r="E25" s="4"/>
    </row>
    <row r="26" spans="1:5">
      <c r="A26" s="2" t="s">
        <v>3280</v>
      </c>
      <c r="B26" s="4">
        <v>22.5</v>
      </c>
      <c r="C26" s="4">
        <v>28.9</v>
      </c>
      <c r="D26" s="4">
        <v>49.1</v>
      </c>
      <c r="E26" s="4"/>
    </row>
    <row r="27" spans="1:5">
      <c r="A27" s="2" t="s">
        <v>1257</v>
      </c>
      <c r="B27" s="4">
        <v>-0.8</v>
      </c>
      <c r="C27" s="4">
        <v>-7.1</v>
      </c>
      <c r="D27" s="4">
        <v>0</v>
      </c>
      <c r="E27" s="4"/>
    </row>
    <row r="28" spans="1:5" ht="30">
      <c r="A28" s="2" t="s">
        <v>1258</v>
      </c>
      <c r="B28" s="4">
        <v>8.1</v>
      </c>
      <c r="C28" s="4"/>
      <c r="D28" s="4"/>
      <c r="E28" s="4"/>
    </row>
    <row r="29" spans="1:5">
      <c r="A29" s="2" t="s">
        <v>1260</v>
      </c>
      <c r="B29" s="4">
        <v>0</v>
      </c>
      <c r="C29" s="4"/>
      <c r="D29" s="4">
        <v>0</v>
      </c>
      <c r="E29" s="4"/>
    </row>
    <row r="30" spans="1:5">
      <c r="A30" s="2" t="s">
        <v>1261</v>
      </c>
      <c r="B30" s="4">
        <v>0</v>
      </c>
      <c r="C30" s="4">
        <v>0</v>
      </c>
      <c r="D30" s="4">
        <v>0</v>
      </c>
      <c r="E30" s="4"/>
    </row>
    <row r="31" spans="1:5" ht="30">
      <c r="A31" s="2" t="s">
        <v>1258</v>
      </c>
      <c r="B31" s="4"/>
      <c r="C31" s="4">
        <v>0.7</v>
      </c>
      <c r="D31" s="4">
        <v>-20.2</v>
      </c>
      <c r="E31" s="4"/>
    </row>
    <row r="32" spans="1:5">
      <c r="A32" s="2" t="s">
        <v>3281</v>
      </c>
      <c r="B32" s="4">
        <v>29.8</v>
      </c>
      <c r="C32" s="4">
        <v>22.5</v>
      </c>
      <c r="D32" s="4">
        <v>28.9</v>
      </c>
      <c r="E32" s="4"/>
    </row>
    <row r="33" spans="1:5" ht="30">
      <c r="A33" s="2" t="s">
        <v>3286</v>
      </c>
      <c r="B33" s="4"/>
      <c r="C33" s="4"/>
      <c r="D33" s="4"/>
      <c r="E33" s="4"/>
    </row>
    <row r="34" spans="1:5" ht="45">
      <c r="A34" s="3" t="s">
        <v>3279</v>
      </c>
      <c r="B34" s="4"/>
      <c r="C34" s="4"/>
      <c r="D34" s="4"/>
      <c r="E34" s="4"/>
    </row>
    <row r="35" spans="1:5">
      <c r="A35" s="2" t="s">
        <v>3280</v>
      </c>
      <c r="B35" s="4">
        <v>9.3000000000000007</v>
      </c>
      <c r="C35" s="4">
        <v>8</v>
      </c>
      <c r="D35" s="4">
        <v>6.8</v>
      </c>
      <c r="E35" s="4"/>
    </row>
    <row r="36" spans="1:5">
      <c r="A36" s="2" t="s">
        <v>1257</v>
      </c>
      <c r="B36" s="4">
        <v>-2</v>
      </c>
      <c r="C36" s="4">
        <v>1.7</v>
      </c>
      <c r="D36" s="4">
        <v>1.4</v>
      </c>
      <c r="E36" s="4"/>
    </row>
    <row r="37" spans="1:5" ht="30">
      <c r="A37" s="2" t="s">
        <v>1258</v>
      </c>
      <c r="B37" s="4">
        <v>0</v>
      </c>
      <c r="C37" s="4"/>
      <c r="D37" s="4"/>
      <c r="E37" s="4"/>
    </row>
    <row r="38" spans="1:5">
      <c r="A38" s="2" t="s">
        <v>1260</v>
      </c>
      <c r="B38" s="4">
        <v>-0.3</v>
      </c>
      <c r="C38" s="4"/>
      <c r="D38" s="4">
        <v>0</v>
      </c>
      <c r="E38" s="4"/>
    </row>
    <row r="39" spans="1:5">
      <c r="A39" s="2" t="s">
        <v>1261</v>
      </c>
      <c r="B39" s="4">
        <v>-0.3</v>
      </c>
      <c r="C39" s="4">
        <v>-0.4</v>
      </c>
      <c r="D39" s="4">
        <v>-0.2</v>
      </c>
      <c r="E39" s="4"/>
    </row>
    <row r="40" spans="1:5" ht="30">
      <c r="A40" s="2" t="s">
        <v>1258</v>
      </c>
      <c r="B40" s="4"/>
      <c r="C40" s="4">
        <v>0</v>
      </c>
      <c r="D40" s="4">
        <v>0</v>
      </c>
      <c r="E40" s="4"/>
    </row>
    <row r="41" spans="1:5">
      <c r="A41" s="2" t="s">
        <v>3281</v>
      </c>
      <c r="B41" s="9">
        <v>6.7</v>
      </c>
      <c r="C41" s="9">
        <v>9.3000000000000007</v>
      </c>
      <c r="D41" s="6">
        <v>8</v>
      </c>
      <c r="E41" s="4"/>
    </row>
  </sheetData>
  <mergeCells count="1">
    <mergeCell ref="B1:D1"/>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cols>
    <col min="1" max="1" width="36.5703125" bestFit="1" customWidth="1"/>
    <col min="2" max="2" width="12.28515625" bestFit="1" customWidth="1"/>
    <col min="3" max="3" width="12.5703125" bestFit="1" customWidth="1"/>
  </cols>
  <sheetData>
    <row r="1" spans="1:3" ht="30">
      <c r="A1" s="1" t="s">
        <v>3287</v>
      </c>
      <c r="B1" s="8" t="s">
        <v>2</v>
      </c>
      <c r="C1" s="8" t="s">
        <v>2462</v>
      </c>
    </row>
    <row r="2" spans="1:3">
      <c r="A2" s="1" t="s">
        <v>27</v>
      </c>
      <c r="B2" s="8"/>
      <c r="C2" s="8"/>
    </row>
    <row r="3" spans="1:3">
      <c r="A3" s="3" t="s">
        <v>3288</v>
      </c>
      <c r="B3" s="4"/>
      <c r="C3" s="4"/>
    </row>
    <row r="4" spans="1:3" ht="60">
      <c r="A4" s="2" t="s">
        <v>3282</v>
      </c>
      <c r="B4" s="9">
        <v>27.1</v>
      </c>
      <c r="C4" s="6">
        <v>5</v>
      </c>
    </row>
    <row r="5" spans="1:3" ht="30">
      <c r="A5" s="2" t="s">
        <v>3289</v>
      </c>
      <c r="B5" s="4"/>
      <c r="C5" s="4"/>
    </row>
    <row r="6" spans="1:3">
      <c r="A6" s="3" t="s">
        <v>3288</v>
      </c>
      <c r="B6" s="4"/>
      <c r="C6" s="4"/>
    </row>
    <row r="7" spans="1:3">
      <c r="A7" s="2" t="s">
        <v>3290</v>
      </c>
      <c r="B7" s="4">
        <v>3.3</v>
      </c>
      <c r="C7" s="4"/>
    </row>
    <row r="8" spans="1:3" ht="30">
      <c r="A8" s="2" t="s">
        <v>3291</v>
      </c>
      <c r="B8" s="4"/>
      <c r="C8" s="4"/>
    </row>
    <row r="9" spans="1:3">
      <c r="A9" s="3" t="s">
        <v>3288</v>
      </c>
      <c r="B9" s="4"/>
      <c r="C9" s="4"/>
    </row>
    <row r="10" spans="1:3">
      <c r="A10" s="2" t="s">
        <v>3290</v>
      </c>
      <c r="B10" s="4">
        <v>72.900000000000006</v>
      </c>
      <c r="C10" s="4"/>
    </row>
    <row r="11" spans="1:3" ht="45">
      <c r="A11" s="2" t="s">
        <v>3292</v>
      </c>
      <c r="B11" s="9">
        <v>60.2</v>
      </c>
      <c r="C11" s="4"/>
    </row>
  </sheetData>
  <mergeCells count="2">
    <mergeCell ref="B1:B2"/>
    <mergeCell ref="C1:C2"/>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cols>
    <col min="1" max="1" width="36.5703125" bestFit="1" customWidth="1"/>
    <col min="2" max="3" width="12.28515625" bestFit="1" customWidth="1"/>
  </cols>
  <sheetData>
    <row r="1" spans="1:3">
      <c r="A1" s="1" t="s">
        <v>3293</v>
      </c>
      <c r="B1" s="1" t="s">
        <v>2</v>
      </c>
      <c r="C1" s="1" t="s">
        <v>2</v>
      </c>
    </row>
    <row r="2" spans="1:3">
      <c r="A2" s="1" t="s">
        <v>3294</v>
      </c>
      <c r="B2" s="1" t="s">
        <v>2460</v>
      </c>
      <c r="C2" s="1" t="s">
        <v>3295</v>
      </c>
    </row>
    <row r="3" spans="1:3" ht="30">
      <c r="A3" s="3" t="s">
        <v>3296</v>
      </c>
      <c r="B3" s="4"/>
      <c r="C3" s="4"/>
    </row>
    <row r="4" spans="1:3">
      <c r="A4" s="2" t="s">
        <v>3297</v>
      </c>
      <c r="B4" s="9">
        <v>1.1000000000000001</v>
      </c>
      <c r="C4" s="4" t="s">
        <v>3298</v>
      </c>
    </row>
    <row r="5" spans="1:3" ht="45">
      <c r="A5" s="2" t="s">
        <v>3299</v>
      </c>
      <c r="B5" s="325">
        <v>1.1299999999999999</v>
      </c>
      <c r="C5" s="325">
        <v>1.1299999999999999</v>
      </c>
    </row>
  </sheetData>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3300</v>
      </c>
      <c r="B1" s="8" t="s">
        <v>2456</v>
      </c>
      <c r="C1" s="8"/>
      <c r="D1" s="8"/>
      <c r="E1" s="8"/>
      <c r="F1" s="8"/>
      <c r="G1" s="8"/>
      <c r="H1" s="8"/>
      <c r="I1" s="8"/>
      <c r="J1" s="8" t="s">
        <v>1</v>
      </c>
      <c r="K1" s="8"/>
      <c r="L1" s="8"/>
    </row>
    <row r="2" spans="1:12">
      <c r="A2" s="1" t="s">
        <v>27</v>
      </c>
      <c r="B2" s="1" t="s">
        <v>2</v>
      </c>
      <c r="C2" s="1" t="s">
        <v>2461</v>
      </c>
      <c r="D2" s="1" t="s">
        <v>4</v>
      </c>
      <c r="E2" s="1" t="s">
        <v>2462</v>
      </c>
      <c r="F2" s="1" t="s">
        <v>28</v>
      </c>
      <c r="G2" s="1" t="s">
        <v>2463</v>
      </c>
      <c r="H2" s="1" t="s">
        <v>2464</v>
      </c>
      <c r="I2" s="1" t="s">
        <v>2465</v>
      </c>
      <c r="J2" s="1" t="s">
        <v>2</v>
      </c>
      <c r="K2" s="1" t="s">
        <v>28</v>
      </c>
      <c r="L2" s="1" t="s">
        <v>85</v>
      </c>
    </row>
    <row r="3" spans="1:12" ht="30">
      <c r="A3" s="3" t="s">
        <v>3301</v>
      </c>
      <c r="B3" s="4"/>
      <c r="C3" s="4"/>
      <c r="D3" s="4"/>
      <c r="E3" s="4"/>
      <c r="F3" s="4"/>
      <c r="G3" s="4"/>
      <c r="H3" s="4"/>
      <c r="I3" s="4"/>
      <c r="J3" s="4"/>
      <c r="K3" s="4"/>
      <c r="L3" s="4"/>
    </row>
    <row r="4" spans="1:12">
      <c r="A4" s="2" t="s">
        <v>91</v>
      </c>
      <c r="B4" s="9">
        <v>689.7</v>
      </c>
      <c r="C4" s="9">
        <v>589.4</v>
      </c>
      <c r="D4" s="9">
        <v>652.79999999999995</v>
      </c>
      <c r="E4" s="9">
        <v>578.29999999999995</v>
      </c>
      <c r="F4" s="9">
        <v>626.6</v>
      </c>
      <c r="G4" s="9">
        <v>574.1</v>
      </c>
      <c r="H4" s="9">
        <v>489.3</v>
      </c>
      <c r="I4" s="9">
        <v>627.4</v>
      </c>
      <c r="J4" s="9">
        <v>2510.1999999999998</v>
      </c>
      <c r="K4" s="9">
        <v>2317.4</v>
      </c>
      <c r="L4" s="9">
        <v>2435.6999999999998</v>
      </c>
    </row>
    <row r="5" spans="1:12">
      <c r="A5" s="2" t="s">
        <v>96</v>
      </c>
      <c r="B5" s="4"/>
      <c r="C5" s="4"/>
      <c r="D5" s="4"/>
      <c r="E5" s="4"/>
      <c r="F5" s="4"/>
      <c r="G5" s="4"/>
      <c r="H5" s="4"/>
      <c r="I5" s="4"/>
      <c r="J5" s="4">
        <v>-288.2</v>
      </c>
      <c r="K5" s="4">
        <v>-181.3</v>
      </c>
      <c r="L5" s="4">
        <v>-182.2</v>
      </c>
    </row>
    <row r="6" spans="1:12">
      <c r="A6" s="2" t="s">
        <v>99</v>
      </c>
      <c r="B6" s="4">
        <v>46.2</v>
      </c>
      <c r="C6" s="4">
        <v>34.4</v>
      </c>
      <c r="D6" s="4">
        <v>109</v>
      </c>
      <c r="E6" s="4">
        <v>112.1</v>
      </c>
      <c r="F6" s="4">
        <v>134.19999999999999</v>
      </c>
      <c r="G6" s="4">
        <v>55.3</v>
      </c>
      <c r="H6" s="4">
        <v>3.6</v>
      </c>
      <c r="I6" s="4">
        <v>151.80000000000001</v>
      </c>
      <c r="J6" s="4">
        <v>301.7</v>
      </c>
      <c r="K6" s="4">
        <v>344.9</v>
      </c>
      <c r="L6" s="4">
        <v>262.8</v>
      </c>
    </row>
    <row r="7" spans="1:12">
      <c r="A7" s="2" t="s">
        <v>3302</v>
      </c>
      <c r="B7" s="4"/>
      <c r="C7" s="4"/>
      <c r="D7" s="4"/>
      <c r="E7" s="4"/>
      <c r="F7" s="4"/>
      <c r="G7" s="4"/>
      <c r="H7" s="4"/>
      <c r="I7" s="4"/>
      <c r="J7" s="4"/>
      <c r="K7" s="4"/>
      <c r="L7" s="4"/>
    </row>
    <row r="8" spans="1:12" ht="30">
      <c r="A8" s="3" t="s">
        <v>3301</v>
      </c>
      <c r="B8" s="4"/>
      <c r="C8" s="4"/>
      <c r="D8" s="4"/>
      <c r="E8" s="4"/>
      <c r="F8" s="4"/>
      <c r="G8" s="4"/>
      <c r="H8" s="4"/>
      <c r="I8" s="4"/>
      <c r="J8" s="4"/>
      <c r="K8" s="4"/>
      <c r="L8" s="4"/>
    </row>
    <row r="9" spans="1:12">
      <c r="A9" s="2" t="s">
        <v>1282</v>
      </c>
      <c r="B9" s="4"/>
      <c r="C9" s="4"/>
      <c r="D9" s="4"/>
      <c r="E9" s="4"/>
      <c r="F9" s="4"/>
      <c r="G9" s="4"/>
      <c r="H9" s="4"/>
      <c r="I9" s="4"/>
      <c r="J9" s="4">
        <v>18.600000000000001</v>
      </c>
      <c r="K9" s="4">
        <v>25</v>
      </c>
      <c r="L9" s="4">
        <v>31.8</v>
      </c>
    </row>
    <row r="10" spans="1:12" ht="45">
      <c r="A10" s="2" t="s">
        <v>3303</v>
      </c>
      <c r="B10" s="4"/>
      <c r="C10" s="4"/>
      <c r="D10" s="4"/>
      <c r="E10" s="4"/>
      <c r="F10" s="4"/>
      <c r="G10" s="4"/>
      <c r="H10" s="4"/>
      <c r="I10" s="4"/>
      <c r="J10" s="4">
        <v>52.9</v>
      </c>
      <c r="K10" s="4">
        <v>378.5</v>
      </c>
      <c r="L10" s="4">
        <v>312.8</v>
      </c>
    </row>
    <row r="11" spans="1:12" ht="30">
      <c r="A11" s="2" t="s">
        <v>1284</v>
      </c>
      <c r="B11" s="4"/>
      <c r="C11" s="4"/>
      <c r="D11" s="4"/>
      <c r="E11" s="4"/>
      <c r="F11" s="4"/>
      <c r="G11" s="4"/>
      <c r="H11" s="4"/>
      <c r="I11" s="4"/>
      <c r="J11" s="4">
        <v>-72.400000000000006</v>
      </c>
      <c r="K11" s="4">
        <v>-402</v>
      </c>
      <c r="L11" s="4">
        <v>-339</v>
      </c>
    </row>
    <row r="12" spans="1:12" ht="30">
      <c r="A12" s="2" t="s">
        <v>1288</v>
      </c>
      <c r="B12" s="4"/>
      <c r="C12" s="4"/>
      <c r="D12" s="4"/>
      <c r="E12" s="4"/>
      <c r="F12" s="4"/>
      <c r="G12" s="4"/>
      <c r="H12" s="4"/>
      <c r="I12" s="4"/>
      <c r="J12" s="4">
        <v>-3.2</v>
      </c>
      <c r="K12" s="4">
        <v>-14.5</v>
      </c>
      <c r="L12" s="4">
        <v>-30.3</v>
      </c>
    </row>
    <row r="13" spans="1:12" ht="30">
      <c r="A13" s="2" t="s">
        <v>1291</v>
      </c>
      <c r="B13" s="4"/>
      <c r="C13" s="4"/>
      <c r="D13" s="4"/>
      <c r="E13" s="4"/>
      <c r="F13" s="4"/>
      <c r="G13" s="4"/>
      <c r="H13" s="4"/>
      <c r="I13" s="4"/>
      <c r="J13" s="4">
        <v>-1.4</v>
      </c>
      <c r="K13" s="4">
        <v>-7.1</v>
      </c>
      <c r="L13" s="4">
        <v>2.5</v>
      </c>
    </row>
    <row r="14" spans="1:12">
      <c r="A14" s="2" t="s">
        <v>91</v>
      </c>
      <c r="B14" s="4"/>
      <c r="C14" s="4"/>
      <c r="D14" s="4"/>
      <c r="E14" s="4"/>
      <c r="F14" s="4"/>
      <c r="G14" s="4"/>
      <c r="H14" s="4"/>
      <c r="I14" s="4"/>
      <c r="J14" s="4">
        <v>-5.5</v>
      </c>
      <c r="K14" s="4">
        <v>-20.100000000000001</v>
      </c>
      <c r="L14" s="4">
        <v>-22.2</v>
      </c>
    </row>
    <row r="15" spans="1:12" ht="45">
      <c r="A15" s="2" t="s">
        <v>3304</v>
      </c>
      <c r="B15" s="4"/>
      <c r="C15" s="4"/>
      <c r="D15" s="4"/>
      <c r="E15" s="4"/>
      <c r="F15" s="4"/>
      <c r="G15" s="4"/>
      <c r="H15" s="4"/>
      <c r="I15" s="4"/>
      <c r="J15" s="4">
        <v>0.6</v>
      </c>
      <c r="K15" s="4">
        <v>10.199999999999999</v>
      </c>
      <c r="L15" s="4">
        <v>14.2</v>
      </c>
    </row>
    <row r="16" spans="1:12" ht="30">
      <c r="A16" s="2" t="s">
        <v>1297</v>
      </c>
      <c r="B16" s="4"/>
      <c r="C16" s="4"/>
      <c r="D16" s="4"/>
      <c r="E16" s="4"/>
      <c r="F16" s="4"/>
      <c r="G16" s="4"/>
      <c r="H16" s="4"/>
      <c r="I16" s="4"/>
      <c r="J16" s="4">
        <v>-0.1</v>
      </c>
      <c r="K16" s="4">
        <v>-1.9</v>
      </c>
      <c r="L16" s="4">
        <v>-5.7</v>
      </c>
    </row>
    <row r="17" spans="1:12">
      <c r="A17" s="2" t="s">
        <v>96</v>
      </c>
      <c r="B17" s="4"/>
      <c r="C17" s="4"/>
      <c r="D17" s="4"/>
      <c r="E17" s="4"/>
      <c r="F17" s="4"/>
      <c r="G17" s="4"/>
      <c r="H17" s="4"/>
      <c r="I17" s="4"/>
      <c r="J17" s="4">
        <v>-4.3</v>
      </c>
      <c r="K17" s="4">
        <v>-4.9000000000000004</v>
      </c>
      <c r="L17" s="4">
        <v>-5.2</v>
      </c>
    </row>
    <row r="18" spans="1:12">
      <c r="A18" s="2" t="s">
        <v>99</v>
      </c>
      <c r="B18" s="4"/>
      <c r="C18" s="4"/>
      <c r="D18" s="4"/>
      <c r="E18" s="4"/>
      <c r="F18" s="4"/>
      <c r="G18" s="4"/>
      <c r="H18" s="4"/>
      <c r="I18" s="4"/>
      <c r="J18" s="4">
        <v>-9.3000000000000007</v>
      </c>
      <c r="K18" s="4">
        <v>-16.7</v>
      </c>
      <c r="L18" s="4">
        <v>-18.899999999999999</v>
      </c>
    </row>
    <row r="19" spans="1:12" ht="45">
      <c r="A19" s="2" t="s">
        <v>3305</v>
      </c>
      <c r="B19" s="4"/>
      <c r="C19" s="4"/>
      <c r="D19" s="4"/>
      <c r="E19" s="4"/>
      <c r="F19" s="4"/>
      <c r="G19" s="4"/>
      <c r="H19" s="4"/>
      <c r="I19" s="4"/>
      <c r="J19" s="4"/>
      <c r="K19" s="4"/>
      <c r="L19" s="4"/>
    </row>
    <row r="20" spans="1:12" ht="30">
      <c r="A20" s="3" t="s">
        <v>3301</v>
      </c>
      <c r="B20" s="4"/>
      <c r="C20" s="4"/>
      <c r="D20" s="4"/>
      <c r="E20" s="4"/>
      <c r="F20" s="4"/>
      <c r="G20" s="4"/>
      <c r="H20" s="4"/>
      <c r="I20" s="4"/>
      <c r="J20" s="4"/>
      <c r="K20" s="4"/>
      <c r="L20" s="4"/>
    </row>
    <row r="21" spans="1:12" ht="30">
      <c r="A21" s="2" t="s">
        <v>1284</v>
      </c>
      <c r="B21" s="4"/>
      <c r="C21" s="4"/>
      <c r="D21" s="4"/>
      <c r="E21" s="4"/>
      <c r="F21" s="4"/>
      <c r="G21" s="4"/>
      <c r="H21" s="4"/>
      <c r="I21" s="4"/>
      <c r="J21" s="9">
        <v>-0.2</v>
      </c>
      <c r="K21" s="9">
        <v>7.2</v>
      </c>
      <c r="L21" s="4"/>
    </row>
  </sheetData>
  <mergeCells count="2">
    <mergeCell ref="B1:I1"/>
    <mergeCell ref="J1:L1"/>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8"/>
  <sheetViews>
    <sheetView showGridLines="0" workbookViewId="0"/>
  </sheetViews>
  <sheetFormatPr defaultRowHeight="15"/>
  <cols>
    <col min="1" max="1" width="32.140625" bestFit="1" customWidth="1"/>
    <col min="2" max="2" width="36.5703125" bestFit="1" customWidth="1"/>
    <col min="3" max="3" width="24.140625" customWidth="1"/>
    <col min="4" max="4" width="27.42578125" customWidth="1"/>
    <col min="5" max="5" width="21.5703125" customWidth="1"/>
    <col min="6" max="6" width="32.85546875" customWidth="1"/>
    <col min="7" max="7" width="24.140625" customWidth="1"/>
    <col min="8" max="8" width="36.5703125" bestFit="1" customWidth="1"/>
    <col min="9" max="9" width="15.7109375" customWidth="1"/>
    <col min="10" max="10" width="4" customWidth="1"/>
    <col min="11" max="11" width="24.140625" customWidth="1"/>
    <col min="12" max="12" width="5.140625" customWidth="1"/>
    <col min="13" max="13" width="21.5703125" customWidth="1"/>
    <col min="14" max="14" width="4" customWidth="1"/>
    <col min="15" max="15" width="24.140625" customWidth="1"/>
    <col min="16" max="16" width="10.5703125" customWidth="1"/>
    <col min="17" max="17" width="13.140625" customWidth="1"/>
    <col min="18" max="18" width="4" customWidth="1"/>
    <col min="19" max="19" width="24.140625" customWidth="1"/>
    <col min="20" max="20" width="5.140625" customWidth="1"/>
    <col min="21" max="21" width="21.5703125" customWidth="1"/>
    <col min="22" max="22" width="4" customWidth="1"/>
  </cols>
  <sheetData>
    <row r="1" spans="1:22" ht="15" customHeight="1">
      <c r="A1" s="8" t="s">
        <v>481</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c r="A3" s="3" t="s">
        <v>482</v>
      </c>
      <c r="B3" s="48"/>
      <c r="C3" s="48"/>
      <c r="D3" s="48"/>
      <c r="E3" s="48"/>
      <c r="F3" s="48"/>
      <c r="G3" s="48"/>
      <c r="H3" s="48"/>
      <c r="I3" s="48"/>
      <c r="J3" s="48"/>
      <c r="K3" s="48"/>
      <c r="L3" s="48"/>
      <c r="M3" s="48"/>
      <c r="N3" s="48"/>
      <c r="O3" s="48"/>
      <c r="P3" s="48"/>
      <c r="Q3" s="48"/>
      <c r="R3" s="48"/>
      <c r="S3" s="48"/>
      <c r="T3" s="48"/>
      <c r="U3" s="48"/>
      <c r="V3" s="48"/>
    </row>
    <row r="4" spans="1:22">
      <c r="A4" s="49" t="s">
        <v>483</v>
      </c>
      <c r="B4" s="50" t="s">
        <v>483</v>
      </c>
      <c r="C4" s="50"/>
      <c r="D4" s="50"/>
      <c r="E4" s="50"/>
      <c r="F4" s="50"/>
      <c r="G4" s="50"/>
      <c r="H4" s="50"/>
      <c r="I4" s="50"/>
      <c r="J4" s="50"/>
      <c r="K4" s="50"/>
      <c r="L4" s="50"/>
      <c r="M4" s="50"/>
      <c r="N4" s="50"/>
      <c r="O4" s="50"/>
      <c r="P4" s="50"/>
      <c r="Q4" s="50"/>
      <c r="R4" s="50"/>
      <c r="S4" s="50"/>
      <c r="T4" s="50"/>
      <c r="U4" s="50"/>
      <c r="V4" s="50"/>
    </row>
    <row r="5" spans="1:22">
      <c r="A5" s="49"/>
      <c r="B5" s="48"/>
      <c r="C5" s="48"/>
      <c r="D5" s="48"/>
      <c r="E5" s="48"/>
      <c r="F5" s="48"/>
      <c r="G5" s="48"/>
      <c r="H5" s="48"/>
      <c r="I5" s="48"/>
      <c r="J5" s="48"/>
      <c r="K5" s="48"/>
      <c r="L5" s="48"/>
      <c r="M5" s="48"/>
      <c r="N5" s="48"/>
      <c r="O5" s="48"/>
      <c r="P5" s="48"/>
      <c r="Q5" s="48"/>
      <c r="R5" s="48"/>
      <c r="S5" s="48"/>
      <c r="T5" s="48"/>
      <c r="U5" s="48"/>
      <c r="V5" s="48"/>
    </row>
    <row r="6" spans="1:22" ht="25.5" customHeight="1">
      <c r="A6" s="49"/>
      <c r="B6" s="37" t="s">
        <v>484</v>
      </c>
      <c r="C6" s="37"/>
      <c r="D6" s="37"/>
      <c r="E6" s="37"/>
      <c r="F6" s="37"/>
      <c r="G6" s="37"/>
      <c r="H6" s="37"/>
      <c r="I6" s="37"/>
      <c r="J6" s="37"/>
      <c r="K6" s="37"/>
      <c r="L6" s="37"/>
      <c r="M6" s="37"/>
      <c r="N6" s="37"/>
      <c r="O6" s="37"/>
      <c r="P6" s="37"/>
      <c r="Q6" s="37"/>
      <c r="R6" s="37"/>
      <c r="S6" s="37"/>
      <c r="T6" s="37"/>
      <c r="U6" s="37"/>
      <c r="V6" s="37"/>
    </row>
    <row r="7" spans="1:22">
      <c r="A7" s="49"/>
      <c r="B7" s="28"/>
      <c r="C7" s="28"/>
      <c r="D7" s="28"/>
      <c r="E7" s="28"/>
      <c r="F7" s="28"/>
      <c r="G7" s="28"/>
      <c r="H7" s="28"/>
      <c r="I7" s="28"/>
      <c r="J7" s="28"/>
      <c r="K7" s="28"/>
      <c r="L7" s="28"/>
      <c r="M7" s="28"/>
      <c r="N7" s="28"/>
      <c r="O7" s="28"/>
      <c r="P7" s="28"/>
      <c r="Q7" s="28"/>
      <c r="R7" s="28"/>
      <c r="S7" s="28"/>
      <c r="T7" s="28"/>
      <c r="U7" s="28"/>
      <c r="V7" s="28"/>
    </row>
    <row r="8" spans="1:22" ht="15.75" thickBot="1">
      <c r="A8" s="49"/>
      <c r="B8" s="16"/>
      <c r="C8" s="16"/>
      <c r="D8" s="16"/>
      <c r="E8" s="16"/>
      <c r="F8" s="16"/>
      <c r="G8" s="16"/>
      <c r="H8" s="16"/>
      <c r="I8" s="16"/>
      <c r="J8" s="16"/>
      <c r="K8" s="16"/>
      <c r="L8" s="16"/>
      <c r="M8" s="16"/>
      <c r="N8" s="16"/>
      <c r="O8" s="16"/>
      <c r="P8" s="16"/>
      <c r="Q8" s="16"/>
      <c r="R8" s="16"/>
      <c r="S8" s="16"/>
      <c r="T8" s="16"/>
      <c r="U8" s="16"/>
      <c r="V8" s="16"/>
    </row>
    <row r="9" spans="1:22" ht="15.75" thickBot="1">
      <c r="A9" s="49"/>
      <c r="B9" s="19"/>
      <c r="C9" s="19"/>
      <c r="D9" s="66" t="s">
        <v>485</v>
      </c>
      <c r="E9" s="66"/>
      <c r="F9" s="66"/>
      <c r="G9" s="66"/>
      <c r="H9" s="66"/>
      <c r="I9" s="66"/>
      <c r="J9" s="66"/>
      <c r="K9" s="66"/>
      <c r="L9" s="66"/>
      <c r="M9" s="66"/>
      <c r="N9" s="66"/>
      <c r="O9" s="66"/>
      <c r="P9" s="66"/>
      <c r="Q9" s="66"/>
      <c r="R9" s="66"/>
      <c r="S9" s="66"/>
      <c r="T9" s="66"/>
      <c r="U9" s="66"/>
      <c r="V9" s="66"/>
    </row>
    <row r="10" spans="1:22" ht="15.75" thickBot="1">
      <c r="A10" s="49"/>
      <c r="B10" s="60" t="s">
        <v>364</v>
      </c>
      <c r="C10" s="12"/>
      <c r="D10" s="66" t="s">
        <v>486</v>
      </c>
      <c r="E10" s="66"/>
      <c r="F10" s="66"/>
      <c r="G10" s="12"/>
      <c r="H10" s="66" t="s">
        <v>487</v>
      </c>
      <c r="I10" s="66"/>
      <c r="J10" s="66"/>
      <c r="K10" s="12"/>
      <c r="L10" s="66" t="s">
        <v>488</v>
      </c>
      <c r="M10" s="66"/>
      <c r="N10" s="66"/>
      <c r="O10" s="12"/>
      <c r="P10" s="66" t="s">
        <v>489</v>
      </c>
      <c r="Q10" s="66"/>
      <c r="R10" s="66"/>
      <c r="S10" s="12"/>
      <c r="T10" s="66" t="s">
        <v>123</v>
      </c>
      <c r="U10" s="66"/>
      <c r="V10" s="66"/>
    </row>
    <row r="11" spans="1:22">
      <c r="A11" s="49"/>
      <c r="B11" s="15" t="s">
        <v>490</v>
      </c>
      <c r="C11" s="12"/>
      <c r="D11" s="31"/>
      <c r="E11" s="31"/>
      <c r="F11" s="31"/>
      <c r="G11" s="12"/>
      <c r="H11" s="31"/>
      <c r="I11" s="31"/>
      <c r="J11" s="31"/>
      <c r="K11" s="12"/>
      <c r="L11" s="31"/>
      <c r="M11" s="31"/>
      <c r="N11" s="31"/>
      <c r="O11" s="12"/>
      <c r="P11" s="31"/>
      <c r="Q11" s="31"/>
      <c r="R11" s="31"/>
      <c r="S11" s="12"/>
      <c r="T11" s="31"/>
      <c r="U11" s="31"/>
      <c r="V11" s="31"/>
    </row>
    <row r="12" spans="1:22">
      <c r="A12" s="49"/>
      <c r="B12" s="71" t="s">
        <v>491</v>
      </c>
      <c r="C12" s="37"/>
      <c r="D12" s="35" t="s">
        <v>366</v>
      </c>
      <c r="E12" s="70">
        <v>1257.5</v>
      </c>
      <c r="F12" s="37"/>
      <c r="G12" s="37"/>
      <c r="H12" s="35" t="s">
        <v>366</v>
      </c>
      <c r="I12" s="43">
        <v>208.7</v>
      </c>
      <c r="J12" s="37"/>
      <c r="K12" s="37"/>
      <c r="L12" s="35" t="s">
        <v>366</v>
      </c>
      <c r="M12" s="43">
        <v>16.2</v>
      </c>
      <c r="N12" s="37"/>
      <c r="O12" s="37"/>
      <c r="P12" s="35" t="s">
        <v>366</v>
      </c>
      <c r="Q12" s="43">
        <v>22.6</v>
      </c>
      <c r="R12" s="37"/>
      <c r="S12" s="37"/>
      <c r="T12" s="85" t="s">
        <v>366</v>
      </c>
      <c r="U12" s="90">
        <v>1505</v>
      </c>
      <c r="V12" s="37"/>
    </row>
    <row r="13" spans="1:22">
      <c r="A13" s="49"/>
      <c r="B13" s="71"/>
      <c r="C13" s="37"/>
      <c r="D13" s="35"/>
      <c r="E13" s="70"/>
      <c r="F13" s="37"/>
      <c r="G13" s="37"/>
      <c r="H13" s="35"/>
      <c r="I13" s="43"/>
      <c r="J13" s="37"/>
      <c r="K13" s="37"/>
      <c r="L13" s="35"/>
      <c r="M13" s="43"/>
      <c r="N13" s="37"/>
      <c r="O13" s="37"/>
      <c r="P13" s="35"/>
      <c r="Q13" s="43"/>
      <c r="R13" s="37"/>
      <c r="S13" s="37"/>
      <c r="T13" s="85"/>
      <c r="U13" s="90"/>
      <c r="V13" s="37"/>
    </row>
    <row r="14" spans="1:22">
      <c r="A14" s="49"/>
      <c r="B14" s="71" t="s">
        <v>492</v>
      </c>
      <c r="C14" s="37"/>
      <c r="D14" s="43">
        <v>65.900000000000006</v>
      </c>
      <c r="E14" s="43"/>
      <c r="F14" s="37"/>
      <c r="G14" s="37"/>
      <c r="H14" s="43">
        <v>927.9</v>
      </c>
      <c r="I14" s="43"/>
      <c r="J14" s="37"/>
      <c r="K14" s="37"/>
      <c r="L14" s="43" t="s">
        <v>375</v>
      </c>
      <c r="M14" s="43"/>
      <c r="N14" s="37"/>
      <c r="O14" s="37"/>
      <c r="P14" s="43" t="s">
        <v>375</v>
      </c>
      <c r="Q14" s="43"/>
      <c r="R14" s="37"/>
      <c r="S14" s="37"/>
      <c r="T14" s="42">
        <v>993.8</v>
      </c>
      <c r="U14" s="42"/>
      <c r="V14" s="37"/>
    </row>
    <row r="15" spans="1:22" ht="15.75" thickBot="1">
      <c r="A15" s="49"/>
      <c r="B15" s="71"/>
      <c r="C15" s="37"/>
      <c r="D15" s="47"/>
      <c r="E15" s="47"/>
      <c r="F15" s="45"/>
      <c r="G15" s="37"/>
      <c r="H15" s="47"/>
      <c r="I15" s="47"/>
      <c r="J15" s="45"/>
      <c r="K15" s="37"/>
      <c r="L15" s="47"/>
      <c r="M15" s="47"/>
      <c r="N15" s="45"/>
      <c r="O15" s="37"/>
      <c r="P15" s="47"/>
      <c r="Q15" s="47"/>
      <c r="R15" s="45"/>
      <c r="S15" s="37"/>
      <c r="T15" s="46"/>
      <c r="U15" s="46"/>
      <c r="V15" s="45"/>
    </row>
    <row r="16" spans="1:22">
      <c r="A16" s="49"/>
      <c r="B16" s="35" t="s">
        <v>493</v>
      </c>
      <c r="C16" s="37"/>
      <c r="D16" s="68">
        <v>1323.4</v>
      </c>
      <c r="E16" s="68"/>
      <c r="F16" s="31"/>
      <c r="G16" s="37"/>
      <c r="H16" s="68">
        <v>1136.5999999999999</v>
      </c>
      <c r="I16" s="68"/>
      <c r="J16" s="31"/>
      <c r="K16" s="37"/>
      <c r="L16" s="40">
        <v>16.2</v>
      </c>
      <c r="M16" s="40"/>
      <c r="N16" s="31"/>
      <c r="O16" s="37"/>
      <c r="P16" s="40">
        <v>22.6</v>
      </c>
      <c r="Q16" s="40"/>
      <c r="R16" s="31"/>
      <c r="S16" s="37"/>
      <c r="T16" s="91">
        <v>2498.8000000000002</v>
      </c>
      <c r="U16" s="91"/>
      <c r="V16" s="31"/>
    </row>
    <row r="17" spans="1:22">
      <c r="A17" s="49"/>
      <c r="B17" s="35"/>
      <c r="C17" s="37"/>
      <c r="D17" s="70"/>
      <c r="E17" s="70"/>
      <c r="F17" s="37"/>
      <c r="G17" s="37"/>
      <c r="H17" s="70"/>
      <c r="I17" s="70"/>
      <c r="J17" s="37"/>
      <c r="K17" s="37"/>
      <c r="L17" s="41"/>
      <c r="M17" s="41"/>
      <c r="N17" s="32"/>
      <c r="O17" s="37"/>
      <c r="P17" s="43"/>
      <c r="Q17" s="43"/>
      <c r="R17" s="37"/>
      <c r="S17" s="37"/>
      <c r="T17" s="90"/>
      <c r="U17" s="90"/>
      <c r="V17" s="37"/>
    </row>
    <row r="18" spans="1:22">
      <c r="A18" s="49"/>
      <c r="B18" s="71" t="s">
        <v>494</v>
      </c>
      <c r="C18" s="37"/>
      <c r="D18" s="43" t="s">
        <v>495</v>
      </c>
      <c r="E18" s="43"/>
      <c r="F18" s="35" t="s">
        <v>369</v>
      </c>
      <c r="G18" s="37"/>
      <c r="H18" s="43" t="s">
        <v>496</v>
      </c>
      <c r="I18" s="43"/>
      <c r="J18" s="35" t="s">
        <v>369</v>
      </c>
      <c r="K18" s="37"/>
      <c r="L18" s="43" t="s">
        <v>375</v>
      </c>
      <c r="M18" s="43"/>
      <c r="N18" s="37"/>
      <c r="O18" s="37"/>
      <c r="P18" s="43" t="s">
        <v>497</v>
      </c>
      <c r="Q18" s="43"/>
      <c r="R18" s="35" t="s">
        <v>369</v>
      </c>
      <c r="S18" s="37"/>
      <c r="T18" s="42" t="s">
        <v>498</v>
      </c>
      <c r="U18" s="42"/>
      <c r="V18" s="85" t="s">
        <v>369</v>
      </c>
    </row>
    <row r="19" spans="1:22" ht="15.75" thickBot="1">
      <c r="A19" s="49"/>
      <c r="B19" s="71"/>
      <c r="C19" s="37"/>
      <c r="D19" s="47"/>
      <c r="E19" s="47"/>
      <c r="F19" s="44"/>
      <c r="G19" s="37"/>
      <c r="H19" s="47"/>
      <c r="I19" s="47"/>
      <c r="J19" s="44"/>
      <c r="K19" s="37"/>
      <c r="L19" s="47"/>
      <c r="M19" s="47"/>
      <c r="N19" s="45"/>
      <c r="O19" s="37"/>
      <c r="P19" s="47"/>
      <c r="Q19" s="47"/>
      <c r="R19" s="44"/>
      <c r="S19" s="37"/>
      <c r="T19" s="46"/>
      <c r="U19" s="46"/>
      <c r="V19" s="92"/>
    </row>
    <row r="20" spans="1:22">
      <c r="A20" s="49"/>
      <c r="B20" s="35" t="s">
        <v>499</v>
      </c>
      <c r="C20" s="37"/>
      <c r="D20" s="36" t="s">
        <v>366</v>
      </c>
      <c r="E20" s="68">
        <v>1216.9000000000001</v>
      </c>
      <c r="F20" s="31"/>
      <c r="G20" s="37"/>
      <c r="H20" s="36" t="s">
        <v>366</v>
      </c>
      <c r="I20" s="40">
        <v>882.5</v>
      </c>
      <c r="J20" s="31"/>
      <c r="K20" s="37"/>
      <c r="L20" s="36" t="s">
        <v>366</v>
      </c>
      <c r="M20" s="40">
        <v>16.2</v>
      </c>
      <c r="N20" s="31"/>
      <c r="O20" s="37"/>
      <c r="P20" s="36" t="s">
        <v>366</v>
      </c>
      <c r="Q20" s="40">
        <v>5.9</v>
      </c>
      <c r="R20" s="31"/>
      <c r="S20" s="37"/>
      <c r="T20" s="80" t="s">
        <v>366</v>
      </c>
      <c r="U20" s="91">
        <v>2121.5</v>
      </c>
      <c r="V20" s="31"/>
    </row>
    <row r="21" spans="1:22" ht="15.75" thickBot="1">
      <c r="A21" s="49"/>
      <c r="B21" s="35"/>
      <c r="C21" s="37"/>
      <c r="D21" s="44"/>
      <c r="E21" s="93"/>
      <c r="F21" s="45"/>
      <c r="G21" s="37"/>
      <c r="H21" s="44"/>
      <c r="I21" s="47"/>
      <c r="J21" s="45"/>
      <c r="K21" s="37"/>
      <c r="L21" s="44"/>
      <c r="M21" s="47"/>
      <c r="N21" s="45"/>
      <c r="O21" s="37"/>
      <c r="P21" s="44"/>
      <c r="Q21" s="47"/>
      <c r="R21" s="45"/>
      <c r="S21" s="37"/>
      <c r="T21" s="92"/>
      <c r="U21" s="94"/>
      <c r="V21" s="45"/>
    </row>
    <row r="22" spans="1:22">
      <c r="A22" s="49"/>
      <c r="B22" s="15" t="s">
        <v>500</v>
      </c>
      <c r="C22" s="12"/>
      <c r="D22" s="31"/>
      <c r="E22" s="31"/>
      <c r="F22" s="31"/>
      <c r="G22" s="12"/>
      <c r="H22" s="31"/>
      <c r="I22" s="31"/>
      <c r="J22" s="31"/>
      <c r="K22" s="12"/>
      <c r="L22" s="31"/>
      <c r="M22" s="31"/>
      <c r="N22" s="31"/>
      <c r="O22" s="12"/>
      <c r="P22" s="31"/>
      <c r="Q22" s="31"/>
      <c r="R22" s="31"/>
      <c r="S22" s="12"/>
      <c r="T22" s="31"/>
      <c r="U22" s="31"/>
      <c r="V22" s="31"/>
    </row>
    <row r="23" spans="1:22">
      <c r="A23" s="49"/>
      <c r="B23" s="71" t="s">
        <v>491</v>
      </c>
      <c r="C23" s="37"/>
      <c r="D23" s="35" t="s">
        <v>366</v>
      </c>
      <c r="E23" s="70">
        <v>1209.0999999999999</v>
      </c>
      <c r="F23" s="37"/>
      <c r="G23" s="37"/>
      <c r="H23" s="35" t="s">
        <v>366</v>
      </c>
      <c r="I23" s="43">
        <v>200.2</v>
      </c>
      <c r="J23" s="37"/>
      <c r="K23" s="37"/>
      <c r="L23" s="35" t="s">
        <v>366</v>
      </c>
      <c r="M23" s="43">
        <v>1.8</v>
      </c>
      <c r="N23" s="37"/>
      <c r="O23" s="37"/>
      <c r="P23" s="35" t="s">
        <v>366</v>
      </c>
      <c r="Q23" s="43">
        <v>22.6</v>
      </c>
      <c r="R23" s="37"/>
      <c r="S23" s="37"/>
      <c r="T23" s="85" t="s">
        <v>366</v>
      </c>
      <c r="U23" s="90">
        <v>1433.7</v>
      </c>
      <c r="V23" s="37"/>
    </row>
    <row r="24" spans="1:22">
      <c r="A24" s="49"/>
      <c r="B24" s="71"/>
      <c r="C24" s="37"/>
      <c r="D24" s="35"/>
      <c r="E24" s="70"/>
      <c r="F24" s="37"/>
      <c r="G24" s="37"/>
      <c r="H24" s="35"/>
      <c r="I24" s="43"/>
      <c r="J24" s="37"/>
      <c r="K24" s="37"/>
      <c r="L24" s="35"/>
      <c r="M24" s="43"/>
      <c r="N24" s="37"/>
      <c r="O24" s="37"/>
      <c r="P24" s="35"/>
      <c r="Q24" s="43"/>
      <c r="R24" s="37"/>
      <c r="S24" s="37"/>
      <c r="T24" s="85"/>
      <c r="U24" s="90"/>
      <c r="V24" s="37"/>
    </row>
    <row r="25" spans="1:22">
      <c r="A25" s="49"/>
      <c r="B25" s="71" t="s">
        <v>492</v>
      </c>
      <c r="C25" s="37"/>
      <c r="D25" s="43">
        <v>70.900000000000006</v>
      </c>
      <c r="E25" s="43"/>
      <c r="F25" s="37"/>
      <c r="G25" s="37"/>
      <c r="H25" s="43">
        <v>925.4</v>
      </c>
      <c r="I25" s="43"/>
      <c r="J25" s="37"/>
      <c r="K25" s="37"/>
      <c r="L25" s="43" t="s">
        <v>375</v>
      </c>
      <c r="M25" s="43"/>
      <c r="N25" s="37"/>
      <c r="O25" s="37"/>
      <c r="P25" s="43" t="s">
        <v>375</v>
      </c>
      <c r="Q25" s="43"/>
      <c r="R25" s="37"/>
      <c r="S25" s="37"/>
      <c r="T25" s="42">
        <v>996.3</v>
      </c>
      <c r="U25" s="42"/>
      <c r="V25" s="37"/>
    </row>
    <row r="26" spans="1:22" ht="15.75" thickBot="1">
      <c r="A26" s="49"/>
      <c r="B26" s="71"/>
      <c r="C26" s="37"/>
      <c r="D26" s="47"/>
      <c r="E26" s="47"/>
      <c r="F26" s="45"/>
      <c r="G26" s="37"/>
      <c r="H26" s="47"/>
      <c r="I26" s="47"/>
      <c r="J26" s="45"/>
      <c r="K26" s="37"/>
      <c r="L26" s="47"/>
      <c r="M26" s="47"/>
      <c r="N26" s="45"/>
      <c r="O26" s="37"/>
      <c r="P26" s="47"/>
      <c r="Q26" s="47"/>
      <c r="R26" s="45"/>
      <c r="S26" s="37"/>
      <c r="T26" s="46"/>
      <c r="U26" s="46"/>
      <c r="V26" s="45"/>
    </row>
    <row r="27" spans="1:22">
      <c r="A27" s="49"/>
      <c r="B27" s="35" t="s">
        <v>501</v>
      </c>
      <c r="C27" s="37"/>
      <c r="D27" s="68">
        <v>1280</v>
      </c>
      <c r="E27" s="68"/>
      <c r="F27" s="31"/>
      <c r="G27" s="37"/>
      <c r="H27" s="68">
        <v>1125.5999999999999</v>
      </c>
      <c r="I27" s="68"/>
      <c r="J27" s="31"/>
      <c r="K27" s="37"/>
      <c r="L27" s="40">
        <v>1.8</v>
      </c>
      <c r="M27" s="40"/>
      <c r="N27" s="31"/>
      <c r="O27" s="37"/>
      <c r="P27" s="40">
        <v>22.6</v>
      </c>
      <c r="Q27" s="40"/>
      <c r="R27" s="31"/>
      <c r="S27" s="37"/>
      <c r="T27" s="91">
        <v>2430</v>
      </c>
      <c r="U27" s="91"/>
      <c r="V27" s="31"/>
    </row>
    <row r="28" spans="1:22">
      <c r="A28" s="49"/>
      <c r="B28" s="35"/>
      <c r="C28" s="37"/>
      <c r="D28" s="70"/>
      <c r="E28" s="70"/>
      <c r="F28" s="37"/>
      <c r="G28" s="37"/>
      <c r="H28" s="70"/>
      <c r="I28" s="70"/>
      <c r="J28" s="37"/>
      <c r="K28" s="37"/>
      <c r="L28" s="41"/>
      <c r="M28" s="41"/>
      <c r="N28" s="32"/>
      <c r="O28" s="37"/>
      <c r="P28" s="43"/>
      <c r="Q28" s="43"/>
      <c r="R28" s="37"/>
      <c r="S28" s="37"/>
      <c r="T28" s="90"/>
      <c r="U28" s="90"/>
      <c r="V28" s="37"/>
    </row>
    <row r="29" spans="1:22">
      <c r="A29" s="49"/>
      <c r="B29" s="71" t="s">
        <v>494</v>
      </c>
      <c r="C29" s="37"/>
      <c r="D29" s="43" t="s">
        <v>502</v>
      </c>
      <c r="E29" s="43"/>
      <c r="F29" s="35" t="s">
        <v>369</v>
      </c>
      <c r="G29" s="37"/>
      <c r="H29" s="43" t="s">
        <v>503</v>
      </c>
      <c r="I29" s="43"/>
      <c r="J29" s="35" t="s">
        <v>369</v>
      </c>
      <c r="K29" s="37"/>
      <c r="L29" s="43" t="s">
        <v>375</v>
      </c>
      <c r="M29" s="43"/>
      <c r="N29" s="37"/>
      <c r="O29" s="37"/>
      <c r="P29" s="43" t="s">
        <v>504</v>
      </c>
      <c r="Q29" s="43"/>
      <c r="R29" s="35" t="s">
        <v>369</v>
      </c>
      <c r="S29" s="37"/>
      <c r="T29" s="42" t="s">
        <v>505</v>
      </c>
      <c r="U29" s="42"/>
      <c r="V29" s="85" t="s">
        <v>369</v>
      </c>
    </row>
    <row r="30" spans="1:22" ht="15.75" thickBot="1">
      <c r="A30" s="49"/>
      <c r="B30" s="71"/>
      <c r="C30" s="37"/>
      <c r="D30" s="47"/>
      <c r="E30" s="47"/>
      <c r="F30" s="44"/>
      <c r="G30" s="37"/>
      <c r="H30" s="47"/>
      <c r="I30" s="47"/>
      <c r="J30" s="44"/>
      <c r="K30" s="37"/>
      <c r="L30" s="47"/>
      <c r="M30" s="47"/>
      <c r="N30" s="45"/>
      <c r="O30" s="37"/>
      <c r="P30" s="47"/>
      <c r="Q30" s="47"/>
      <c r="R30" s="44"/>
      <c r="S30" s="37"/>
      <c r="T30" s="46"/>
      <c r="U30" s="46"/>
      <c r="V30" s="92"/>
    </row>
    <row r="31" spans="1:22">
      <c r="A31" s="49"/>
      <c r="B31" s="35" t="s">
        <v>506</v>
      </c>
      <c r="C31" s="37"/>
      <c r="D31" s="36" t="s">
        <v>366</v>
      </c>
      <c r="E31" s="68">
        <v>1177.0999999999999</v>
      </c>
      <c r="F31" s="31"/>
      <c r="G31" s="37"/>
      <c r="H31" s="36" t="s">
        <v>366</v>
      </c>
      <c r="I31" s="40">
        <v>873.9</v>
      </c>
      <c r="J31" s="31"/>
      <c r="K31" s="37"/>
      <c r="L31" s="40">
        <v>1.8</v>
      </c>
      <c r="M31" s="40"/>
      <c r="N31" s="31"/>
      <c r="O31" s="37"/>
      <c r="P31" s="36" t="s">
        <v>366</v>
      </c>
      <c r="Q31" s="40">
        <v>6.1</v>
      </c>
      <c r="R31" s="31"/>
      <c r="S31" s="37"/>
      <c r="T31" s="80" t="s">
        <v>366</v>
      </c>
      <c r="U31" s="91">
        <v>2058.9</v>
      </c>
      <c r="V31" s="31"/>
    </row>
    <row r="32" spans="1:22" ht="15.75" thickBot="1">
      <c r="A32" s="49"/>
      <c r="B32" s="35"/>
      <c r="C32" s="37"/>
      <c r="D32" s="44"/>
      <c r="E32" s="93"/>
      <c r="F32" s="45"/>
      <c r="G32" s="37"/>
      <c r="H32" s="44"/>
      <c r="I32" s="47"/>
      <c r="J32" s="45"/>
      <c r="K32" s="37"/>
      <c r="L32" s="47"/>
      <c r="M32" s="47"/>
      <c r="N32" s="45"/>
      <c r="O32" s="37"/>
      <c r="P32" s="44"/>
      <c r="Q32" s="47"/>
      <c r="R32" s="45"/>
      <c r="S32" s="37"/>
      <c r="T32" s="92"/>
      <c r="U32" s="94"/>
      <c r="V32" s="45"/>
    </row>
    <row r="33" spans="1:22">
      <c r="A33" s="49"/>
      <c r="B33" s="15" t="s">
        <v>507</v>
      </c>
      <c r="C33" s="12"/>
      <c r="D33" s="31"/>
      <c r="E33" s="31"/>
      <c r="F33" s="31"/>
      <c r="G33" s="12"/>
      <c r="H33" s="31"/>
      <c r="I33" s="31"/>
      <c r="J33" s="31"/>
      <c r="K33" s="12"/>
      <c r="L33" s="31"/>
      <c r="M33" s="31"/>
      <c r="N33" s="31"/>
      <c r="O33" s="12"/>
      <c r="P33" s="31"/>
      <c r="Q33" s="31"/>
      <c r="R33" s="31"/>
      <c r="S33" s="12"/>
      <c r="T33" s="31"/>
      <c r="U33" s="31"/>
      <c r="V33" s="31"/>
    </row>
    <row r="34" spans="1:22">
      <c r="A34" s="49"/>
      <c r="B34" s="71" t="s">
        <v>491</v>
      </c>
      <c r="C34" s="37"/>
      <c r="D34" s="35" t="s">
        <v>366</v>
      </c>
      <c r="E34" s="43">
        <v>830.7</v>
      </c>
      <c r="F34" s="37"/>
      <c r="G34" s="37"/>
      <c r="H34" s="35" t="s">
        <v>366</v>
      </c>
      <c r="I34" s="43">
        <v>117.8</v>
      </c>
      <c r="J34" s="37"/>
      <c r="K34" s="37"/>
      <c r="L34" s="35" t="s">
        <v>366</v>
      </c>
      <c r="M34" s="43" t="s">
        <v>375</v>
      </c>
      <c r="N34" s="37"/>
      <c r="O34" s="37"/>
      <c r="P34" s="35" t="s">
        <v>366</v>
      </c>
      <c r="Q34" s="43">
        <v>24.1</v>
      </c>
      <c r="R34" s="37"/>
      <c r="S34" s="37"/>
      <c r="T34" s="85" t="s">
        <v>366</v>
      </c>
      <c r="U34" s="42">
        <v>972.6</v>
      </c>
      <c r="V34" s="37"/>
    </row>
    <row r="35" spans="1:22">
      <c r="A35" s="49"/>
      <c r="B35" s="71"/>
      <c r="C35" s="37"/>
      <c r="D35" s="35"/>
      <c r="E35" s="43"/>
      <c r="F35" s="37"/>
      <c r="G35" s="37"/>
      <c r="H35" s="35"/>
      <c r="I35" s="43"/>
      <c r="J35" s="37"/>
      <c r="K35" s="37"/>
      <c r="L35" s="35"/>
      <c r="M35" s="43"/>
      <c r="N35" s="37"/>
      <c r="O35" s="37"/>
      <c r="P35" s="35"/>
      <c r="Q35" s="43"/>
      <c r="R35" s="37"/>
      <c r="S35" s="37"/>
      <c r="T35" s="85"/>
      <c r="U35" s="42"/>
      <c r="V35" s="37"/>
    </row>
    <row r="36" spans="1:22">
      <c r="A36" s="49"/>
      <c r="B36" s="71" t="s">
        <v>492</v>
      </c>
      <c r="C36" s="37"/>
      <c r="D36" s="43">
        <v>63.7</v>
      </c>
      <c r="E36" s="43"/>
      <c r="F36" s="37"/>
      <c r="G36" s="37"/>
      <c r="H36" s="43">
        <v>378.1</v>
      </c>
      <c r="I36" s="43"/>
      <c r="J36" s="37"/>
      <c r="K36" s="37"/>
      <c r="L36" s="43" t="s">
        <v>375</v>
      </c>
      <c r="M36" s="43"/>
      <c r="N36" s="37"/>
      <c r="O36" s="37"/>
      <c r="P36" s="43" t="s">
        <v>375</v>
      </c>
      <c r="Q36" s="43"/>
      <c r="R36" s="37"/>
      <c r="S36" s="37"/>
      <c r="T36" s="42">
        <v>441.8</v>
      </c>
      <c r="U36" s="42"/>
      <c r="V36" s="37"/>
    </row>
    <row r="37" spans="1:22" ht="15.75" thickBot="1">
      <c r="A37" s="49"/>
      <c r="B37" s="71"/>
      <c r="C37" s="37"/>
      <c r="D37" s="47"/>
      <c r="E37" s="47"/>
      <c r="F37" s="45"/>
      <c r="G37" s="37"/>
      <c r="H37" s="47"/>
      <c r="I37" s="47"/>
      <c r="J37" s="45"/>
      <c r="K37" s="37"/>
      <c r="L37" s="47"/>
      <c r="M37" s="47"/>
      <c r="N37" s="45"/>
      <c r="O37" s="37"/>
      <c r="P37" s="47"/>
      <c r="Q37" s="47"/>
      <c r="R37" s="45"/>
      <c r="S37" s="37"/>
      <c r="T37" s="46"/>
      <c r="U37" s="46"/>
      <c r="V37" s="45"/>
    </row>
    <row r="38" spans="1:22">
      <c r="A38" s="49"/>
      <c r="B38" s="35" t="s">
        <v>508</v>
      </c>
      <c r="C38" s="37"/>
      <c r="D38" s="40">
        <v>894.4</v>
      </c>
      <c r="E38" s="40"/>
      <c r="F38" s="31"/>
      <c r="G38" s="37"/>
      <c r="H38" s="40">
        <v>495.9</v>
      </c>
      <c r="I38" s="40"/>
      <c r="J38" s="31"/>
      <c r="K38" s="37"/>
      <c r="L38" s="40" t="s">
        <v>375</v>
      </c>
      <c r="M38" s="40"/>
      <c r="N38" s="31"/>
      <c r="O38" s="37"/>
      <c r="P38" s="40">
        <v>24.1</v>
      </c>
      <c r="Q38" s="40"/>
      <c r="R38" s="31"/>
      <c r="S38" s="37"/>
      <c r="T38" s="91">
        <v>1414.4</v>
      </c>
      <c r="U38" s="91"/>
      <c r="V38" s="31"/>
    </row>
    <row r="39" spans="1:22">
      <c r="A39" s="49"/>
      <c r="B39" s="35"/>
      <c r="C39" s="37"/>
      <c r="D39" s="43"/>
      <c r="E39" s="43"/>
      <c r="F39" s="37"/>
      <c r="G39" s="37"/>
      <c r="H39" s="43"/>
      <c r="I39" s="43"/>
      <c r="J39" s="37"/>
      <c r="K39" s="37"/>
      <c r="L39" s="43"/>
      <c r="M39" s="43"/>
      <c r="N39" s="37"/>
      <c r="O39" s="37"/>
      <c r="P39" s="43"/>
      <c r="Q39" s="43"/>
      <c r="R39" s="37"/>
      <c r="S39" s="37"/>
      <c r="T39" s="90"/>
      <c r="U39" s="90"/>
      <c r="V39" s="37"/>
    </row>
    <row r="40" spans="1:22">
      <c r="A40" s="49"/>
      <c r="B40" s="71" t="s">
        <v>494</v>
      </c>
      <c r="C40" s="37"/>
      <c r="D40" s="43" t="s">
        <v>509</v>
      </c>
      <c r="E40" s="43"/>
      <c r="F40" s="35" t="s">
        <v>369</v>
      </c>
      <c r="G40" s="37"/>
      <c r="H40" s="43" t="s">
        <v>510</v>
      </c>
      <c r="I40" s="43"/>
      <c r="J40" s="35" t="s">
        <v>369</v>
      </c>
      <c r="K40" s="37"/>
      <c r="L40" s="43" t="s">
        <v>375</v>
      </c>
      <c r="M40" s="43"/>
      <c r="N40" s="37"/>
      <c r="O40" s="37"/>
      <c r="P40" s="43" t="s">
        <v>511</v>
      </c>
      <c r="Q40" s="43"/>
      <c r="R40" s="35" t="s">
        <v>369</v>
      </c>
      <c r="S40" s="37"/>
      <c r="T40" s="42" t="s">
        <v>512</v>
      </c>
      <c r="U40" s="42"/>
      <c r="V40" s="85" t="s">
        <v>369</v>
      </c>
    </row>
    <row r="41" spans="1:22" ht="15.75" thickBot="1">
      <c r="A41" s="49"/>
      <c r="B41" s="71"/>
      <c r="C41" s="37"/>
      <c r="D41" s="47"/>
      <c r="E41" s="47"/>
      <c r="F41" s="44"/>
      <c r="G41" s="37"/>
      <c r="H41" s="47"/>
      <c r="I41" s="47"/>
      <c r="J41" s="44"/>
      <c r="K41" s="37"/>
      <c r="L41" s="47"/>
      <c r="M41" s="47"/>
      <c r="N41" s="45"/>
      <c r="O41" s="37"/>
      <c r="P41" s="47"/>
      <c r="Q41" s="47"/>
      <c r="R41" s="44"/>
      <c r="S41" s="37"/>
      <c r="T41" s="46"/>
      <c r="U41" s="46"/>
      <c r="V41" s="92"/>
    </row>
    <row r="42" spans="1:22">
      <c r="A42" s="49"/>
      <c r="B42" s="35" t="s">
        <v>513</v>
      </c>
      <c r="C42" s="37"/>
      <c r="D42" s="36" t="s">
        <v>366</v>
      </c>
      <c r="E42" s="40">
        <v>815.1</v>
      </c>
      <c r="F42" s="31"/>
      <c r="G42" s="37"/>
      <c r="H42" s="36" t="s">
        <v>366</v>
      </c>
      <c r="I42" s="40">
        <v>345.3</v>
      </c>
      <c r="J42" s="31"/>
      <c r="K42" s="37"/>
      <c r="L42" s="36" t="s">
        <v>366</v>
      </c>
      <c r="M42" s="40" t="s">
        <v>375</v>
      </c>
      <c r="N42" s="31"/>
      <c r="O42" s="37"/>
      <c r="P42" s="36" t="s">
        <v>366</v>
      </c>
      <c r="Q42" s="40">
        <v>8.9</v>
      </c>
      <c r="R42" s="31"/>
      <c r="S42" s="37"/>
      <c r="T42" s="80" t="s">
        <v>366</v>
      </c>
      <c r="U42" s="91">
        <v>1169.3</v>
      </c>
      <c r="V42" s="31"/>
    </row>
    <row r="43" spans="1:22" ht="15.75" thickBot="1">
      <c r="A43" s="49"/>
      <c r="B43" s="73"/>
      <c r="C43" s="74"/>
      <c r="D43" s="73"/>
      <c r="E43" s="86"/>
      <c r="F43" s="74"/>
      <c r="G43" s="74"/>
      <c r="H43" s="73"/>
      <c r="I43" s="86"/>
      <c r="J43" s="74"/>
      <c r="K43" s="74"/>
      <c r="L43" s="73"/>
      <c r="M43" s="86"/>
      <c r="N43" s="74"/>
      <c r="O43" s="74"/>
      <c r="P43" s="73"/>
      <c r="Q43" s="86"/>
      <c r="R43" s="74"/>
      <c r="S43" s="74"/>
      <c r="T43" s="81"/>
      <c r="U43" s="95"/>
      <c r="V43" s="74"/>
    </row>
    <row r="44" spans="1:22" ht="15.75" thickTop="1">
      <c r="A44" s="49"/>
      <c r="B44" s="115" t="s">
        <v>514</v>
      </c>
      <c r="C44" s="115"/>
      <c r="D44" s="115"/>
      <c r="E44" s="115"/>
      <c r="F44" s="115"/>
      <c r="G44" s="115"/>
      <c r="H44" s="115"/>
      <c r="I44" s="115"/>
      <c r="J44" s="115"/>
      <c r="K44" s="115"/>
      <c r="L44" s="115"/>
      <c r="M44" s="115"/>
      <c r="N44" s="115"/>
      <c r="O44" s="115"/>
      <c r="P44" s="115"/>
      <c r="Q44" s="115"/>
      <c r="R44" s="115"/>
      <c r="S44" s="115"/>
      <c r="T44" s="115"/>
      <c r="U44" s="115"/>
      <c r="V44" s="115"/>
    </row>
    <row r="45" spans="1:22">
      <c r="A45" s="49"/>
      <c r="B45" s="114" t="s">
        <v>515</v>
      </c>
      <c r="C45" s="114"/>
      <c r="D45" s="114"/>
      <c r="E45" s="114"/>
      <c r="F45" s="114"/>
      <c r="G45" s="114"/>
      <c r="H45" s="114"/>
      <c r="I45" s="114"/>
      <c r="J45" s="114"/>
      <c r="K45" s="114"/>
      <c r="L45" s="114"/>
      <c r="M45" s="114"/>
      <c r="N45" s="114"/>
      <c r="O45" s="114"/>
      <c r="P45" s="114"/>
      <c r="Q45" s="114"/>
      <c r="R45" s="114"/>
      <c r="S45" s="114"/>
      <c r="T45" s="114"/>
      <c r="U45" s="114"/>
      <c r="V45" s="114"/>
    </row>
    <row r="46" spans="1:22">
      <c r="A46" s="49"/>
      <c r="B46" s="116"/>
      <c r="C46" s="116"/>
      <c r="D46" s="116"/>
      <c r="E46" s="116"/>
      <c r="F46" s="116"/>
      <c r="G46" s="116"/>
      <c r="H46" s="116"/>
      <c r="I46" s="116"/>
      <c r="J46" s="116"/>
      <c r="K46" s="116"/>
      <c r="L46" s="116"/>
      <c r="M46" s="116"/>
      <c r="N46" s="116"/>
      <c r="O46" s="116"/>
      <c r="P46" s="116"/>
      <c r="Q46" s="116"/>
      <c r="R46" s="116"/>
      <c r="S46" s="116"/>
      <c r="T46" s="116"/>
      <c r="U46" s="116"/>
      <c r="V46" s="116"/>
    </row>
    <row r="47" spans="1:22">
      <c r="A47" s="49"/>
      <c r="B47" s="28"/>
      <c r="C47" s="28"/>
      <c r="D47" s="28"/>
      <c r="E47" s="28"/>
      <c r="F47" s="28"/>
      <c r="G47" s="28"/>
      <c r="H47" s="28"/>
      <c r="I47" s="28"/>
      <c r="J47" s="28"/>
      <c r="K47" s="28"/>
      <c r="L47" s="28"/>
      <c r="M47" s="28"/>
      <c r="N47" s="28"/>
    </row>
    <row r="48" spans="1:22" ht="15.75" thickBot="1">
      <c r="A48" s="49"/>
      <c r="B48" s="16"/>
      <c r="C48" s="16"/>
      <c r="D48" s="16"/>
      <c r="E48" s="16"/>
      <c r="F48" s="16"/>
      <c r="G48" s="16"/>
      <c r="H48" s="16"/>
      <c r="I48" s="16"/>
      <c r="J48" s="16"/>
      <c r="K48" s="16"/>
      <c r="L48" s="16"/>
      <c r="M48" s="16"/>
      <c r="N48" s="16"/>
    </row>
    <row r="49" spans="1:14" ht="15.75" thickBot="1">
      <c r="A49" s="49"/>
      <c r="B49" s="19"/>
      <c r="C49" s="19"/>
      <c r="D49" s="66" t="s">
        <v>516</v>
      </c>
      <c r="E49" s="66"/>
      <c r="F49" s="66"/>
      <c r="G49" s="66"/>
      <c r="H49" s="66"/>
      <c r="I49" s="66"/>
      <c r="J49" s="66"/>
      <c r="K49" s="66"/>
      <c r="L49" s="66"/>
      <c r="M49" s="66"/>
      <c r="N49" s="66"/>
    </row>
    <row r="50" spans="1:14" ht="15.75" thickBot="1">
      <c r="A50" s="49"/>
      <c r="B50" s="60" t="s">
        <v>364</v>
      </c>
      <c r="C50" s="12"/>
      <c r="D50" s="66" t="s">
        <v>486</v>
      </c>
      <c r="E50" s="66"/>
      <c r="F50" s="66"/>
      <c r="G50" s="12"/>
      <c r="H50" s="66" t="s">
        <v>487</v>
      </c>
      <c r="I50" s="66"/>
      <c r="J50" s="66"/>
      <c r="K50" s="12"/>
      <c r="L50" s="66" t="s">
        <v>123</v>
      </c>
      <c r="M50" s="66"/>
      <c r="N50" s="66"/>
    </row>
    <row r="51" spans="1:14">
      <c r="A51" s="49"/>
      <c r="B51" s="61" t="s">
        <v>490</v>
      </c>
      <c r="C51" s="12"/>
      <c r="D51" s="31"/>
      <c r="E51" s="31"/>
      <c r="F51" s="31"/>
      <c r="G51" s="12"/>
      <c r="H51" s="31"/>
      <c r="I51" s="31"/>
      <c r="J51" s="31"/>
      <c r="K51" s="12"/>
      <c r="L51" s="31"/>
      <c r="M51" s="31"/>
      <c r="N51" s="31"/>
    </row>
    <row r="52" spans="1:14">
      <c r="A52" s="49"/>
      <c r="B52" s="71" t="s">
        <v>491</v>
      </c>
      <c r="C52" s="37"/>
      <c r="D52" s="35" t="s">
        <v>366</v>
      </c>
      <c r="E52" s="70">
        <v>1103.0999999999999</v>
      </c>
      <c r="F52" s="37"/>
      <c r="G52" s="37"/>
      <c r="H52" s="35" t="s">
        <v>366</v>
      </c>
      <c r="I52" s="43">
        <v>177.3</v>
      </c>
      <c r="J52" s="37"/>
      <c r="K52" s="37"/>
      <c r="L52" s="35" t="s">
        <v>366</v>
      </c>
      <c r="M52" s="70">
        <v>1280.4000000000001</v>
      </c>
      <c r="N52" s="37"/>
    </row>
    <row r="53" spans="1:14">
      <c r="A53" s="49"/>
      <c r="B53" s="71"/>
      <c r="C53" s="37"/>
      <c r="D53" s="35"/>
      <c r="E53" s="70"/>
      <c r="F53" s="37"/>
      <c r="G53" s="37"/>
      <c r="H53" s="35"/>
      <c r="I53" s="43"/>
      <c r="J53" s="37"/>
      <c r="K53" s="37"/>
      <c r="L53" s="35"/>
      <c r="M53" s="70"/>
      <c r="N53" s="37"/>
    </row>
    <row r="54" spans="1:14">
      <c r="A54" s="49"/>
      <c r="B54" s="71" t="s">
        <v>492</v>
      </c>
      <c r="C54" s="37"/>
      <c r="D54" s="43">
        <v>59.8</v>
      </c>
      <c r="E54" s="43"/>
      <c r="F54" s="37"/>
      <c r="G54" s="37"/>
      <c r="H54" s="43">
        <v>943.1</v>
      </c>
      <c r="I54" s="43"/>
      <c r="J54" s="37"/>
      <c r="K54" s="37"/>
      <c r="L54" s="70">
        <v>1002.9</v>
      </c>
      <c r="M54" s="70"/>
      <c r="N54" s="37"/>
    </row>
    <row r="55" spans="1:14" ht="15.75" thickBot="1">
      <c r="A55" s="49"/>
      <c r="B55" s="71"/>
      <c r="C55" s="37"/>
      <c r="D55" s="47"/>
      <c r="E55" s="47"/>
      <c r="F55" s="45"/>
      <c r="G55" s="37"/>
      <c r="H55" s="47"/>
      <c r="I55" s="47"/>
      <c r="J55" s="45"/>
      <c r="K55" s="37"/>
      <c r="L55" s="93"/>
      <c r="M55" s="93"/>
      <c r="N55" s="45"/>
    </row>
    <row r="56" spans="1:14">
      <c r="A56" s="49"/>
      <c r="B56" s="35" t="s">
        <v>493</v>
      </c>
      <c r="C56" s="37"/>
      <c r="D56" s="68">
        <v>1162.9000000000001</v>
      </c>
      <c r="E56" s="68"/>
      <c r="F56" s="31"/>
      <c r="G56" s="37"/>
      <c r="H56" s="68">
        <v>1120.4000000000001</v>
      </c>
      <c r="I56" s="68"/>
      <c r="J56" s="31"/>
      <c r="K56" s="37"/>
      <c r="L56" s="68">
        <v>2283.3000000000002</v>
      </c>
      <c r="M56" s="68"/>
      <c r="N56" s="31"/>
    </row>
    <row r="57" spans="1:14">
      <c r="A57" s="49"/>
      <c r="B57" s="35"/>
      <c r="C57" s="37"/>
      <c r="D57" s="70"/>
      <c r="E57" s="70"/>
      <c r="F57" s="37"/>
      <c r="G57" s="37"/>
      <c r="H57" s="70"/>
      <c r="I57" s="70"/>
      <c r="J57" s="37"/>
      <c r="K57" s="37"/>
      <c r="L57" s="70"/>
      <c r="M57" s="70"/>
      <c r="N57" s="37"/>
    </row>
    <row r="58" spans="1:14" ht="15.75" thickBot="1">
      <c r="A58" s="49"/>
      <c r="B58" s="62" t="s">
        <v>494</v>
      </c>
      <c r="C58" s="12"/>
      <c r="D58" s="47" t="s">
        <v>517</v>
      </c>
      <c r="E58" s="47"/>
      <c r="F58" s="64" t="s">
        <v>369</v>
      </c>
      <c r="G58" s="12"/>
      <c r="H58" s="47" t="s">
        <v>518</v>
      </c>
      <c r="I58" s="47"/>
      <c r="J58" s="64" t="s">
        <v>369</v>
      </c>
      <c r="K58" s="12"/>
      <c r="L58" s="47" t="s">
        <v>519</v>
      </c>
      <c r="M58" s="47"/>
      <c r="N58" s="64" t="s">
        <v>369</v>
      </c>
    </row>
    <row r="59" spans="1:14">
      <c r="A59" s="49"/>
      <c r="B59" s="35" t="s">
        <v>499</v>
      </c>
      <c r="C59" s="37"/>
      <c r="D59" s="36" t="s">
        <v>366</v>
      </c>
      <c r="E59" s="68">
        <v>1088.5999999999999</v>
      </c>
      <c r="F59" s="31"/>
      <c r="G59" s="37"/>
      <c r="H59" s="36" t="s">
        <v>366</v>
      </c>
      <c r="I59" s="40">
        <v>876.6</v>
      </c>
      <c r="J59" s="31"/>
      <c r="K59" s="37"/>
      <c r="L59" s="36" t="s">
        <v>366</v>
      </c>
      <c r="M59" s="68">
        <v>1965.2</v>
      </c>
      <c r="N59" s="31"/>
    </row>
    <row r="60" spans="1:14" ht="15.75" thickBot="1">
      <c r="A60" s="49"/>
      <c r="B60" s="35"/>
      <c r="C60" s="37"/>
      <c r="D60" s="44"/>
      <c r="E60" s="93"/>
      <c r="F60" s="45"/>
      <c r="G60" s="37"/>
      <c r="H60" s="44"/>
      <c r="I60" s="47"/>
      <c r="J60" s="45"/>
      <c r="K60" s="37"/>
      <c r="L60" s="44"/>
      <c r="M60" s="93"/>
      <c r="N60" s="45"/>
    </row>
    <row r="61" spans="1:14">
      <c r="A61" s="49"/>
      <c r="B61" s="15" t="s">
        <v>500</v>
      </c>
      <c r="C61" s="12"/>
      <c r="D61" s="31"/>
      <c r="E61" s="31"/>
      <c r="F61" s="31"/>
      <c r="G61" s="12"/>
      <c r="H61" s="31"/>
      <c r="I61" s="31"/>
      <c r="J61" s="31"/>
      <c r="K61" s="12"/>
      <c r="L61" s="31"/>
      <c r="M61" s="31"/>
      <c r="N61" s="31"/>
    </row>
    <row r="62" spans="1:14">
      <c r="A62" s="49"/>
      <c r="B62" s="71" t="s">
        <v>491</v>
      </c>
      <c r="C62" s="37"/>
      <c r="D62" s="35" t="s">
        <v>366</v>
      </c>
      <c r="E62" s="70">
        <v>1043.3</v>
      </c>
      <c r="F62" s="37"/>
      <c r="G62" s="37"/>
      <c r="H62" s="35" t="s">
        <v>366</v>
      </c>
      <c r="I62" s="43">
        <v>174</v>
      </c>
      <c r="J62" s="37"/>
      <c r="K62" s="37"/>
      <c r="L62" s="35" t="s">
        <v>366</v>
      </c>
      <c r="M62" s="70">
        <v>1217.3</v>
      </c>
      <c r="N62" s="37"/>
    </row>
    <row r="63" spans="1:14">
      <c r="A63" s="49"/>
      <c r="B63" s="71"/>
      <c r="C63" s="37"/>
      <c r="D63" s="35"/>
      <c r="E63" s="70"/>
      <c r="F63" s="37"/>
      <c r="G63" s="37"/>
      <c r="H63" s="35"/>
      <c r="I63" s="43"/>
      <c r="J63" s="37"/>
      <c r="K63" s="37"/>
      <c r="L63" s="35"/>
      <c r="M63" s="70"/>
      <c r="N63" s="37"/>
    </row>
    <row r="64" spans="1:14">
      <c r="A64" s="49"/>
      <c r="B64" s="71" t="s">
        <v>492</v>
      </c>
      <c r="C64" s="37"/>
      <c r="D64" s="43">
        <v>148.5</v>
      </c>
      <c r="E64" s="43"/>
      <c r="F64" s="37"/>
      <c r="G64" s="37"/>
      <c r="H64" s="43">
        <v>938.6</v>
      </c>
      <c r="I64" s="43"/>
      <c r="J64" s="37"/>
      <c r="K64" s="37"/>
      <c r="L64" s="70">
        <v>1087.0999999999999</v>
      </c>
      <c r="M64" s="70"/>
      <c r="N64" s="37"/>
    </row>
    <row r="65" spans="1:14" ht="15.75" thickBot="1">
      <c r="A65" s="49"/>
      <c r="B65" s="71"/>
      <c r="C65" s="37"/>
      <c r="D65" s="47"/>
      <c r="E65" s="47"/>
      <c r="F65" s="45"/>
      <c r="G65" s="37"/>
      <c r="H65" s="47"/>
      <c r="I65" s="47"/>
      <c r="J65" s="45"/>
      <c r="K65" s="37"/>
      <c r="L65" s="93"/>
      <c r="M65" s="93"/>
      <c r="N65" s="45"/>
    </row>
    <row r="66" spans="1:14">
      <c r="A66" s="49"/>
      <c r="B66" s="35" t="s">
        <v>501</v>
      </c>
      <c r="C66" s="37"/>
      <c r="D66" s="68">
        <v>1191.8</v>
      </c>
      <c r="E66" s="68"/>
      <c r="F66" s="31"/>
      <c r="G66" s="37"/>
      <c r="H66" s="68">
        <v>1112.5999999999999</v>
      </c>
      <c r="I66" s="68"/>
      <c r="J66" s="31"/>
      <c r="K66" s="37"/>
      <c r="L66" s="68">
        <v>2304.4</v>
      </c>
      <c r="M66" s="68"/>
      <c r="N66" s="31"/>
    </row>
    <row r="67" spans="1:14">
      <c r="A67" s="49"/>
      <c r="B67" s="35"/>
      <c r="C67" s="37"/>
      <c r="D67" s="70"/>
      <c r="E67" s="70"/>
      <c r="F67" s="37"/>
      <c r="G67" s="37"/>
      <c r="H67" s="70"/>
      <c r="I67" s="70"/>
      <c r="J67" s="37"/>
      <c r="K67" s="37"/>
      <c r="L67" s="70"/>
      <c r="M67" s="70"/>
      <c r="N67" s="37"/>
    </row>
    <row r="68" spans="1:14" ht="15.75" thickBot="1">
      <c r="A68" s="49"/>
      <c r="B68" s="62" t="s">
        <v>494</v>
      </c>
      <c r="C68" s="12"/>
      <c r="D68" s="47" t="s">
        <v>520</v>
      </c>
      <c r="E68" s="47"/>
      <c r="F68" s="64" t="s">
        <v>369</v>
      </c>
      <c r="G68" s="12"/>
      <c r="H68" s="47" t="s">
        <v>521</v>
      </c>
      <c r="I68" s="47"/>
      <c r="J68" s="64" t="s">
        <v>369</v>
      </c>
      <c r="K68" s="12"/>
      <c r="L68" s="47" t="s">
        <v>522</v>
      </c>
      <c r="M68" s="47"/>
      <c r="N68" s="64" t="s">
        <v>369</v>
      </c>
    </row>
    <row r="69" spans="1:14">
      <c r="A69" s="49"/>
      <c r="B69" s="35" t="s">
        <v>506</v>
      </c>
      <c r="C69" s="37"/>
      <c r="D69" s="36" t="s">
        <v>366</v>
      </c>
      <c r="E69" s="68">
        <v>1120.4000000000001</v>
      </c>
      <c r="F69" s="31"/>
      <c r="G69" s="37"/>
      <c r="H69" s="36" t="s">
        <v>366</v>
      </c>
      <c r="I69" s="40">
        <v>866.4</v>
      </c>
      <c r="J69" s="31"/>
      <c r="K69" s="37"/>
      <c r="L69" s="36" t="s">
        <v>366</v>
      </c>
      <c r="M69" s="68">
        <v>1986.8</v>
      </c>
      <c r="N69" s="31"/>
    </row>
    <row r="70" spans="1:14" ht="15.75" thickBot="1">
      <c r="A70" s="49"/>
      <c r="B70" s="35"/>
      <c r="C70" s="37"/>
      <c r="D70" s="44"/>
      <c r="E70" s="93"/>
      <c r="F70" s="45"/>
      <c r="G70" s="37"/>
      <c r="H70" s="44"/>
      <c r="I70" s="47"/>
      <c r="J70" s="45"/>
      <c r="K70" s="37"/>
      <c r="L70" s="44"/>
      <c r="M70" s="93"/>
      <c r="N70" s="45"/>
    </row>
    <row r="71" spans="1:14">
      <c r="A71" s="49"/>
      <c r="B71" s="15" t="s">
        <v>507</v>
      </c>
      <c r="C71" s="12"/>
      <c r="D71" s="31"/>
      <c r="E71" s="31"/>
      <c r="F71" s="31"/>
      <c r="G71" s="12"/>
      <c r="H71" s="31"/>
      <c r="I71" s="31"/>
      <c r="J71" s="31"/>
      <c r="K71" s="12"/>
      <c r="L71" s="31"/>
      <c r="M71" s="31"/>
      <c r="N71" s="31"/>
    </row>
    <row r="72" spans="1:14">
      <c r="A72" s="49"/>
      <c r="B72" s="71" t="s">
        <v>491</v>
      </c>
      <c r="C72" s="37"/>
      <c r="D72" s="35" t="s">
        <v>366</v>
      </c>
      <c r="E72" s="43">
        <v>584.9</v>
      </c>
      <c r="F72" s="37"/>
      <c r="G72" s="37"/>
      <c r="H72" s="35" t="s">
        <v>366</v>
      </c>
      <c r="I72" s="43">
        <v>98.1</v>
      </c>
      <c r="J72" s="37"/>
      <c r="K72" s="37"/>
      <c r="L72" s="35" t="s">
        <v>366</v>
      </c>
      <c r="M72" s="43">
        <v>683</v>
      </c>
      <c r="N72" s="37"/>
    </row>
    <row r="73" spans="1:14">
      <c r="A73" s="49"/>
      <c r="B73" s="71"/>
      <c r="C73" s="37"/>
      <c r="D73" s="35"/>
      <c r="E73" s="43"/>
      <c r="F73" s="37"/>
      <c r="G73" s="37"/>
      <c r="H73" s="35"/>
      <c r="I73" s="43"/>
      <c r="J73" s="37"/>
      <c r="K73" s="37"/>
      <c r="L73" s="35"/>
      <c r="M73" s="43"/>
      <c r="N73" s="37"/>
    </row>
    <row r="74" spans="1:14">
      <c r="A74" s="49"/>
      <c r="B74" s="71" t="s">
        <v>492</v>
      </c>
      <c r="C74" s="37"/>
      <c r="D74" s="43">
        <v>76.3</v>
      </c>
      <c r="E74" s="43"/>
      <c r="F74" s="37"/>
      <c r="G74" s="37"/>
      <c r="H74" s="43">
        <v>455.5</v>
      </c>
      <c r="I74" s="43"/>
      <c r="J74" s="37"/>
      <c r="K74" s="37"/>
      <c r="L74" s="43">
        <v>531.79999999999995</v>
      </c>
      <c r="M74" s="43"/>
      <c r="N74" s="37"/>
    </row>
    <row r="75" spans="1:14" ht="15.75" thickBot="1">
      <c r="A75" s="49"/>
      <c r="B75" s="71"/>
      <c r="C75" s="37"/>
      <c r="D75" s="47"/>
      <c r="E75" s="47"/>
      <c r="F75" s="45"/>
      <c r="G75" s="37"/>
      <c r="H75" s="47"/>
      <c r="I75" s="47"/>
      <c r="J75" s="45"/>
      <c r="K75" s="37"/>
      <c r="L75" s="47"/>
      <c r="M75" s="47"/>
      <c r="N75" s="45"/>
    </row>
    <row r="76" spans="1:14">
      <c r="A76" s="49"/>
      <c r="B76" s="35" t="s">
        <v>508</v>
      </c>
      <c r="C76" s="37"/>
      <c r="D76" s="40">
        <v>661.2</v>
      </c>
      <c r="E76" s="40"/>
      <c r="F76" s="31"/>
      <c r="G76" s="37"/>
      <c r="H76" s="40">
        <v>553.6</v>
      </c>
      <c r="I76" s="40"/>
      <c r="J76" s="31"/>
      <c r="K76" s="37"/>
      <c r="L76" s="68">
        <v>1214.8</v>
      </c>
      <c r="M76" s="68"/>
      <c r="N76" s="31"/>
    </row>
    <row r="77" spans="1:14">
      <c r="A77" s="49"/>
      <c r="B77" s="35"/>
      <c r="C77" s="37"/>
      <c r="D77" s="43"/>
      <c r="E77" s="43"/>
      <c r="F77" s="37"/>
      <c r="G77" s="37"/>
      <c r="H77" s="43"/>
      <c r="I77" s="43"/>
      <c r="J77" s="37"/>
      <c r="K77" s="37"/>
      <c r="L77" s="70"/>
      <c r="M77" s="70"/>
      <c r="N77" s="37"/>
    </row>
    <row r="78" spans="1:14" ht="15.75" thickBot="1">
      <c r="A78" s="49"/>
      <c r="B78" s="62" t="s">
        <v>494</v>
      </c>
      <c r="C78" s="12"/>
      <c r="D78" s="47" t="s">
        <v>523</v>
      </c>
      <c r="E78" s="47"/>
      <c r="F78" s="64" t="s">
        <v>369</v>
      </c>
      <c r="G78" s="12"/>
      <c r="H78" s="47" t="s">
        <v>524</v>
      </c>
      <c r="I78" s="47"/>
      <c r="J78" s="64" t="s">
        <v>369</v>
      </c>
      <c r="K78" s="12"/>
      <c r="L78" s="47" t="s">
        <v>525</v>
      </c>
      <c r="M78" s="47"/>
      <c r="N78" s="64" t="s">
        <v>369</v>
      </c>
    </row>
    <row r="79" spans="1:14">
      <c r="A79" s="49"/>
      <c r="B79" s="35" t="s">
        <v>513</v>
      </c>
      <c r="C79" s="37"/>
      <c r="D79" s="36" t="s">
        <v>366</v>
      </c>
      <c r="E79" s="40">
        <v>622.1</v>
      </c>
      <c r="F79" s="31"/>
      <c r="G79" s="37"/>
      <c r="H79" s="36" t="s">
        <v>366</v>
      </c>
      <c r="I79" s="40">
        <v>418.4</v>
      </c>
      <c r="J79" s="31"/>
      <c r="K79" s="37"/>
      <c r="L79" s="36" t="s">
        <v>366</v>
      </c>
      <c r="M79" s="68">
        <v>1040.5</v>
      </c>
      <c r="N79" s="31"/>
    </row>
    <row r="80" spans="1:14" ht="15.75" thickBot="1">
      <c r="A80" s="49"/>
      <c r="B80" s="73"/>
      <c r="C80" s="74"/>
      <c r="D80" s="73"/>
      <c r="E80" s="86"/>
      <c r="F80" s="74"/>
      <c r="G80" s="74"/>
      <c r="H80" s="73"/>
      <c r="I80" s="86"/>
      <c r="J80" s="74"/>
      <c r="K80" s="74"/>
      <c r="L80" s="73"/>
      <c r="M80" s="75"/>
      <c r="N80" s="74"/>
    </row>
    <row r="81" spans="1:22" ht="15.75" thickTop="1">
      <c r="A81" s="49"/>
      <c r="B81" s="116"/>
      <c r="C81" s="116"/>
      <c r="D81" s="116"/>
      <c r="E81" s="116"/>
      <c r="F81" s="116"/>
      <c r="G81" s="116"/>
      <c r="H81" s="116"/>
      <c r="I81" s="116"/>
      <c r="J81" s="116"/>
      <c r="K81" s="116"/>
      <c r="L81" s="116"/>
      <c r="M81" s="116"/>
      <c r="N81" s="116"/>
      <c r="O81" s="116"/>
      <c r="P81" s="116"/>
      <c r="Q81" s="116"/>
      <c r="R81" s="116"/>
      <c r="S81" s="116"/>
      <c r="T81" s="116"/>
      <c r="U81" s="116"/>
      <c r="V81" s="116"/>
    </row>
    <row r="82" spans="1:22">
      <c r="A82" s="49"/>
      <c r="B82" s="28"/>
      <c r="C82" s="28"/>
      <c r="D82" s="28"/>
      <c r="E82" s="28"/>
      <c r="F82" s="28"/>
      <c r="G82" s="28"/>
      <c r="H82" s="28"/>
      <c r="I82" s="28"/>
      <c r="J82" s="28"/>
      <c r="K82" s="28"/>
      <c r="L82" s="28"/>
      <c r="M82" s="28"/>
      <c r="N82" s="28"/>
    </row>
    <row r="83" spans="1:22" ht="15.75" thickBot="1">
      <c r="A83" s="49"/>
      <c r="B83" s="16"/>
      <c r="C83" s="16"/>
      <c r="D83" s="16"/>
      <c r="E83" s="16"/>
      <c r="F83" s="16"/>
      <c r="G83" s="16"/>
      <c r="H83" s="16"/>
      <c r="I83" s="16"/>
      <c r="J83" s="16"/>
      <c r="K83" s="16"/>
      <c r="L83" s="16"/>
      <c r="M83" s="16"/>
      <c r="N83" s="16"/>
    </row>
    <row r="84" spans="1:22" ht="15.75" thickBot="1">
      <c r="A84" s="49"/>
      <c r="B84" s="19"/>
      <c r="C84" s="19"/>
      <c r="D84" s="66" t="s">
        <v>526</v>
      </c>
      <c r="E84" s="66"/>
      <c r="F84" s="66"/>
      <c r="G84" s="66"/>
      <c r="H84" s="66"/>
      <c r="I84" s="66"/>
      <c r="J84" s="66"/>
      <c r="K84" s="66"/>
      <c r="L84" s="66"/>
      <c r="M84" s="66"/>
      <c r="N84" s="66"/>
    </row>
    <row r="85" spans="1:22" ht="15.75" thickBot="1">
      <c r="A85" s="49"/>
      <c r="B85" s="60" t="s">
        <v>364</v>
      </c>
      <c r="C85" s="12"/>
      <c r="D85" s="66" t="s">
        <v>486</v>
      </c>
      <c r="E85" s="66"/>
      <c r="F85" s="66"/>
      <c r="G85" s="12"/>
      <c r="H85" s="66" t="s">
        <v>487</v>
      </c>
      <c r="I85" s="66"/>
      <c r="J85" s="66"/>
      <c r="K85" s="12"/>
      <c r="L85" s="66" t="s">
        <v>123</v>
      </c>
      <c r="M85" s="66"/>
      <c r="N85" s="66"/>
    </row>
    <row r="86" spans="1:22">
      <c r="A86" s="49"/>
      <c r="B86" s="61" t="s">
        <v>490</v>
      </c>
      <c r="C86" s="12"/>
      <c r="D86" s="31"/>
      <c r="E86" s="31"/>
      <c r="F86" s="31"/>
      <c r="G86" s="12"/>
      <c r="H86" s="31"/>
      <c r="I86" s="31"/>
      <c r="J86" s="31"/>
      <c r="K86" s="12"/>
      <c r="L86" s="31"/>
      <c r="M86" s="31"/>
      <c r="N86" s="31"/>
    </row>
    <row r="87" spans="1:22">
      <c r="A87" s="49"/>
      <c r="B87" s="71" t="s">
        <v>491</v>
      </c>
      <c r="C87" s="37"/>
      <c r="D87" s="35" t="s">
        <v>366</v>
      </c>
      <c r="E87" s="70">
        <v>1204</v>
      </c>
      <c r="F87" s="37"/>
      <c r="G87" s="37"/>
      <c r="H87" s="35" t="s">
        <v>366</v>
      </c>
      <c r="I87" s="43">
        <v>186.1</v>
      </c>
      <c r="J87" s="37"/>
      <c r="K87" s="37"/>
      <c r="L87" s="35" t="s">
        <v>366</v>
      </c>
      <c r="M87" s="70">
        <v>1390.1</v>
      </c>
      <c r="N87" s="37"/>
    </row>
    <row r="88" spans="1:22">
      <c r="A88" s="49"/>
      <c r="B88" s="71"/>
      <c r="C88" s="37"/>
      <c r="D88" s="35"/>
      <c r="E88" s="70"/>
      <c r="F88" s="37"/>
      <c r="G88" s="37"/>
      <c r="H88" s="35"/>
      <c r="I88" s="43"/>
      <c r="J88" s="37"/>
      <c r="K88" s="37"/>
      <c r="L88" s="35"/>
      <c r="M88" s="70"/>
      <c r="N88" s="37"/>
    </row>
    <row r="89" spans="1:22">
      <c r="A89" s="49"/>
      <c r="B89" s="71" t="s">
        <v>492</v>
      </c>
      <c r="C89" s="37"/>
      <c r="D89" s="43">
        <v>55.2</v>
      </c>
      <c r="E89" s="43"/>
      <c r="F89" s="37"/>
      <c r="G89" s="37"/>
      <c r="H89" s="43">
        <v>992.7</v>
      </c>
      <c r="I89" s="43"/>
      <c r="J89" s="37"/>
      <c r="K89" s="37"/>
      <c r="L89" s="70">
        <v>1047.9000000000001</v>
      </c>
      <c r="M89" s="70"/>
      <c r="N89" s="37"/>
    </row>
    <row r="90" spans="1:22" ht="15.75" thickBot="1">
      <c r="A90" s="49"/>
      <c r="B90" s="71"/>
      <c r="C90" s="37"/>
      <c r="D90" s="47"/>
      <c r="E90" s="47"/>
      <c r="F90" s="45"/>
      <c r="G90" s="37"/>
      <c r="H90" s="47"/>
      <c r="I90" s="47"/>
      <c r="J90" s="45"/>
      <c r="K90" s="37"/>
      <c r="L90" s="93"/>
      <c r="M90" s="93"/>
      <c r="N90" s="45"/>
    </row>
    <row r="91" spans="1:22">
      <c r="A91" s="49"/>
      <c r="B91" s="35" t="s">
        <v>493</v>
      </c>
      <c r="C91" s="37"/>
      <c r="D91" s="68">
        <v>1259.2</v>
      </c>
      <c r="E91" s="68"/>
      <c r="F91" s="31"/>
      <c r="G91" s="37"/>
      <c r="H91" s="68">
        <v>1178.8</v>
      </c>
      <c r="I91" s="68"/>
      <c r="J91" s="31"/>
      <c r="K91" s="37"/>
      <c r="L91" s="68">
        <v>2438</v>
      </c>
      <c r="M91" s="68"/>
      <c r="N91" s="31"/>
    </row>
    <row r="92" spans="1:22">
      <c r="A92" s="49"/>
      <c r="B92" s="35"/>
      <c r="C92" s="37"/>
      <c r="D92" s="70"/>
      <c r="E92" s="70"/>
      <c r="F92" s="37"/>
      <c r="G92" s="37"/>
      <c r="H92" s="70"/>
      <c r="I92" s="70"/>
      <c r="J92" s="37"/>
      <c r="K92" s="37"/>
      <c r="L92" s="70"/>
      <c r="M92" s="70"/>
      <c r="N92" s="37"/>
    </row>
    <row r="93" spans="1:22" ht="15.75" thickBot="1">
      <c r="A93" s="49"/>
      <c r="B93" s="62" t="s">
        <v>494</v>
      </c>
      <c r="C93" s="12"/>
      <c r="D93" s="47" t="s">
        <v>527</v>
      </c>
      <c r="E93" s="47"/>
      <c r="F93" s="64" t="s">
        <v>369</v>
      </c>
      <c r="G93" s="12"/>
      <c r="H93" s="47" t="s">
        <v>528</v>
      </c>
      <c r="I93" s="47"/>
      <c r="J93" s="64" t="s">
        <v>369</v>
      </c>
      <c r="K93" s="12"/>
      <c r="L93" s="47" t="s">
        <v>529</v>
      </c>
      <c r="M93" s="47"/>
      <c r="N93" s="64" t="s">
        <v>369</v>
      </c>
    </row>
    <row r="94" spans="1:22">
      <c r="A94" s="49"/>
      <c r="B94" s="35" t="s">
        <v>499</v>
      </c>
      <c r="C94" s="37"/>
      <c r="D94" s="36" t="s">
        <v>366</v>
      </c>
      <c r="E94" s="68">
        <v>1179.2</v>
      </c>
      <c r="F94" s="31"/>
      <c r="G94" s="37"/>
      <c r="H94" s="36" t="s">
        <v>366</v>
      </c>
      <c r="I94" s="40">
        <v>947.7</v>
      </c>
      <c r="J94" s="31"/>
      <c r="K94" s="37"/>
      <c r="L94" s="36" t="s">
        <v>366</v>
      </c>
      <c r="M94" s="68">
        <v>2126.9</v>
      </c>
      <c r="N94" s="31"/>
    </row>
    <row r="95" spans="1:22" ht="15.75" thickBot="1">
      <c r="A95" s="49"/>
      <c r="B95" s="35"/>
      <c r="C95" s="37"/>
      <c r="D95" s="44"/>
      <c r="E95" s="93"/>
      <c r="F95" s="45"/>
      <c r="G95" s="37"/>
      <c r="H95" s="44"/>
      <c r="I95" s="47"/>
      <c r="J95" s="45"/>
      <c r="K95" s="37"/>
      <c r="L95" s="44"/>
      <c r="M95" s="93"/>
      <c r="N95" s="45"/>
    </row>
    <row r="96" spans="1:22">
      <c r="A96" s="49"/>
      <c r="B96" s="15" t="s">
        <v>500</v>
      </c>
      <c r="C96" s="12"/>
      <c r="D96" s="31"/>
      <c r="E96" s="31"/>
      <c r="F96" s="31"/>
      <c r="G96" s="12"/>
      <c r="H96" s="31"/>
      <c r="I96" s="31"/>
      <c r="J96" s="31"/>
      <c r="K96" s="12"/>
      <c r="L96" s="31"/>
      <c r="M96" s="31"/>
      <c r="N96" s="31"/>
    </row>
    <row r="97" spans="1:14">
      <c r="A97" s="49"/>
      <c r="B97" s="71" t="s">
        <v>491</v>
      </c>
      <c r="C97" s="37"/>
      <c r="D97" s="35" t="s">
        <v>366</v>
      </c>
      <c r="E97" s="70">
        <v>1158.3</v>
      </c>
      <c r="F97" s="37"/>
      <c r="G97" s="37"/>
      <c r="H97" s="35" t="s">
        <v>366</v>
      </c>
      <c r="I97" s="43">
        <v>169.9</v>
      </c>
      <c r="J97" s="37"/>
      <c r="K97" s="37"/>
      <c r="L97" s="35" t="s">
        <v>366</v>
      </c>
      <c r="M97" s="70">
        <v>1328.2</v>
      </c>
      <c r="N97" s="37"/>
    </row>
    <row r="98" spans="1:14">
      <c r="A98" s="49"/>
      <c r="B98" s="71"/>
      <c r="C98" s="37"/>
      <c r="D98" s="35"/>
      <c r="E98" s="70"/>
      <c r="F98" s="37"/>
      <c r="G98" s="37"/>
      <c r="H98" s="35"/>
      <c r="I98" s="43"/>
      <c r="J98" s="37"/>
      <c r="K98" s="37"/>
      <c r="L98" s="35"/>
      <c r="M98" s="70"/>
      <c r="N98" s="37"/>
    </row>
    <row r="99" spans="1:14">
      <c r="A99" s="49"/>
      <c r="B99" s="71" t="s">
        <v>492</v>
      </c>
      <c r="C99" s="37"/>
      <c r="D99" s="43">
        <v>52.8</v>
      </c>
      <c r="E99" s="43"/>
      <c r="F99" s="37"/>
      <c r="G99" s="37"/>
      <c r="H99" s="43">
        <v>988.3</v>
      </c>
      <c r="I99" s="43"/>
      <c r="J99" s="37"/>
      <c r="K99" s="37"/>
      <c r="L99" s="70">
        <v>1041.0999999999999</v>
      </c>
      <c r="M99" s="70"/>
      <c r="N99" s="37"/>
    </row>
    <row r="100" spans="1:14" ht="15.75" thickBot="1">
      <c r="A100" s="49"/>
      <c r="B100" s="71"/>
      <c r="C100" s="37"/>
      <c r="D100" s="47"/>
      <c r="E100" s="47"/>
      <c r="F100" s="45"/>
      <c r="G100" s="37"/>
      <c r="H100" s="47"/>
      <c r="I100" s="47"/>
      <c r="J100" s="45"/>
      <c r="K100" s="37"/>
      <c r="L100" s="93"/>
      <c r="M100" s="93"/>
      <c r="N100" s="45"/>
    </row>
    <row r="101" spans="1:14">
      <c r="A101" s="49"/>
      <c r="B101" s="35" t="s">
        <v>501</v>
      </c>
      <c r="C101" s="37"/>
      <c r="D101" s="68">
        <v>1211.0999999999999</v>
      </c>
      <c r="E101" s="68"/>
      <c r="F101" s="31"/>
      <c r="G101" s="37"/>
      <c r="H101" s="68">
        <v>1158.2</v>
      </c>
      <c r="I101" s="68"/>
      <c r="J101" s="31"/>
      <c r="K101" s="37"/>
      <c r="L101" s="68">
        <v>2369.3000000000002</v>
      </c>
      <c r="M101" s="68"/>
      <c r="N101" s="31"/>
    </row>
    <row r="102" spans="1:14">
      <c r="A102" s="49"/>
      <c r="B102" s="35"/>
      <c r="C102" s="37"/>
      <c r="D102" s="70"/>
      <c r="E102" s="70"/>
      <c r="F102" s="37"/>
      <c r="G102" s="37"/>
      <c r="H102" s="70"/>
      <c r="I102" s="70"/>
      <c r="J102" s="37"/>
      <c r="K102" s="37"/>
      <c r="L102" s="70"/>
      <c r="M102" s="70"/>
      <c r="N102" s="37"/>
    </row>
    <row r="103" spans="1:14" ht="15.75" thickBot="1">
      <c r="A103" s="49"/>
      <c r="B103" s="62" t="s">
        <v>530</v>
      </c>
      <c r="C103" s="12"/>
      <c r="D103" s="47" t="s">
        <v>531</v>
      </c>
      <c r="E103" s="47"/>
      <c r="F103" s="64" t="s">
        <v>369</v>
      </c>
      <c r="G103" s="12"/>
      <c r="H103" s="47" t="s">
        <v>532</v>
      </c>
      <c r="I103" s="47"/>
      <c r="J103" s="64" t="s">
        <v>369</v>
      </c>
      <c r="K103" s="12"/>
      <c r="L103" s="47" t="s">
        <v>533</v>
      </c>
      <c r="M103" s="47"/>
      <c r="N103" s="64" t="s">
        <v>369</v>
      </c>
    </row>
    <row r="104" spans="1:14">
      <c r="A104" s="49"/>
      <c r="B104" s="35" t="s">
        <v>506</v>
      </c>
      <c r="C104" s="37"/>
      <c r="D104" s="36" t="s">
        <v>366</v>
      </c>
      <c r="E104" s="68">
        <v>1132</v>
      </c>
      <c r="F104" s="31"/>
      <c r="G104" s="37"/>
      <c r="H104" s="36" t="s">
        <v>366</v>
      </c>
      <c r="I104" s="40">
        <v>931.6</v>
      </c>
      <c r="J104" s="31"/>
      <c r="K104" s="37"/>
      <c r="L104" s="36" t="s">
        <v>366</v>
      </c>
      <c r="M104" s="68">
        <v>2063.6</v>
      </c>
      <c r="N104" s="31"/>
    </row>
    <row r="105" spans="1:14" ht="15.75" thickBot="1">
      <c r="A105" s="49"/>
      <c r="B105" s="35"/>
      <c r="C105" s="37"/>
      <c r="D105" s="44"/>
      <c r="E105" s="93"/>
      <c r="F105" s="45"/>
      <c r="G105" s="37"/>
      <c r="H105" s="44"/>
      <c r="I105" s="47"/>
      <c r="J105" s="45"/>
      <c r="K105" s="37"/>
      <c r="L105" s="44"/>
      <c r="M105" s="93"/>
      <c r="N105" s="45"/>
    </row>
    <row r="106" spans="1:14">
      <c r="A106" s="49"/>
      <c r="B106" s="15" t="s">
        <v>507</v>
      </c>
      <c r="C106" s="12"/>
      <c r="D106" s="31"/>
      <c r="E106" s="31"/>
      <c r="F106" s="31"/>
      <c r="G106" s="12"/>
      <c r="H106" s="31"/>
      <c r="I106" s="31"/>
      <c r="J106" s="31"/>
      <c r="K106" s="12"/>
      <c r="L106" s="31"/>
      <c r="M106" s="31"/>
      <c r="N106" s="31"/>
    </row>
    <row r="107" spans="1:14">
      <c r="A107" s="49"/>
      <c r="B107" s="71" t="s">
        <v>491</v>
      </c>
      <c r="C107" s="37"/>
      <c r="D107" s="35" t="s">
        <v>366</v>
      </c>
      <c r="E107" s="43">
        <v>687.5</v>
      </c>
      <c r="F107" s="37"/>
      <c r="G107" s="37"/>
      <c r="H107" s="35" t="s">
        <v>366</v>
      </c>
      <c r="I107" s="43">
        <v>96.9</v>
      </c>
      <c r="J107" s="37"/>
      <c r="K107" s="37"/>
      <c r="L107" s="35" t="s">
        <v>366</v>
      </c>
      <c r="M107" s="43">
        <v>784.4</v>
      </c>
      <c r="N107" s="37"/>
    </row>
    <row r="108" spans="1:14">
      <c r="A108" s="49"/>
      <c r="B108" s="71"/>
      <c r="C108" s="37"/>
      <c r="D108" s="35"/>
      <c r="E108" s="43"/>
      <c r="F108" s="37"/>
      <c r="G108" s="37"/>
      <c r="H108" s="35"/>
      <c r="I108" s="43"/>
      <c r="J108" s="37"/>
      <c r="K108" s="37"/>
      <c r="L108" s="35"/>
      <c r="M108" s="43"/>
      <c r="N108" s="37"/>
    </row>
    <row r="109" spans="1:14">
      <c r="A109" s="49"/>
      <c r="B109" s="71" t="s">
        <v>492</v>
      </c>
      <c r="C109" s="37"/>
      <c r="D109" s="43">
        <v>29.6</v>
      </c>
      <c r="E109" s="43"/>
      <c r="F109" s="37"/>
      <c r="G109" s="37"/>
      <c r="H109" s="43">
        <v>523.9</v>
      </c>
      <c r="I109" s="43"/>
      <c r="J109" s="37"/>
      <c r="K109" s="37"/>
      <c r="L109" s="43">
        <v>553.5</v>
      </c>
      <c r="M109" s="43"/>
      <c r="N109" s="37"/>
    </row>
    <row r="110" spans="1:14" ht="15.75" thickBot="1">
      <c r="A110" s="49"/>
      <c r="B110" s="71"/>
      <c r="C110" s="37"/>
      <c r="D110" s="47"/>
      <c r="E110" s="47"/>
      <c r="F110" s="45"/>
      <c r="G110" s="37"/>
      <c r="H110" s="47"/>
      <c r="I110" s="47"/>
      <c r="J110" s="45"/>
      <c r="K110" s="37"/>
      <c r="L110" s="47"/>
      <c r="M110" s="47"/>
      <c r="N110" s="45"/>
    </row>
    <row r="111" spans="1:14">
      <c r="A111" s="49"/>
      <c r="B111" s="35" t="s">
        <v>508</v>
      </c>
      <c r="C111" s="37"/>
      <c r="D111" s="40">
        <v>717.1</v>
      </c>
      <c r="E111" s="40"/>
      <c r="F111" s="31"/>
      <c r="G111" s="37"/>
      <c r="H111" s="40">
        <v>620.79999999999995</v>
      </c>
      <c r="I111" s="40"/>
      <c r="J111" s="31"/>
      <c r="K111" s="37"/>
      <c r="L111" s="68">
        <v>1337.9</v>
      </c>
      <c r="M111" s="68"/>
      <c r="N111" s="31"/>
    </row>
    <row r="112" spans="1:14">
      <c r="A112" s="49"/>
      <c r="B112" s="35"/>
      <c r="C112" s="37"/>
      <c r="D112" s="43"/>
      <c r="E112" s="43"/>
      <c r="F112" s="37"/>
      <c r="G112" s="37"/>
      <c r="H112" s="43"/>
      <c r="I112" s="43"/>
      <c r="J112" s="37"/>
      <c r="K112" s="37"/>
      <c r="L112" s="70"/>
      <c r="M112" s="70"/>
      <c r="N112" s="37"/>
    </row>
    <row r="113" spans="1:22" ht="15.75" thickBot="1">
      <c r="A113" s="49"/>
      <c r="B113" s="62" t="s">
        <v>530</v>
      </c>
      <c r="C113" s="12"/>
      <c r="D113" s="47" t="s">
        <v>534</v>
      </c>
      <c r="E113" s="47"/>
      <c r="F113" s="64" t="s">
        <v>369</v>
      </c>
      <c r="G113" s="12"/>
      <c r="H113" s="47" t="s">
        <v>535</v>
      </c>
      <c r="I113" s="47"/>
      <c r="J113" s="64" t="s">
        <v>369</v>
      </c>
      <c r="K113" s="12"/>
      <c r="L113" s="47" t="s">
        <v>536</v>
      </c>
      <c r="M113" s="47"/>
      <c r="N113" s="64" t="s">
        <v>369</v>
      </c>
    </row>
    <row r="114" spans="1:22">
      <c r="A114" s="49"/>
      <c r="B114" s="35" t="s">
        <v>513</v>
      </c>
      <c r="C114" s="37"/>
      <c r="D114" s="36" t="s">
        <v>366</v>
      </c>
      <c r="E114" s="40">
        <v>650</v>
      </c>
      <c r="F114" s="31"/>
      <c r="G114" s="37"/>
      <c r="H114" s="36" t="s">
        <v>366</v>
      </c>
      <c r="I114" s="40">
        <v>543.9</v>
      </c>
      <c r="J114" s="31"/>
      <c r="K114" s="37"/>
      <c r="L114" s="36" t="s">
        <v>366</v>
      </c>
      <c r="M114" s="68">
        <v>1193.9000000000001</v>
      </c>
      <c r="N114" s="31"/>
    </row>
    <row r="115" spans="1:22" ht="15.75" thickBot="1">
      <c r="A115" s="49"/>
      <c r="B115" s="73"/>
      <c r="C115" s="74"/>
      <c r="D115" s="73"/>
      <c r="E115" s="86"/>
      <c r="F115" s="74"/>
      <c r="G115" s="74"/>
      <c r="H115" s="73"/>
      <c r="I115" s="86"/>
      <c r="J115" s="74"/>
      <c r="K115" s="74"/>
      <c r="L115" s="73"/>
      <c r="M115" s="75"/>
      <c r="N115" s="74"/>
    </row>
    <row r="116" spans="1:22" ht="15.75" thickTop="1">
      <c r="A116" s="49"/>
      <c r="B116" s="48"/>
      <c r="C116" s="48"/>
      <c r="D116" s="48"/>
      <c r="E116" s="48"/>
      <c r="F116" s="48"/>
      <c r="G116" s="48"/>
      <c r="H116" s="48"/>
      <c r="I116" s="48"/>
      <c r="J116" s="48"/>
      <c r="K116" s="48"/>
      <c r="L116" s="48"/>
      <c r="M116" s="48"/>
      <c r="N116" s="48"/>
      <c r="O116" s="48"/>
      <c r="P116" s="48"/>
      <c r="Q116" s="48"/>
      <c r="R116" s="48"/>
      <c r="S116" s="48"/>
      <c r="T116" s="48"/>
      <c r="U116" s="48"/>
      <c r="V116" s="48"/>
    </row>
    <row r="117" spans="1:22">
      <c r="A117" s="49"/>
      <c r="B117" s="50" t="s">
        <v>486</v>
      </c>
      <c r="C117" s="50"/>
      <c r="D117" s="50"/>
      <c r="E117" s="50"/>
      <c r="F117" s="50"/>
      <c r="G117" s="50"/>
      <c r="H117" s="50"/>
      <c r="I117" s="50"/>
      <c r="J117" s="50"/>
      <c r="K117" s="50"/>
      <c r="L117" s="50"/>
      <c r="M117" s="50"/>
      <c r="N117" s="50"/>
      <c r="O117" s="50"/>
      <c r="P117" s="50"/>
      <c r="Q117" s="50"/>
      <c r="R117" s="50"/>
      <c r="S117" s="50"/>
      <c r="T117" s="50"/>
      <c r="U117" s="50"/>
      <c r="V117" s="50"/>
    </row>
    <row r="118" spans="1:22" ht="25.5" customHeight="1">
      <c r="A118" s="49"/>
      <c r="B118" s="37" t="s">
        <v>537</v>
      </c>
      <c r="C118" s="37"/>
      <c r="D118" s="37"/>
      <c r="E118" s="37"/>
      <c r="F118" s="37"/>
      <c r="G118" s="37"/>
      <c r="H118" s="37"/>
      <c r="I118" s="37"/>
      <c r="J118" s="37"/>
      <c r="K118" s="37"/>
      <c r="L118" s="37"/>
      <c r="M118" s="37"/>
      <c r="N118" s="37"/>
      <c r="O118" s="37"/>
      <c r="P118" s="37"/>
      <c r="Q118" s="37"/>
      <c r="R118" s="37"/>
      <c r="S118" s="37"/>
      <c r="T118" s="37"/>
      <c r="U118" s="37"/>
      <c r="V118" s="37"/>
    </row>
    <row r="119" spans="1:22">
      <c r="A119" s="49"/>
      <c r="B119" s="37" t="s">
        <v>538</v>
      </c>
      <c r="C119" s="37"/>
      <c r="D119" s="37"/>
      <c r="E119" s="37"/>
      <c r="F119" s="37"/>
      <c r="G119" s="37"/>
      <c r="H119" s="37"/>
      <c r="I119" s="37"/>
      <c r="J119" s="37"/>
      <c r="K119" s="37"/>
      <c r="L119" s="37"/>
      <c r="M119" s="37"/>
      <c r="N119" s="37"/>
      <c r="O119" s="37"/>
      <c r="P119" s="37"/>
      <c r="Q119" s="37"/>
      <c r="R119" s="37"/>
      <c r="S119" s="37"/>
      <c r="T119" s="37"/>
      <c r="U119" s="37"/>
      <c r="V119" s="37"/>
    </row>
    <row r="120" spans="1:22" ht="25.5" customHeight="1">
      <c r="A120" s="49"/>
      <c r="B120" s="37" t="s">
        <v>539</v>
      </c>
      <c r="C120" s="37"/>
      <c r="D120" s="37"/>
      <c r="E120" s="37"/>
      <c r="F120" s="37"/>
      <c r="G120" s="37"/>
      <c r="H120" s="37"/>
      <c r="I120" s="37"/>
      <c r="J120" s="37"/>
      <c r="K120" s="37"/>
      <c r="L120" s="37"/>
      <c r="M120" s="37"/>
      <c r="N120" s="37"/>
      <c r="O120" s="37"/>
      <c r="P120" s="37"/>
      <c r="Q120" s="37"/>
      <c r="R120" s="37"/>
      <c r="S120" s="37"/>
      <c r="T120" s="37"/>
      <c r="U120" s="37"/>
      <c r="V120" s="37"/>
    </row>
    <row r="121" spans="1:22">
      <c r="A121" s="49"/>
      <c r="B121" s="37" t="s">
        <v>540</v>
      </c>
      <c r="C121" s="37"/>
      <c r="D121" s="37"/>
      <c r="E121" s="37"/>
      <c r="F121" s="37"/>
      <c r="G121" s="37"/>
      <c r="H121" s="37"/>
      <c r="I121" s="37"/>
      <c r="J121" s="37"/>
      <c r="K121" s="37"/>
      <c r="L121" s="37"/>
      <c r="M121" s="37"/>
      <c r="N121" s="37"/>
      <c r="O121" s="37"/>
      <c r="P121" s="37"/>
      <c r="Q121" s="37"/>
      <c r="R121" s="37"/>
      <c r="S121" s="37"/>
      <c r="T121" s="37"/>
      <c r="U121" s="37"/>
      <c r="V121" s="37"/>
    </row>
    <row r="122" spans="1:22">
      <c r="A122" s="49"/>
      <c r="B122" s="37" t="s">
        <v>541</v>
      </c>
      <c r="C122" s="37"/>
      <c r="D122" s="37"/>
      <c r="E122" s="37"/>
      <c r="F122" s="37"/>
      <c r="G122" s="37"/>
      <c r="H122" s="37"/>
      <c r="I122" s="37"/>
      <c r="J122" s="37"/>
      <c r="K122" s="37"/>
      <c r="L122" s="37"/>
      <c r="M122" s="37"/>
      <c r="N122" s="37"/>
      <c r="O122" s="37"/>
      <c r="P122" s="37"/>
      <c r="Q122" s="37"/>
      <c r="R122" s="37"/>
      <c r="S122" s="37"/>
      <c r="T122" s="37"/>
      <c r="U122" s="37"/>
      <c r="V122" s="37"/>
    </row>
    <row r="123" spans="1:22" ht="38.25" customHeight="1">
      <c r="A123" s="49"/>
      <c r="B123" s="37" t="s">
        <v>542</v>
      </c>
      <c r="C123" s="37"/>
      <c r="D123" s="37"/>
      <c r="E123" s="37"/>
      <c r="F123" s="37"/>
      <c r="G123" s="37"/>
      <c r="H123" s="37"/>
      <c r="I123" s="37"/>
      <c r="J123" s="37"/>
      <c r="K123" s="37"/>
      <c r="L123" s="37"/>
      <c r="M123" s="37"/>
      <c r="N123" s="37"/>
      <c r="O123" s="37"/>
      <c r="P123" s="37"/>
      <c r="Q123" s="37"/>
      <c r="R123" s="37"/>
      <c r="S123" s="37"/>
      <c r="T123" s="37"/>
      <c r="U123" s="37"/>
      <c r="V123" s="37"/>
    </row>
    <row r="124" spans="1:22" ht="38.25" customHeight="1">
      <c r="A124" s="49"/>
      <c r="B124" s="37" t="s">
        <v>543</v>
      </c>
      <c r="C124" s="37"/>
      <c r="D124" s="37"/>
      <c r="E124" s="37"/>
      <c r="F124" s="37"/>
      <c r="G124" s="37"/>
      <c r="H124" s="37"/>
      <c r="I124" s="37"/>
      <c r="J124" s="37"/>
      <c r="K124" s="37"/>
      <c r="L124" s="37"/>
      <c r="M124" s="37"/>
      <c r="N124" s="37"/>
      <c r="O124" s="37"/>
      <c r="P124" s="37"/>
      <c r="Q124" s="37"/>
      <c r="R124" s="37"/>
      <c r="S124" s="37"/>
      <c r="T124" s="37"/>
      <c r="U124" s="37"/>
      <c r="V124" s="37"/>
    </row>
    <row r="125" spans="1:22">
      <c r="A125" s="49"/>
      <c r="B125" s="37" t="s">
        <v>544</v>
      </c>
      <c r="C125" s="37"/>
      <c r="D125" s="37"/>
      <c r="E125" s="37"/>
      <c r="F125" s="37"/>
      <c r="G125" s="37"/>
      <c r="H125" s="37"/>
      <c r="I125" s="37"/>
      <c r="J125" s="37"/>
      <c r="K125" s="37"/>
      <c r="L125" s="37"/>
      <c r="M125" s="37"/>
      <c r="N125" s="37"/>
      <c r="O125" s="37"/>
      <c r="P125" s="37"/>
      <c r="Q125" s="37"/>
      <c r="R125" s="37"/>
      <c r="S125" s="37"/>
      <c r="T125" s="37"/>
      <c r="U125" s="37"/>
      <c r="V125" s="37"/>
    </row>
    <row r="126" spans="1:22">
      <c r="A126" s="49"/>
      <c r="B126" s="37" t="s">
        <v>545</v>
      </c>
      <c r="C126" s="37"/>
      <c r="D126" s="37"/>
      <c r="E126" s="37"/>
      <c r="F126" s="37"/>
      <c r="G126" s="37"/>
      <c r="H126" s="37"/>
      <c r="I126" s="37"/>
      <c r="J126" s="37"/>
      <c r="K126" s="37"/>
      <c r="L126" s="37"/>
      <c r="M126" s="37"/>
      <c r="N126" s="37"/>
      <c r="O126" s="37"/>
      <c r="P126" s="37"/>
      <c r="Q126" s="37"/>
      <c r="R126" s="37"/>
      <c r="S126" s="37"/>
      <c r="T126" s="37"/>
      <c r="U126" s="37"/>
      <c r="V126" s="37"/>
    </row>
    <row r="127" spans="1:22" ht="25.5" customHeight="1">
      <c r="A127" s="49"/>
      <c r="B127" s="37" t="s">
        <v>546</v>
      </c>
      <c r="C127" s="37"/>
      <c r="D127" s="37"/>
      <c r="E127" s="37"/>
      <c r="F127" s="37"/>
      <c r="G127" s="37"/>
      <c r="H127" s="37"/>
      <c r="I127" s="37"/>
      <c r="J127" s="37"/>
      <c r="K127" s="37"/>
      <c r="L127" s="37"/>
      <c r="M127" s="37"/>
      <c r="N127" s="37"/>
      <c r="O127" s="37"/>
      <c r="P127" s="37"/>
      <c r="Q127" s="37"/>
      <c r="R127" s="37"/>
      <c r="S127" s="37"/>
      <c r="T127" s="37"/>
      <c r="U127" s="37"/>
      <c r="V127" s="37"/>
    </row>
    <row r="128" spans="1:22" ht="38.25" customHeight="1">
      <c r="A128" s="49"/>
      <c r="B128" s="37" t="s">
        <v>547</v>
      </c>
      <c r="C128" s="37"/>
      <c r="D128" s="37"/>
      <c r="E128" s="37"/>
      <c r="F128" s="37"/>
      <c r="G128" s="37"/>
      <c r="H128" s="37"/>
      <c r="I128" s="37"/>
      <c r="J128" s="37"/>
      <c r="K128" s="37"/>
      <c r="L128" s="37"/>
      <c r="M128" s="37"/>
      <c r="N128" s="37"/>
      <c r="O128" s="37"/>
      <c r="P128" s="37"/>
      <c r="Q128" s="37"/>
      <c r="R128" s="37"/>
      <c r="S128" s="37"/>
      <c r="T128" s="37"/>
      <c r="U128" s="37"/>
      <c r="V128" s="37"/>
    </row>
    <row r="129" spans="1:22" ht="38.25" customHeight="1">
      <c r="A129" s="49"/>
      <c r="B129" s="37" t="s">
        <v>548</v>
      </c>
      <c r="C129" s="37"/>
      <c r="D129" s="37"/>
      <c r="E129" s="37"/>
      <c r="F129" s="37"/>
      <c r="G129" s="37"/>
      <c r="H129" s="37"/>
      <c r="I129" s="37"/>
      <c r="J129" s="37"/>
      <c r="K129" s="37"/>
      <c r="L129" s="37"/>
      <c r="M129" s="37"/>
      <c r="N129" s="37"/>
      <c r="O129" s="37"/>
      <c r="P129" s="37"/>
      <c r="Q129" s="37"/>
      <c r="R129" s="37"/>
      <c r="S129" s="37"/>
      <c r="T129" s="37"/>
      <c r="U129" s="37"/>
      <c r="V129" s="37"/>
    </row>
    <row r="130" spans="1:22">
      <c r="A130" s="49"/>
      <c r="B130" s="37" t="s">
        <v>549</v>
      </c>
      <c r="C130" s="37"/>
      <c r="D130" s="37"/>
      <c r="E130" s="37"/>
      <c r="F130" s="37"/>
      <c r="G130" s="37"/>
      <c r="H130" s="37"/>
      <c r="I130" s="37"/>
      <c r="J130" s="37"/>
      <c r="K130" s="37"/>
      <c r="L130" s="37"/>
      <c r="M130" s="37"/>
      <c r="N130" s="37"/>
      <c r="O130" s="37"/>
      <c r="P130" s="37"/>
      <c r="Q130" s="37"/>
      <c r="R130" s="37"/>
      <c r="S130" s="37"/>
      <c r="T130" s="37"/>
      <c r="U130" s="37"/>
      <c r="V130" s="37"/>
    </row>
    <row r="131" spans="1:22">
      <c r="A131" s="49"/>
      <c r="B131" s="37" t="s">
        <v>550</v>
      </c>
      <c r="C131" s="37"/>
      <c r="D131" s="37"/>
      <c r="E131" s="37"/>
      <c r="F131" s="37"/>
      <c r="G131" s="37"/>
      <c r="H131" s="37"/>
      <c r="I131" s="37"/>
      <c r="J131" s="37"/>
      <c r="K131" s="37"/>
      <c r="L131" s="37"/>
      <c r="M131" s="37"/>
      <c r="N131" s="37"/>
      <c r="O131" s="37"/>
      <c r="P131" s="37"/>
      <c r="Q131" s="37"/>
      <c r="R131" s="37"/>
      <c r="S131" s="37"/>
      <c r="T131" s="37"/>
      <c r="U131" s="37"/>
      <c r="V131" s="37"/>
    </row>
    <row r="132" spans="1:22">
      <c r="A132" s="49"/>
      <c r="B132" s="37" t="s">
        <v>551</v>
      </c>
      <c r="C132" s="37"/>
      <c r="D132" s="37"/>
      <c r="E132" s="37"/>
      <c r="F132" s="37"/>
      <c r="G132" s="37"/>
      <c r="H132" s="37"/>
      <c r="I132" s="37"/>
      <c r="J132" s="37"/>
      <c r="K132" s="37"/>
      <c r="L132" s="37"/>
      <c r="M132" s="37"/>
      <c r="N132" s="37"/>
      <c r="O132" s="37"/>
      <c r="P132" s="37"/>
      <c r="Q132" s="37"/>
      <c r="R132" s="37"/>
      <c r="S132" s="37"/>
      <c r="T132" s="37"/>
      <c r="U132" s="37"/>
      <c r="V132" s="37"/>
    </row>
    <row r="133" spans="1:22">
      <c r="A133" s="49"/>
      <c r="B133" s="37" t="s">
        <v>552</v>
      </c>
      <c r="C133" s="37"/>
      <c r="D133" s="37"/>
      <c r="E133" s="37"/>
      <c r="F133" s="37"/>
      <c r="G133" s="37"/>
      <c r="H133" s="37"/>
      <c r="I133" s="37"/>
      <c r="J133" s="37"/>
      <c r="K133" s="37"/>
      <c r="L133" s="37"/>
      <c r="M133" s="37"/>
      <c r="N133" s="37"/>
      <c r="O133" s="37"/>
      <c r="P133" s="37"/>
      <c r="Q133" s="37"/>
      <c r="R133" s="37"/>
      <c r="S133" s="37"/>
      <c r="T133" s="37"/>
      <c r="U133" s="37"/>
      <c r="V133" s="37"/>
    </row>
    <row r="134" spans="1:22" ht="25.5" customHeight="1">
      <c r="A134" s="49"/>
      <c r="B134" s="37" t="s">
        <v>553</v>
      </c>
      <c r="C134" s="37"/>
      <c r="D134" s="37"/>
      <c r="E134" s="37"/>
      <c r="F134" s="37"/>
      <c r="G134" s="37"/>
      <c r="H134" s="37"/>
      <c r="I134" s="37"/>
      <c r="J134" s="37"/>
      <c r="K134" s="37"/>
      <c r="L134" s="37"/>
      <c r="M134" s="37"/>
      <c r="N134" s="37"/>
      <c r="O134" s="37"/>
      <c r="P134" s="37"/>
      <c r="Q134" s="37"/>
      <c r="R134" s="37"/>
      <c r="S134" s="37"/>
      <c r="T134" s="37"/>
      <c r="U134" s="37"/>
      <c r="V134" s="37"/>
    </row>
    <row r="135" spans="1:22">
      <c r="A135" s="49"/>
      <c r="B135" s="37" t="s">
        <v>554</v>
      </c>
      <c r="C135" s="37"/>
      <c r="D135" s="37"/>
      <c r="E135" s="37"/>
      <c r="F135" s="37"/>
      <c r="G135" s="37"/>
      <c r="H135" s="37"/>
      <c r="I135" s="37"/>
      <c r="J135" s="37"/>
      <c r="K135" s="37"/>
      <c r="L135" s="37"/>
      <c r="M135" s="37"/>
      <c r="N135" s="37"/>
      <c r="O135" s="37"/>
      <c r="P135" s="37"/>
      <c r="Q135" s="37"/>
      <c r="R135" s="37"/>
      <c r="S135" s="37"/>
      <c r="T135" s="37"/>
      <c r="U135" s="37"/>
      <c r="V135" s="37"/>
    </row>
    <row r="136" spans="1:22">
      <c r="A136" s="49"/>
      <c r="B136" s="28"/>
      <c r="C136" s="28"/>
      <c r="D136" s="28"/>
      <c r="E136" s="28"/>
      <c r="F136" s="28"/>
      <c r="G136" s="28"/>
      <c r="H136" s="28"/>
      <c r="I136" s="28"/>
    </row>
    <row r="137" spans="1:22" ht="15.75" thickBot="1">
      <c r="A137" s="49"/>
      <c r="B137" s="16"/>
      <c r="C137" s="16"/>
      <c r="D137" s="16"/>
      <c r="E137" s="16"/>
      <c r="F137" s="16"/>
      <c r="G137" s="16"/>
      <c r="H137" s="16"/>
      <c r="I137" s="16"/>
    </row>
    <row r="138" spans="1:22" ht="15.75" thickBot="1">
      <c r="A138" s="49"/>
      <c r="B138" s="96" t="s">
        <v>555</v>
      </c>
      <c r="C138" s="19"/>
      <c r="D138" s="66" t="s">
        <v>556</v>
      </c>
      <c r="E138" s="66"/>
      <c r="F138" s="66"/>
      <c r="G138" s="19"/>
      <c r="H138" s="66" t="s">
        <v>557</v>
      </c>
      <c r="I138" s="66"/>
    </row>
    <row r="139" spans="1:22">
      <c r="A139" s="49"/>
      <c r="B139" s="98" t="s">
        <v>558</v>
      </c>
      <c r="C139" s="37"/>
      <c r="D139" s="80" t="s">
        <v>366</v>
      </c>
      <c r="E139" s="38">
        <v>53.8</v>
      </c>
      <c r="F139" s="31"/>
      <c r="G139" s="37"/>
      <c r="H139" s="40">
        <v>31</v>
      </c>
      <c r="I139" s="36" t="s">
        <v>559</v>
      </c>
    </row>
    <row r="140" spans="1:22">
      <c r="A140" s="49"/>
      <c r="B140" s="99"/>
      <c r="C140" s="37"/>
      <c r="D140" s="100"/>
      <c r="E140" s="39"/>
      <c r="F140" s="32"/>
      <c r="G140" s="37"/>
      <c r="H140" s="41"/>
      <c r="I140" s="67"/>
    </row>
    <row r="141" spans="1:22">
      <c r="A141" s="49"/>
      <c r="B141" s="101" t="s">
        <v>560</v>
      </c>
      <c r="C141" s="37"/>
      <c r="D141" s="42">
        <v>93.2</v>
      </c>
      <c r="E141" s="42"/>
      <c r="F141" s="37"/>
      <c r="G141" s="37"/>
      <c r="H141" s="43">
        <v>54</v>
      </c>
      <c r="I141" s="35" t="s">
        <v>559</v>
      </c>
    </row>
    <row r="142" spans="1:22">
      <c r="A142" s="49"/>
      <c r="B142" s="101"/>
      <c r="C142" s="37"/>
      <c r="D142" s="42"/>
      <c r="E142" s="42"/>
      <c r="F142" s="37"/>
      <c r="G142" s="37"/>
      <c r="H142" s="43"/>
      <c r="I142" s="35"/>
    </row>
    <row r="143" spans="1:22">
      <c r="A143" s="49"/>
      <c r="B143" s="102" t="s">
        <v>561</v>
      </c>
      <c r="C143" s="37"/>
      <c r="D143" s="42">
        <v>26.8</v>
      </c>
      <c r="E143" s="42"/>
      <c r="F143" s="37"/>
      <c r="G143" s="37"/>
      <c r="H143" s="43">
        <v>15</v>
      </c>
      <c r="I143" s="35" t="s">
        <v>559</v>
      </c>
    </row>
    <row r="144" spans="1:22" ht="15.75" thickBot="1">
      <c r="A144" s="49"/>
      <c r="B144" s="102"/>
      <c r="C144" s="37"/>
      <c r="D144" s="46"/>
      <c r="E144" s="46"/>
      <c r="F144" s="45"/>
      <c r="G144" s="37"/>
      <c r="H144" s="47"/>
      <c r="I144" s="44"/>
    </row>
    <row r="145" spans="1:22">
      <c r="A145" s="49"/>
      <c r="B145" s="101" t="s">
        <v>123</v>
      </c>
      <c r="C145" s="37"/>
      <c r="D145" s="80" t="s">
        <v>366</v>
      </c>
      <c r="E145" s="38">
        <v>173.8</v>
      </c>
      <c r="F145" s="31"/>
      <c r="G145" s="37"/>
      <c r="H145" s="40">
        <v>100</v>
      </c>
      <c r="I145" s="36" t="s">
        <v>559</v>
      </c>
    </row>
    <row r="146" spans="1:22" ht="15.75" thickBot="1">
      <c r="A146" s="49"/>
      <c r="B146" s="103"/>
      <c r="C146" s="74"/>
      <c r="D146" s="81"/>
      <c r="E146" s="82"/>
      <c r="F146" s="74"/>
      <c r="G146" s="74"/>
      <c r="H146" s="86"/>
      <c r="I146" s="73"/>
    </row>
    <row r="147" spans="1:22" ht="15.75" thickTop="1">
      <c r="A147" s="49"/>
      <c r="B147" s="117" t="s">
        <v>562</v>
      </c>
      <c r="C147" s="117"/>
      <c r="D147" s="117"/>
      <c r="E147" s="117"/>
      <c r="F147" s="117"/>
      <c r="G147" s="117"/>
      <c r="H147" s="117"/>
      <c r="I147" s="117"/>
      <c r="J147" s="117"/>
      <c r="K147" s="117"/>
      <c r="L147" s="117"/>
      <c r="M147" s="117"/>
      <c r="N147" s="117"/>
      <c r="O147" s="117"/>
      <c r="P147" s="117"/>
      <c r="Q147" s="117"/>
      <c r="R147" s="117"/>
      <c r="S147" s="117"/>
      <c r="T147" s="117"/>
      <c r="U147" s="117"/>
      <c r="V147" s="117"/>
    </row>
    <row r="148" spans="1:22">
      <c r="A148" s="49"/>
      <c r="B148" s="117" t="s">
        <v>563</v>
      </c>
      <c r="C148" s="117"/>
      <c r="D148" s="117"/>
      <c r="E148" s="117"/>
      <c r="F148" s="117"/>
      <c r="G148" s="117"/>
      <c r="H148" s="117"/>
      <c r="I148" s="117"/>
      <c r="J148" s="117"/>
      <c r="K148" s="117"/>
      <c r="L148" s="117"/>
      <c r="M148" s="117"/>
      <c r="N148" s="117"/>
      <c r="O148" s="117"/>
      <c r="P148" s="117"/>
      <c r="Q148" s="117"/>
      <c r="R148" s="117"/>
      <c r="S148" s="117"/>
      <c r="T148" s="117"/>
      <c r="U148" s="117"/>
      <c r="V148" s="117"/>
    </row>
    <row r="149" spans="1:22">
      <c r="A149" s="49"/>
      <c r="B149" s="48"/>
      <c r="C149" s="48"/>
      <c r="D149" s="48"/>
      <c r="E149" s="48"/>
      <c r="F149" s="48"/>
      <c r="G149" s="48"/>
      <c r="H149" s="48"/>
      <c r="I149" s="48"/>
      <c r="J149" s="48"/>
      <c r="K149" s="48"/>
      <c r="L149" s="48"/>
      <c r="M149" s="48"/>
      <c r="N149" s="48"/>
      <c r="O149" s="48"/>
      <c r="P149" s="48"/>
      <c r="Q149" s="48"/>
      <c r="R149" s="48"/>
      <c r="S149" s="48"/>
      <c r="T149" s="48"/>
      <c r="U149" s="48"/>
      <c r="V149" s="48"/>
    </row>
    <row r="150" spans="1:22">
      <c r="A150" s="49"/>
      <c r="B150" s="50" t="s">
        <v>450</v>
      </c>
      <c r="C150" s="50"/>
      <c r="D150" s="50"/>
      <c r="E150" s="50"/>
      <c r="F150" s="50"/>
      <c r="G150" s="50"/>
      <c r="H150" s="50"/>
      <c r="I150" s="50"/>
      <c r="J150" s="50"/>
      <c r="K150" s="50"/>
      <c r="L150" s="50"/>
      <c r="M150" s="50"/>
      <c r="N150" s="50"/>
      <c r="O150" s="50"/>
      <c r="P150" s="50"/>
      <c r="Q150" s="50"/>
      <c r="R150" s="50"/>
      <c r="S150" s="50"/>
      <c r="T150" s="50"/>
      <c r="U150" s="50"/>
      <c r="V150" s="50"/>
    </row>
    <row r="151" spans="1:22" ht="25.5" customHeight="1">
      <c r="A151" s="49"/>
      <c r="B151" s="35" t="s">
        <v>564</v>
      </c>
      <c r="C151" s="35"/>
      <c r="D151" s="35"/>
      <c r="E151" s="35"/>
      <c r="F151" s="35"/>
      <c r="G151" s="35"/>
      <c r="H151" s="35"/>
      <c r="I151" s="35"/>
      <c r="J151" s="35"/>
      <c r="K151" s="35"/>
      <c r="L151" s="35"/>
      <c r="M151" s="35"/>
      <c r="N151" s="35"/>
      <c r="O151" s="35"/>
      <c r="P151" s="35"/>
      <c r="Q151" s="35"/>
      <c r="R151" s="35"/>
      <c r="S151" s="35"/>
      <c r="T151" s="35"/>
      <c r="U151" s="35"/>
      <c r="V151" s="35"/>
    </row>
    <row r="152" spans="1:22" ht="25.5" customHeight="1">
      <c r="A152" s="49"/>
      <c r="B152" s="35" t="s">
        <v>565</v>
      </c>
      <c r="C152" s="35"/>
      <c r="D152" s="35"/>
      <c r="E152" s="35"/>
      <c r="F152" s="35"/>
      <c r="G152" s="35"/>
      <c r="H152" s="35"/>
      <c r="I152" s="35"/>
      <c r="J152" s="35"/>
      <c r="K152" s="35"/>
      <c r="L152" s="35"/>
      <c r="M152" s="35"/>
      <c r="N152" s="35"/>
      <c r="O152" s="35"/>
      <c r="P152" s="35"/>
      <c r="Q152" s="35"/>
      <c r="R152" s="35"/>
      <c r="S152" s="35"/>
      <c r="T152" s="35"/>
      <c r="U152" s="35"/>
      <c r="V152" s="35"/>
    </row>
    <row r="153" spans="1:22">
      <c r="A153" s="49"/>
      <c r="B153" s="35" t="s">
        <v>566</v>
      </c>
      <c r="C153" s="35"/>
      <c r="D153" s="35"/>
      <c r="E153" s="35"/>
      <c r="F153" s="35"/>
      <c r="G153" s="35"/>
      <c r="H153" s="35"/>
      <c r="I153" s="35"/>
      <c r="J153" s="35"/>
      <c r="K153" s="35"/>
      <c r="L153" s="35"/>
      <c r="M153" s="35"/>
      <c r="N153" s="35"/>
      <c r="O153" s="35"/>
      <c r="P153" s="35"/>
      <c r="Q153" s="35"/>
      <c r="R153" s="35"/>
      <c r="S153" s="35"/>
      <c r="T153" s="35"/>
      <c r="U153" s="35"/>
      <c r="V153" s="35"/>
    </row>
    <row r="154" spans="1:22">
      <c r="A154" s="49"/>
      <c r="B154" s="37" t="s">
        <v>567</v>
      </c>
      <c r="C154" s="37"/>
      <c r="D154" s="37"/>
      <c r="E154" s="37"/>
      <c r="F154" s="37"/>
      <c r="G154" s="37"/>
      <c r="H154" s="37"/>
      <c r="I154" s="37"/>
      <c r="J154" s="37"/>
      <c r="K154" s="37"/>
      <c r="L154" s="37"/>
      <c r="M154" s="37"/>
      <c r="N154" s="37"/>
      <c r="O154" s="37"/>
      <c r="P154" s="37"/>
      <c r="Q154" s="37"/>
      <c r="R154" s="37"/>
      <c r="S154" s="37"/>
      <c r="T154" s="37"/>
      <c r="U154" s="37"/>
      <c r="V154" s="37"/>
    </row>
    <row r="155" spans="1:22">
      <c r="A155" s="49"/>
      <c r="B155" s="28"/>
      <c r="C155" s="28"/>
      <c r="D155" s="28"/>
      <c r="E155" s="28"/>
      <c r="F155" s="28"/>
      <c r="G155" s="28"/>
      <c r="H155" s="28"/>
    </row>
    <row r="156" spans="1:22" ht="15.75" thickBot="1">
      <c r="A156" s="49"/>
      <c r="B156" s="16"/>
      <c r="C156" s="16"/>
      <c r="D156" s="16"/>
      <c r="E156" s="16"/>
      <c r="F156" s="16"/>
      <c r="G156" s="16"/>
      <c r="H156" s="16"/>
    </row>
    <row r="157" spans="1:22" ht="15.75" thickBot="1">
      <c r="A157" s="49"/>
      <c r="B157" s="59" t="s">
        <v>568</v>
      </c>
      <c r="C157" s="19"/>
      <c r="D157" s="59" t="s">
        <v>569</v>
      </c>
      <c r="E157" s="19"/>
      <c r="F157" s="59" t="s">
        <v>570</v>
      </c>
      <c r="G157" s="19"/>
      <c r="H157" s="59" t="s">
        <v>571</v>
      </c>
    </row>
    <row r="158" spans="1:22">
      <c r="A158" s="49"/>
      <c r="B158" s="97" t="s">
        <v>572</v>
      </c>
      <c r="C158" s="12"/>
      <c r="D158" s="104" t="s">
        <v>573</v>
      </c>
      <c r="E158" s="12"/>
      <c r="F158" s="104" t="s">
        <v>574</v>
      </c>
      <c r="G158" s="12"/>
      <c r="H158" s="105">
        <v>42094</v>
      </c>
    </row>
    <row r="159" spans="1:22">
      <c r="A159" s="49"/>
      <c r="B159" s="97" t="s">
        <v>572</v>
      </c>
      <c r="C159" s="12"/>
      <c r="D159" s="104" t="s">
        <v>573</v>
      </c>
      <c r="E159" s="12"/>
      <c r="F159" s="104" t="s">
        <v>575</v>
      </c>
      <c r="G159" s="12"/>
      <c r="H159" s="105">
        <v>42094</v>
      </c>
    </row>
    <row r="160" spans="1:22" ht="25.5">
      <c r="A160" s="49"/>
      <c r="B160" s="106" t="s">
        <v>576</v>
      </c>
      <c r="C160" s="12"/>
      <c r="D160" s="107" t="s">
        <v>577</v>
      </c>
      <c r="E160" s="12"/>
      <c r="F160" s="107" t="s">
        <v>578</v>
      </c>
      <c r="G160" s="12"/>
      <c r="H160" s="104" t="s">
        <v>579</v>
      </c>
    </row>
    <row r="161" spans="1:22">
      <c r="A161" s="49"/>
      <c r="B161" s="97" t="s">
        <v>580</v>
      </c>
      <c r="C161" s="12"/>
      <c r="D161" s="104" t="s">
        <v>581</v>
      </c>
      <c r="E161" s="12"/>
      <c r="F161" s="104" t="s">
        <v>582</v>
      </c>
      <c r="G161" s="12"/>
      <c r="H161" s="105">
        <v>42460</v>
      </c>
    </row>
    <row r="162" spans="1:22">
      <c r="A162" s="49"/>
      <c r="B162" s="97" t="s">
        <v>583</v>
      </c>
      <c r="C162" s="12"/>
      <c r="D162" s="104" t="s">
        <v>573</v>
      </c>
      <c r="E162" s="12"/>
      <c r="F162" s="104" t="s">
        <v>584</v>
      </c>
      <c r="G162" s="12"/>
      <c r="H162" s="105">
        <v>42185</v>
      </c>
    </row>
    <row r="163" spans="1:22" ht="26.25" thickBot="1">
      <c r="A163" s="49"/>
      <c r="B163" s="108" t="s">
        <v>585</v>
      </c>
      <c r="C163" s="27"/>
      <c r="D163" s="109" t="s">
        <v>586</v>
      </c>
      <c r="E163" s="27"/>
      <c r="F163" s="109" t="s">
        <v>587</v>
      </c>
      <c r="G163" s="27"/>
      <c r="H163" s="109" t="s">
        <v>588</v>
      </c>
    </row>
    <row r="164" spans="1:22">
      <c r="A164" s="49"/>
      <c r="B164" s="48"/>
      <c r="C164" s="48"/>
      <c r="D164" s="48"/>
      <c r="E164" s="48"/>
      <c r="F164" s="48"/>
      <c r="G164" s="48"/>
      <c r="H164" s="48"/>
      <c r="I164" s="48"/>
      <c r="J164" s="48"/>
      <c r="K164" s="48"/>
      <c r="L164" s="48"/>
      <c r="M164" s="48"/>
      <c r="N164" s="48"/>
      <c r="O164" s="48"/>
      <c r="P164" s="48"/>
      <c r="Q164" s="48"/>
      <c r="R164" s="48"/>
      <c r="S164" s="48"/>
      <c r="T164" s="48"/>
      <c r="U164" s="48"/>
      <c r="V164" s="48"/>
    </row>
    <row r="165" spans="1:22" ht="25.5" customHeight="1">
      <c r="A165" s="49"/>
      <c r="B165" s="37" t="s">
        <v>589</v>
      </c>
      <c r="C165" s="37"/>
      <c r="D165" s="37"/>
      <c r="E165" s="37"/>
      <c r="F165" s="37"/>
      <c r="G165" s="37"/>
      <c r="H165" s="37"/>
      <c r="I165" s="37"/>
      <c r="J165" s="37"/>
      <c r="K165" s="37"/>
      <c r="L165" s="37"/>
      <c r="M165" s="37"/>
      <c r="N165" s="37"/>
      <c r="O165" s="37"/>
      <c r="P165" s="37"/>
      <c r="Q165" s="37"/>
      <c r="R165" s="37"/>
      <c r="S165" s="37"/>
      <c r="T165" s="37"/>
      <c r="U165" s="37"/>
      <c r="V165" s="37"/>
    </row>
    <row r="166" spans="1:22">
      <c r="A166" s="49"/>
      <c r="B166" s="35" t="s">
        <v>590</v>
      </c>
      <c r="C166" s="35"/>
      <c r="D166" s="35"/>
      <c r="E166" s="35"/>
      <c r="F166" s="35"/>
      <c r="G166" s="35"/>
      <c r="H166" s="35"/>
      <c r="I166" s="35"/>
      <c r="J166" s="35"/>
      <c r="K166" s="35"/>
      <c r="L166" s="35"/>
      <c r="M166" s="35"/>
      <c r="N166" s="35"/>
      <c r="O166" s="35"/>
      <c r="P166" s="35"/>
      <c r="Q166" s="35"/>
      <c r="R166" s="35"/>
      <c r="S166" s="35"/>
      <c r="T166" s="35"/>
      <c r="U166" s="35"/>
      <c r="V166" s="35"/>
    </row>
    <row r="167" spans="1:22" ht="25.5" customHeight="1">
      <c r="A167" s="49"/>
      <c r="B167" s="37" t="s">
        <v>591</v>
      </c>
      <c r="C167" s="37"/>
      <c r="D167" s="37"/>
      <c r="E167" s="37"/>
      <c r="F167" s="37"/>
      <c r="G167" s="37"/>
      <c r="H167" s="37"/>
      <c r="I167" s="37"/>
      <c r="J167" s="37"/>
      <c r="K167" s="37"/>
      <c r="L167" s="37"/>
      <c r="M167" s="37"/>
      <c r="N167" s="37"/>
      <c r="O167" s="37"/>
      <c r="P167" s="37"/>
      <c r="Q167" s="37"/>
      <c r="R167" s="37"/>
      <c r="S167" s="37"/>
      <c r="T167" s="37"/>
      <c r="U167" s="37"/>
      <c r="V167" s="37"/>
    </row>
    <row r="168" spans="1:22">
      <c r="A168" s="49"/>
      <c r="B168" s="37" t="s">
        <v>592</v>
      </c>
      <c r="C168" s="37"/>
      <c r="D168" s="37"/>
      <c r="E168" s="37"/>
      <c r="F168" s="37"/>
      <c r="G168" s="37"/>
      <c r="H168" s="37"/>
      <c r="I168" s="37"/>
      <c r="J168" s="37"/>
      <c r="K168" s="37"/>
      <c r="L168" s="37"/>
      <c r="M168" s="37"/>
      <c r="N168" s="37"/>
      <c r="O168" s="37"/>
      <c r="P168" s="37"/>
      <c r="Q168" s="37"/>
      <c r="R168" s="37"/>
      <c r="S168" s="37"/>
      <c r="T168" s="37"/>
      <c r="U168" s="37"/>
      <c r="V168" s="37"/>
    </row>
    <row r="169" spans="1:22">
      <c r="A169" s="49"/>
      <c r="B169" s="37" t="s">
        <v>593</v>
      </c>
      <c r="C169" s="37"/>
      <c r="D169" s="37"/>
      <c r="E169" s="37"/>
      <c r="F169" s="37"/>
      <c r="G169" s="37"/>
      <c r="H169" s="37"/>
      <c r="I169" s="37"/>
      <c r="J169" s="37"/>
      <c r="K169" s="37"/>
      <c r="L169" s="37"/>
      <c r="M169" s="37"/>
      <c r="N169" s="37"/>
      <c r="O169" s="37"/>
      <c r="P169" s="37"/>
      <c r="Q169" s="37"/>
      <c r="R169" s="37"/>
      <c r="S169" s="37"/>
      <c r="T169" s="37"/>
      <c r="U169" s="37"/>
      <c r="V169" s="37"/>
    </row>
    <row r="170" spans="1:22">
      <c r="A170" s="49"/>
      <c r="B170" s="35" t="s">
        <v>594</v>
      </c>
      <c r="C170" s="35"/>
      <c r="D170" s="35"/>
      <c r="E170" s="35"/>
      <c r="F170" s="35"/>
      <c r="G170" s="35"/>
      <c r="H170" s="35"/>
      <c r="I170" s="35"/>
      <c r="J170" s="35"/>
      <c r="K170" s="35"/>
      <c r="L170" s="35"/>
      <c r="M170" s="35"/>
      <c r="N170" s="35"/>
      <c r="O170" s="35"/>
      <c r="P170" s="35"/>
      <c r="Q170" s="35"/>
      <c r="R170" s="35"/>
      <c r="S170" s="35"/>
      <c r="T170" s="35"/>
      <c r="U170" s="35"/>
      <c r="V170" s="35"/>
    </row>
    <row r="171" spans="1:22" ht="25.5" customHeight="1">
      <c r="A171" s="49"/>
      <c r="B171" s="37" t="s">
        <v>595</v>
      </c>
      <c r="C171" s="37"/>
      <c r="D171" s="37"/>
      <c r="E171" s="37"/>
      <c r="F171" s="37"/>
      <c r="G171" s="37"/>
      <c r="H171" s="37"/>
      <c r="I171" s="37"/>
      <c r="J171" s="37"/>
      <c r="K171" s="37"/>
      <c r="L171" s="37"/>
      <c r="M171" s="37"/>
      <c r="N171" s="37"/>
      <c r="O171" s="37"/>
      <c r="P171" s="37"/>
      <c r="Q171" s="37"/>
      <c r="R171" s="37"/>
      <c r="S171" s="37"/>
      <c r="T171" s="37"/>
      <c r="U171" s="37"/>
      <c r="V171" s="37"/>
    </row>
    <row r="172" spans="1:22">
      <c r="A172" s="49"/>
      <c r="B172" s="37" t="s">
        <v>596</v>
      </c>
      <c r="C172" s="37"/>
      <c r="D172" s="37"/>
      <c r="E172" s="37"/>
      <c r="F172" s="37"/>
      <c r="G172" s="37"/>
      <c r="H172" s="37"/>
      <c r="I172" s="37"/>
      <c r="J172" s="37"/>
      <c r="K172" s="37"/>
      <c r="L172" s="37"/>
      <c r="M172" s="37"/>
      <c r="N172" s="37"/>
      <c r="O172" s="37"/>
      <c r="P172" s="37"/>
      <c r="Q172" s="37"/>
      <c r="R172" s="37"/>
      <c r="S172" s="37"/>
      <c r="T172" s="37"/>
      <c r="U172" s="37"/>
      <c r="V172" s="37"/>
    </row>
    <row r="173" spans="1:22">
      <c r="A173" s="49"/>
      <c r="B173" s="28"/>
      <c r="C173" s="28"/>
      <c r="D173" s="28"/>
      <c r="E173" s="28"/>
      <c r="F173" s="28"/>
      <c r="G173" s="28"/>
      <c r="H173" s="28"/>
      <c r="I173" s="28"/>
      <c r="J173" s="28"/>
      <c r="K173" s="28"/>
      <c r="L173" s="28"/>
      <c r="M173" s="28"/>
      <c r="N173" s="28"/>
      <c r="O173" s="28"/>
      <c r="P173" s="28"/>
      <c r="Q173" s="28"/>
    </row>
    <row r="174" spans="1:22" ht="15.75" thickBot="1">
      <c r="A174" s="49"/>
      <c r="B174" s="16"/>
      <c r="C174" s="16"/>
      <c r="D174" s="16"/>
      <c r="E174" s="16"/>
      <c r="F174" s="16"/>
      <c r="G174" s="16"/>
      <c r="H174" s="16"/>
      <c r="I174" s="16"/>
      <c r="J174" s="16"/>
      <c r="K174" s="16"/>
      <c r="L174" s="16"/>
      <c r="M174" s="16"/>
      <c r="N174" s="16"/>
      <c r="O174" s="16"/>
      <c r="P174" s="16"/>
      <c r="Q174" s="16"/>
    </row>
    <row r="175" spans="1:22" ht="15.75" thickBot="1">
      <c r="A175" s="49"/>
      <c r="B175" s="110" t="s">
        <v>597</v>
      </c>
      <c r="C175" s="19"/>
      <c r="D175" s="66" t="s">
        <v>452</v>
      </c>
      <c r="E175" s="66"/>
      <c r="F175" s="66"/>
      <c r="G175" s="19"/>
      <c r="H175" s="66" t="s">
        <v>598</v>
      </c>
      <c r="I175" s="66"/>
      <c r="J175" s="66"/>
      <c r="K175" s="19"/>
      <c r="L175" s="66" t="s">
        <v>453</v>
      </c>
      <c r="M175" s="66"/>
      <c r="N175" s="66"/>
      <c r="O175" s="19"/>
      <c r="P175" s="66" t="s">
        <v>599</v>
      </c>
      <c r="Q175" s="66"/>
    </row>
    <row r="176" spans="1:22">
      <c r="A176" s="49"/>
      <c r="B176" s="112" t="s">
        <v>558</v>
      </c>
      <c r="C176" s="37"/>
      <c r="D176" s="36" t="s">
        <v>366</v>
      </c>
      <c r="E176" s="40">
        <v>114.6</v>
      </c>
      <c r="F176" s="31"/>
      <c r="G176" s="37"/>
      <c r="H176" s="36" t="s">
        <v>366</v>
      </c>
      <c r="I176" s="40">
        <v>1.6</v>
      </c>
      <c r="J176" s="31"/>
      <c r="K176" s="37"/>
      <c r="L176" s="36" t="s">
        <v>366</v>
      </c>
      <c r="M176" s="40">
        <v>113</v>
      </c>
      <c r="N176" s="31"/>
      <c r="O176" s="37"/>
      <c r="P176" s="40">
        <v>34</v>
      </c>
      <c r="Q176" s="36" t="s">
        <v>559</v>
      </c>
    </row>
    <row r="177" spans="1:22">
      <c r="A177" s="49"/>
      <c r="B177" s="111"/>
      <c r="C177" s="37"/>
      <c r="D177" s="35"/>
      <c r="E177" s="43"/>
      <c r="F177" s="37"/>
      <c r="G177" s="37"/>
      <c r="H177" s="35"/>
      <c r="I177" s="43"/>
      <c r="J177" s="37"/>
      <c r="K177" s="37"/>
      <c r="L177" s="35"/>
      <c r="M177" s="43"/>
      <c r="N177" s="37"/>
      <c r="O177" s="37"/>
      <c r="P177" s="43"/>
      <c r="Q177" s="35"/>
    </row>
    <row r="178" spans="1:22">
      <c r="A178" s="49"/>
      <c r="B178" s="111" t="s">
        <v>560</v>
      </c>
      <c r="C178" s="37"/>
      <c r="D178" s="43">
        <v>138.80000000000001</v>
      </c>
      <c r="E178" s="43"/>
      <c r="F178" s="37"/>
      <c r="G178" s="37"/>
      <c r="H178" s="43">
        <v>7.1</v>
      </c>
      <c r="I178" s="43"/>
      <c r="J178" s="37"/>
      <c r="K178" s="37"/>
      <c r="L178" s="43">
        <v>131.69999999999999</v>
      </c>
      <c r="M178" s="43"/>
      <c r="N178" s="37"/>
      <c r="O178" s="37"/>
      <c r="P178" s="43">
        <v>42</v>
      </c>
      <c r="Q178" s="35" t="s">
        <v>559</v>
      </c>
    </row>
    <row r="179" spans="1:22">
      <c r="A179" s="49"/>
      <c r="B179" s="111"/>
      <c r="C179" s="37"/>
      <c r="D179" s="43"/>
      <c r="E179" s="43"/>
      <c r="F179" s="37"/>
      <c r="G179" s="37"/>
      <c r="H179" s="43"/>
      <c r="I179" s="43"/>
      <c r="J179" s="37"/>
      <c r="K179" s="37"/>
      <c r="L179" s="43"/>
      <c r="M179" s="43"/>
      <c r="N179" s="37"/>
      <c r="O179" s="37"/>
      <c r="P179" s="43"/>
      <c r="Q179" s="35"/>
    </row>
    <row r="180" spans="1:22">
      <c r="A180" s="49"/>
      <c r="B180" s="111" t="s">
        <v>600</v>
      </c>
      <c r="C180" s="37"/>
      <c r="D180" s="43">
        <v>8.9</v>
      </c>
      <c r="E180" s="43"/>
      <c r="F180" s="37"/>
      <c r="G180" s="37"/>
      <c r="H180" s="43" t="s">
        <v>375</v>
      </c>
      <c r="I180" s="43"/>
      <c r="J180" s="37"/>
      <c r="K180" s="37"/>
      <c r="L180" s="43">
        <v>8.9</v>
      </c>
      <c r="M180" s="43"/>
      <c r="N180" s="37"/>
      <c r="O180" s="37"/>
      <c r="P180" s="43">
        <v>3</v>
      </c>
      <c r="Q180" s="35" t="s">
        <v>559</v>
      </c>
    </row>
    <row r="181" spans="1:22">
      <c r="A181" s="49"/>
      <c r="B181" s="111"/>
      <c r="C181" s="37"/>
      <c r="D181" s="43"/>
      <c r="E181" s="43"/>
      <c r="F181" s="37"/>
      <c r="G181" s="37"/>
      <c r="H181" s="43"/>
      <c r="I181" s="43"/>
      <c r="J181" s="37"/>
      <c r="K181" s="37"/>
      <c r="L181" s="43"/>
      <c r="M181" s="43"/>
      <c r="N181" s="37"/>
      <c r="O181" s="37"/>
      <c r="P181" s="43"/>
      <c r="Q181" s="35"/>
    </row>
    <row r="182" spans="1:22">
      <c r="A182" s="49"/>
      <c r="B182" s="111" t="s">
        <v>601</v>
      </c>
      <c r="C182" s="37"/>
      <c r="D182" s="43">
        <v>9.6</v>
      </c>
      <c r="E182" s="43"/>
      <c r="F182" s="37"/>
      <c r="G182" s="37"/>
      <c r="H182" s="43" t="s">
        <v>375</v>
      </c>
      <c r="I182" s="43"/>
      <c r="J182" s="37"/>
      <c r="K182" s="37"/>
      <c r="L182" s="43">
        <v>9.6</v>
      </c>
      <c r="M182" s="43"/>
      <c r="N182" s="37"/>
      <c r="O182" s="37"/>
      <c r="P182" s="43">
        <v>3</v>
      </c>
      <c r="Q182" s="35" t="s">
        <v>559</v>
      </c>
    </row>
    <row r="183" spans="1:22">
      <c r="A183" s="49"/>
      <c r="B183" s="111"/>
      <c r="C183" s="37"/>
      <c r="D183" s="43"/>
      <c r="E183" s="43"/>
      <c r="F183" s="37"/>
      <c r="G183" s="37"/>
      <c r="H183" s="43"/>
      <c r="I183" s="43"/>
      <c r="J183" s="37"/>
      <c r="K183" s="37"/>
      <c r="L183" s="43"/>
      <c r="M183" s="43"/>
      <c r="N183" s="37"/>
      <c r="O183" s="37"/>
      <c r="P183" s="43"/>
      <c r="Q183" s="35"/>
    </row>
    <row r="184" spans="1:22">
      <c r="A184" s="49"/>
      <c r="B184" s="111" t="s">
        <v>602</v>
      </c>
      <c r="C184" s="37"/>
      <c r="D184" s="43">
        <v>61.7</v>
      </c>
      <c r="E184" s="43"/>
      <c r="F184" s="37"/>
      <c r="G184" s="37"/>
      <c r="H184" s="43">
        <v>21.5</v>
      </c>
      <c r="I184" s="43"/>
      <c r="J184" s="37"/>
      <c r="K184" s="37"/>
      <c r="L184" s="43">
        <v>40.200000000000003</v>
      </c>
      <c r="M184" s="43"/>
      <c r="N184" s="37"/>
      <c r="O184" s="37"/>
      <c r="P184" s="43">
        <v>18</v>
      </c>
      <c r="Q184" s="35" t="s">
        <v>559</v>
      </c>
    </row>
    <row r="185" spans="1:22" ht="15.75" thickBot="1">
      <c r="A185" s="49"/>
      <c r="B185" s="111"/>
      <c r="C185" s="37"/>
      <c r="D185" s="47"/>
      <c r="E185" s="47"/>
      <c r="F185" s="45"/>
      <c r="G185" s="37"/>
      <c r="H185" s="47"/>
      <c r="I185" s="47"/>
      <c r="J185" s="45"/>
      <c r="K185" s="37"/>
      <c r="L185" s="47"/>
      <c r="M185" s="47"/>
      <c r="N185" s="45"/>
      <c r="O185" s="37"/>
      <c r="P185" s="47"/>
      <c r="Q185" s="44"/>
    </row>
    <row r="186" spans="1:22">
      <c r="A186" s="49"/>
      <c r="B186" s="111" t="s">
        <v>123</v>
      </c>
      <c r="C186" s="37"/>
      <c r="D186" s="36" t="s">
        <v>366</v>
      </c>
      <c r="E186" s="40">
        <v>333.6</v>
      </c>
      <c r="F186" s="31"/>
      <c r="G186" s="37"/>
      <c r="H186" s="36" t="s">
        <v>366</v>
      </c>
      <c r="I186" s="40">
        <v>30.2</v>
      </c>
      <c r="J186" s="31"/>
      <c r="K186" s="37"/>
      <c r="L186" s="36" t="s">
        <v>366</v>
      </c>
      <c r="M186" s="40">
        <v>303.39999999999998</v>
      </c>
      <c r="N186" s="31"/>
      <c r="O186" s="37"/>
      <c r="P186" s="40">
        <v>100</v>
      </c>
      <c r="Q186" s="36" t="s">
        <v>559</v>
      </c>
    </row>
    <row r="187" spans="1:22" ht="15.75" thickBot="1">
      <c r="A187" s="49"/>
      <c r="B187" s="113"/>
      <c r="C187" s="45"/>
      <c r="D187" s="44"/>
      <c r="E187" s="47"/>
      <c r="F187" s="45"/>
      <c r="G187" s="45"/>
      <c r="H187" s="44"/>
      <c r="I187" s="47"/>
      <c r="J187" s="45"/>
      <c r="K187" s="45"/>
      <c r="L187" s="44"/>
      <c r="M187" s="47"/>
      <c r="N187" s="45"/>
      <c r="O187" s="45"/>
      <c r="P187" s="47"/>
      <c r="Q187" s="44"/>
    </row>
    <row r="188" spans="1:22">
      <c r="A188" s="49"/>
      <c r="B188" s="114" t="s">
        <v>603</v>
      </c>
      <c r="C188" s="114"/>
      <c r="D188" s="114"/>
      <c r="E188" s="114"/>
      <c r="F188" s="114"/>
      <c r="G188" s="114"/>
      <c r="H188" s="114"/>
      <c r="I188" s="114"/>
      <c r="J188" s="114"/>
      <c r="K188" s="114"/>
      <c r="L188" s="114"/>
      <c r="M188" s="114"/>
      <c r="N188" s="114"/>
      <c r="O188" s="114"/>
      <c r="P188" s="114"/>
      <c r="Q188" s="114"/>
      <c r="R188" s="114"/>
      <c r="S188" s="114"/>
      <c r="T188" s="114"/>
      <c r="U188" s="114"/>
      <c r="V188" s="114"/>
    </row>
  </sheetData>
  <mergeCells count="786">
    <mergeCell ref="B170:V170"/>
    <mergeCell ref="B171:V171"/>
    <mergeCell ref="B172:V172"/>
    <mergeCell ref="B188:V188"/>
    <mergeCell ref="B151:V151"/>
    <mergeCell ref="B152:V152"/>
    <mergeCell ref="B153:V153"/>
    <mergeCell ref="B154:V154"/>
    <mergeCell ref="B164:V164"/>
    <mergeCell ref="B165:V165"/>
    <mergeCell ref="B134:V134"/>
    <mergeCell ref="B135:V135"/>
    <mergeCell ref="B147:V147"/>
    <mergeCell ref="B148:V148"/>
    <mergeCell ref="B149:V149"/>
    <mergeCell ref="B150:V150"/>
    <mergeCell ref="B128:V128"/>
    <mergeCell ref="B129:V129"/>
    <mergeCell ref="B130:V130"/>
    <mergeCell ref="B131:V131"/>
    <mergeCell ref="B132:V132"/>
    <mergeCell ref="B133:V133"/>
    <mergeCell ref="B122:V122"/>
    <mergeCell ref="B123:V123"/>
    <mergeCell ref="B124:V124"/>
    <mergeCell ref="B125:V125"/>
    <mergeCell ref="B126:V126"/>
    <mergeCell ref="B127:V127"/>
    <mergeCell ref="B116:V116"/>
    <mergeCell ref="B117:V117"/>
    <mergeCell ref="B118:V118"/>
    <mergeCell ref="B119:V119"/>
    <mergeCell ref="B120:V120"/>
    <mergeCell ref="B121:V121"/>
    <mergeCell ref="B5:V5"/>
    <mergeCell ref="B6:V6"/>
    <mergeCell ref="B44:V44"/>
    <mergeCell ref="B45:V45"/>
    <mergeCell ref="B46:V46"/>
    <mergeCell ref="B81:V81"/>
    <mergeCell ref="N186:N187"/>
    <mergeCell ref="O186:O187"/>
    <mergeCell ref="P186:P187"/>
    <mergeCell ref="Q186:Q187"/>
    <mergeCell ref="A1:A2"/>
    <mergeCell ref="B1:V1"/>
    <mergeCell ref="B2:V2"/>
    <mergeCell ref="B3:V3"/>
    <mergeCell ref="A4:A188"/>
    <mergeCell ref="B4:V4"/>
    <mergeCell ref="H186:H187"/>
    <mergeCell ref="I186:I187"/>
    <mergeCell ref="J186:J187"/>
    <mergeCell ref="K186:K187"/>
    <mergeCell ref="L186:L187"/>
    <mergeCell ref="M186:M187"/>
    <mergeCell ref="N184:N185"/>
    <mergeCell ref="O184:O185"/>
    <mergeCell ref="P184:P185"/>
    <mergeCell ref="Q184:Q185"/>
    <mergeCell ref="B186:B187"/>
    <mergeCell ref="C186:C187"/>
    <mergeCell ref="D186:D187"/>
    <mergeCell ref="E186:E187"/>
    <mergeCell ref="F186:F187"/>
    <mergeCell ref="G186:G187"/>
    <mergeCell ref="Q182:Q183"/>
    <mergeCell ref="B184:B185"/>
    <mergeCell ref="C184:C185"/>
    <mergeCell ref="D184:E185"/>
    <mergeCell ref="F184:F185"/>
    <mergeCell ref="G184:G185"/>
    <mergeCell ref="H184:I185"/>
    <mergeCell ref="J184:J185"/>
    <mergeCell ref="K184:K185"/>
    <mergeCell ref="L184:M185"/>
    <mergeCell ref="J182:J183"/>
    <mergeCell ref="K182:K183"/>
    <mergeCell ref="L182:M183"/>
    <mergeCell ref="N182:N183"/>
    <mergeCell ref="O182:O183"/>
    <mergeCell ref="P182:P183"/>
    <mergeCell ref="N180:N181"/>
    <mergeCell ref="O180:O181"/>
    <mergeCell ref="P180:P181"/>
    <mergeCell ref="Q180:Q181"/>
    <mergeCell ref="B182:B183"/>
    <mergeCell ref="C182:C183"/>
    <mergeCell ref="D182:E183"/>
    <mergeCell ref="F182:F183"/>
    <mergeCell ref="G182:G183"/>
    <mergeCell ref="H182:I183"/>
    <mergeCell ref="Q178:Q179"/>
    <mergeCell ref="B180:B181"/>
    <mergeCell ref="C180:C181"/>
    <mergeCell ref="D180:E181"/>
    <mergeCell ref="F180:F181"/>
    <mergeCell ref="G180:G181"/>
    <mergeCell ref="H180:I181"/>
    <mergeCell ref="J180:J181"/>
    <mergeCell ref="K180:K181"/>
    <mergeCell ref="L180:M181"/>
    <mergeCell ref="J178:J179"/>
    <mergeCell ref="K178:K179"/>
    <mergeCell ref="L178:M179"/>
    <mergeCell ref="N178:N179"/>
    <mergeCell ref="O178:O179"/>
    <mergeCell ref="P178:P179"/>
    <mergeCell ref="N176:N177"/>
    <mergeCell ref="O176:O177"/>
    <mergeCell ref="P176:P177"/>
    <mergeCell ref="Q176:Q177"/>
    <mergeCell ref="B178:B179"/>
    <mergeCell ref="C178:C179"/>
    <mergeCell ref="D178:E179"/>
    <mergeCell ref="F178:F179"/>
    <mergeCell ref="G178:G179"/>
    <mergeCell ref="H178:I179"/>
    <mergeCell ref="H176:H177"/>
    <mergeCell ref="I176:I177"/>
    <mergeCell ref="J176:J177"/>
    <mergeCell ref="K176:K177"/>
    <mergeCell ref="L176:L177"/>
    <mergeCell ref="M176:M177"/>
    <mergeCell ref="B176:B177"/>
    <mergeCell ref="C176:C177"/>
    <mergeCell ref="D176:D177"/>
    <mergeCell ref="E176:E177"/>
    <mergeCell ref="F176:F177"/>
    <mergeCell ref="G176:G177"/>
    <mergeCell ref="B155:H155"/>
    <mergeCell ref="B173:Q173"/>
    <mergeCell ref="D175:F175"/>
    <mergeCell ref="H175:J175"/>
    <mergeCell ref="L175:N175"/>
    <mergeCell ref="P175:Q175"/>
    <mergeCell ref="B166:V166"/>
    <mergeCell ref="B167:V167"/>
    <mergeCell ref="B168:V168"/>
    <mergeCell ref="B169:V169"/>
    <mergeCell ref="I143:I144"/>
    <mergeCell ref="B145:B146"/>
    <mergeCell ref="C145:C146"/>
    <mergeCell ref="D145:D146"/>
    <mergeCell ref="E145:E146"/>
    <mergeCell ref="F145:F146"/>
    <mergeCell ref="G145:G146"/>
    <mergeCell ref="H145:H146"/>
    <mergeCell ref="I145:I146"/>
    <mergeCell ref="B143:B144"/>
    <mergeCell ref="C143:C144"/>
    <mergeCell ref="D143:E144"/>
    <mergeCell ref="F143:F144"/>
    <mergeCell ref="G143:G144"/>
    <mergeCell ref="H143:H144"/>
    <mergeCell ref="H139:H140"/>
    <mergeCell ref="I139:I140"/>
    <mergeCell ref="B141:B142"/>
    <mergeCell ref="C141:C142"/>
    <mergeCell ref="D141:E142"/>
    <mergeCell ref="F141:F142"/>
    <mergeCell ref="G141:G142"/>
    <mergeCell ref="H141:H142"/>
    <mergeCell ref="I141:I142"/>
    <mergeCell ref="N114:N115"/>
    <mergeCell ref="B136:I136"/>
    <mergeCell ref="D138:F138"/>
    <mergeCell ref="H138:I138"/>
    <mergeCell ref="B139:B140"/>
    <mergeCell ref="C139:C140"/>
    <mergeCell ref="D139:D140"/>
    <mergeCell ref="E139:E140"/>
    <mergeCell ref="F139:F140"/>
    <mergeCell ref="G139:G140"/>
    <mergeCell ref="H114:H115"/>
    <mergeCell ref="I114:I115"/>
    <mergeCell ref="J114:J115"/>
    <mergeCell ref="K114:K115"/>
    <mergeCell ref="L114:L115"/>
    <mergeCell ref="M114:M115"/>
    <mergeCell ref="N111:N112"/>
    <mergeCell ref="D113:E113"/>
    <mergeCell ref="H113:I113"/>
    <mergeCell ref="L113:M113"/>
    <mergeCell ref="B114:B115"/>
    <mergeCell ref="C114:C115"/>
    <mergeCell ref="D114:D115"/>
    <mergeCell ref="E114:E115"/>
    <mergeCell ref="F114:F115"/>
    <mergeCell ref="G114:G115"/>
    <mergeCell ref="N109:N110"/>
    <mergeCell ref="B111:B112"/>
    <mergeCell ref="C111:C112"/>
    <mergeCell ref="D111:E112"/>
    <mergeCell ref="F111:F112"/>
    <mergeCell ref="G111:G112"/>
    <mergeCell ref="H111:I112"/>
    <mergeCell ref="J111:J112"/>
    <mergeCell ref="K111:K112"/>
    <mergeCell ref="L111:M112"/>
    <mergeCell ref="N107:N108"/>
    <mergeCell ref="B109:B110"/>
    <mergeCell ref="C109:C110"/>
    <mergeCell ref="D109:E110"/>
    <mergeCell ref="F109:F110"/>
    <mergeCell ref="G109:G110"/>
    <mergeCell ref="H109:I110"/>
    <mergeCell ref="J109:J110"/>
    <mergeCell ref="K109:K110"/>
    <mergeCell ref="L109:M110"/>
    <mergeCell ref="H107:H108"/>
    <mergeCell ref="I107:I108"/>
    <mergeCell ref="J107:J108"/>
    <mergeCell ref="K107:K108"/>
    <mergeCell ref="L107:L108"/>
    <mergeCell ref="M107:M108"/>
    <mergeCell ref="N104:N105"/>
    <mergeCell ref="D106:F106"/>
    <mergeCell ref="H106:J106"/>
    <mergeCell ref="L106:N106"/>
    <mergeCell ref="B107:B108"/>
    <mergeCell ref="C107:C108"/>
    <mergeCell ref="D107:D108"/>
    <mergeCell ref="E107:E108"/>
    <mergeCell ref="F107:F108"/>
    <mergeCell ref="G107:G108"/>
    <mergeCell ref="H104:H105"/>
    <mergeCell ref="I104:I105"/>
    <mergeCell ref="J104:J105"/>
    <mergeCell ref="K104:K105"/>
    <mergeCell ref="L104:L105"/>
    <mergeCell ref="M104:M105"/>
    <mergeCell ref="N101:N102"/>
    <mergeCell ref="D103:E103"/>
    <mergeCell ref="H103:I103"/>
    <mergeCell ref="L103:M103"/>
    <mergeCell ref="B104:B105"/>
    <mergeCell ref="C104:C105"/>
    <mergeCell ref="D104:D105"/>
    <mergeCell ref="E104:E105"/>
    <mergeCell ref="F104:F105"/>
    <mergeCell ref="G104:G105"/>
    <mergeCell ref="N99:N100"/>
    <mergeCell ref="B101:B102"/>
    <mergeCell ref="C101:C102"/>
    <mergeCell ref="D101:E102"/>
    <mergeCell ref="F101:F102"/>
    <mergeCell ref="G101:G102"/>
    <mergeCell ref="H101:I102"/>
    <mergeCell ref="J101:J102"/>
    <mergeCell ref="K101:K102"/>
    <mergeCell ref="L101:M102"/>
    <mergeCell ref="N97:N98"/>
    <mergeCell ref="B99:B100"/>
    <mergeCell ref="C99:C100"/>
    <mergeCell ref="D99:E100"/>
    <mergeCell ref="F99:F100"/>
    <mergeCell ref="G99:G100"/>
    <mergeCell ref="H99:I100"/>
    <mergeCell ref="J99:J100"/>
    <mergeCell ref="K99:K100"/>
    <mergeCell ref="L99:M100"/>
    <mergeCell ref="H97:H98"/>
    <mergeCell ref="I97:I98"/>
    <mergeCell ref="J97:J98"/>
    <mergeCell ref="K97:K98"/>
    <mergeCell ref="L97:L98"/>
    <mergeCell ref="M97:M98"/>
    <mergeCell ref="N94:N95"/>
    <mergeCell ref="D96:F96"/>
    <mergeCell ref="H96:J96"/>
    <mergeCell ref="L96:N96"/>
    <mergeCell ref="B97:B98"/>
    <mergeCell ref="C97:C98"/>
    <mergeCell ref="D97:D98"/>
    <mergeCell ref="E97:E98"/>
    <mergeCell ref="F97:F98"/>
    <mergeCell ref="G97:G98"/>
    <mergeCell ref="H94:H95"/>
    <mergeCell ref="I94:I95"/>
    <mergeCell ref="J94:J95"/>
    <mergeCell ref="K94:K95"/>
    <mergeCell ref="L94:L95"/>
    <mergeCell ref="M94:M95"/>
    <mergeCell ref="B94:B95"/>
    <mergeCell ref="C94:C95"/>
    <mergeCell ref="D94:D95"/>
    <mergeCell ref="E94:E95"/>
    <mergeCell ref="F94:F95"/>
    <mergeCell ref="G94:G95"/>
    <mergeCell ref="J91:J92"/>
    <mergeCell ref="K91:K92"/>
    <mergeCell ref="L91:M92"/>
    <mergeCell ref="N91:N92"/>
    <mergeCell ref="D93:E93"/>
    <mergeCell ref="H93:I93"/>
    <mergeCell ref="L93:M93"/>
    <mergeCell ref="J89:J90"/>
    <mergeCell ref="K89:K90"/>
    <mergeCell ref="L89:M90"/>
    <mergeCell ref="N89:N90"/>
    <mergeCell ref="B91:B92"/>
    <mergeCell ref="C91:C92"/>
    <mergeCell ref="D91:E92"/>
    <mergeCell ref="F91:F92"/>
    <mergeCell ref="G91:G92"/>
    <mergeCell ref="H91:I92"/>
    <mergeCell ref="B89:B90"/>
    <mergeCell ref="C89:C90"/>
    <mergeCell ref="D89:E90"/>
    <mergeCell ref="F89:F90"/>
    <mergeCell ref="G89:G90"/>
    <mergeCell ref="H89:I90"/>
    <mergeCell ref="I87:I88"/>
    <mergeCell ref="J87:J88"/>
    <mergeCell ref="K87:K88"/>
    <mergeCell ref="L87:L88"/>
    <mergeCell ref="M87:M88"/>
    <mergeCell ref="N87:N88"/>
    <mergeCell ref="D86:F86"/>
    <mergeCell ref="H86:J86"/>
    <mergeCell ref="L86:N86"/>
    <mergeCell ref="B87:B88"/>
    <mergeCell ref="C87:C88"/>
    <mergeCell ref="D87:D88"/>
    <mergeCell ref="E87:E88"/>
    <mergeCell ref="F87:F88"/>
    <mergeCell ref="G87:G88"/>
    <mergeCell ref="H87:H88"/>
    <mergeCell ref="N79:N80"/>
    <mergeCell ref="B82:N82"/>
    <mergeCell ref="D84:N84"/>
    <mergeCell ref="D85:F85"/>
    <mergeCell ref="H85:J85"/>
    <mergeCell ref="L85:N85"/>
    <mergeCell ref="H79:H80"/>
    <mergeCell ref="I79:I80"/>
    <mergeCell ref="J79:J80"/>
    <mergeCell ref="K79:K80"/>
    <mergeCell ref="L79:L80"/>
    <mergeCell ref="M79:M80"/>
    <mergeCell ref="N76:N77"/>
    <mergeCell ref="D78:E78"/>
    <mergeCell ref="H78:I78"/>
    <mergeCell ref="L78:M78"/>
    <mergeCell ref="B79:B80"/>
    <mergeCell ref="C79:C80"/>
    <mergeCell ref="D79:D80"/>
    <mergeCell ref="E79:E80"/>
    <mergeCell ref="F79:F80"/>
    <mergeCell ref="G79:G80"/>
    <mergeCell ref="N74:N75"/>
    <mergeCell ref="B76:B77"/>
    <mergeCell ref="C76:C77"/>
    <mergeCell ref="D76:E77"/>
    <mergeCell ref="F76:F77"/>
    <mergeCell ref="G76:G77"/>
    <mergeCell ref="H76:I77"/>
    <mergeCell ref="J76:J77"/>
    <mergeCell ref="K76:K77"/>
    <mergeCell ref="L76:M77"/>
    <mergeCell ref="N72:N73"/>
    <mergeCell ref="B74:B75"/>
    <mergeCell ref="C74:C75"/>
    <mergeCell ref="D74:E75"/>
    <mergeCell ref="F74:F75"/>
    <mergeCell ref="G74:G75"/>
    <mergeCell ref="H74:I75"/>
    <mergeCell ref="J74:J75"/>
    <mergeCell ref="K74:K75"/>
    <mergeCell ref="L74:M75"/>
    <mergeCell ref="H72:H73"/>
    <mergeCell ref="I72:I73"/>
    <mergeCell ref="J72:J73"/>
    <mergeCell ref="K72:K73"/>
    <mergeCell ref="L72:L73"/>
    <mergeCell ref="M72:M73"/>
    <mergeCell ref="N69:N70"/>
    <mergeCell ref="D71:F71"/>
    <mergeCell ref="H71:J71"/>
    <mergeCell ref="L71:N71"/>
    <mergeCell ref="B72:B73"/>
    <mergeCell ref="C72:C73"/>
    <mergeCell ref="D72:D73"/>
    <mergeCell ref="E72:E73"/>
    <mergeCell ref="F72:F73"/>
    <mergeCell ref="G72:G73"/>
    <mergeCell ref="H69:H70"/>
    <mergeCell ref="I69:I70"/>
    <mergeCell ref="J69:J70"/>
    <mergeCell ref="K69:K70"/>
    <mergeCell ref="L69:L70"/>
    <mergeCell ref="M69:M70"/>
    <mergeCell ref="N66:N67"/>
    <mergeCell ref="D68:E68"/>
    <mergeCell ref="H68:I68"/>
    <mergeCell ref="L68:M68"/>
    <mergeCell ref="B69:B70"/>
    <mergeCell ref="C69:C70"/>
    <mergeCell ref="D69:D70"/>
    <mergeCell ref="E69:E70"/>
    <mergeCell ref="F69:F70"/>
    <mergeCell ref="G69:G70"/>
    <mergeCell ref="N64:N65"/>
    <mergeCell ref="B66:B67"/>
    <mergeCell ref="C66:C67"/>
    <mergeCell ref="D66:E67"/>
    <mergeCell ref="F66:F67"/>
    <mergeCell ref="G66:G67"/>
    <mergeCell ref="H66:I67"/>
    <mergeCell ref="J66:J67"/>
    <mergeCell ref="K66:K67"/>
    <mergeCell ref="L66:M67"/>
    <mergeCell ref="N62:N63"/>
    <mergeCell ref="B64:B65"/>
    <mergeCell ref="C64:C65"/>
    <mergeCell ref="D64:E65"/>
    <mergeCell ref="F64:F65"/>
    <mergeCell ref="G64:G65"/>
    <mergeCell ref="H64:I65"/>
    <mergeCell ref="J64:J65"/>
    <mergeCell ref="K64:K65"/>
    <mergeCell ref="L64:M65"/>
    <mergeCell ref="H62:H63"/>
    <mergeCell ref="I62:I63"/>
    <mergeCell ref="J62:J63"/>
    <mergeCell ref="K62:K63"/>
    <mergeCell ref="L62:L63"/>
    <mergeCell ref="M62:M63"/>
    <mergeCell ref="N59:N60"/>
    <mergeCell ref="D61:F61"/>
    <mergeCell ref="H61:J61"/>
    <mergeCell ref="L61:N61"/>
    <mergeCell ref="B62:B63"/>
    <mergeCell ref="C62:C63"/>
    <mergeCell ref="D62:D63"/>
    <mergeCell ref="E62:E63"/>
    <mergeCell ref="F62:F63"/>
    <mergeCell ref="G62:G63"/>
    <mergeCell ref="H59:H60"/>
    <mergeCell ref="I59:I60"/>
    <mergeCell ref="J59:J60"/>
    <mergeCell ref="K59:K60"/>
    <mergeCell ref="L59:L60"/>
    <mergeCell ref="M59:M60"/>
    <mergeCell ref="B59:B60"/>
    <mergeCell ref="C59:C60"/>
    <mergeCell ref="D59:D60"/>
    <mergeCell ref="E59:E60"/>
    <mergeCell ref="F59:F60"/>
    <mergeCell ref="G59:G60"/>
    <mergeCell ref="J56:J57"/>
    <mergeCell ref="K56:K57"/>
    <mergeCell ref="L56:M57"/>
    <mergeCell ref="N56:N57"/>
    <mergeCell ref="D58:E58"/>
    <mergeCell ref="H58:I58"/>
    <mergeCell ref="L58:M58"/>
    <mergeCell ref="J54:J55"/>
    <mergeCell ref="K54:K55"/>
    <mergeCell ref="L54:M55"/>
    <mergeCell ref="N54:N55"/>
    <mergeCell ref="B56:B57"/>
    <mergeCell ref="C56:C57"/>
    <mergeCell ref="D56:E57"/>
    <mergeCell ref="F56:F57"/>
    <mergeCell ref="G56:G57"/>
    <mergeCell ref="H56:I57"/>
    <mergeCell ref="B54:B55"/>
    <mergeCell ref="C54:C55"/>
    <mergeCell ref="D54:E55"/>
    <mergeCell ref="F54:F55"/>
    <mergeCell ref="G54:G55"/>
    <mergeCell ref="H54:I55"/>
    <mergeCell ref="I52:I53"/>
    <mergeCell ref="J52:J53"/>
    <mergeCell ref="K52:K53"/>
    <mergeCell ref="L52:L53"/>
    <mergeCell ref="M52:M53"/>
    <mergeCell ref="N52:N53"/>
    <mergeCell ref="D51:F51"/>
    <mergeCell ref="H51:J51"/>
    <mergeCell ref="L51:N51"/>
    <mergeCell ref="B52:B53"/>
    <mergeCell ref="C52:C53"/>
    <mergeCell ref="D52:D53"/>
    <mergeCell ref="E52:E53"/>
    <mergeCell ref="F52:F53"/>
    <mergeCell ref="G52:G53"/>
    <mergeCell ref="H52:H53"/>
    <mergeCell ref="U42:U43"/>
    <mergeCell ref="V42:V43"/>
    <mergeCell ref="B47:N47"/>
    <mergeCell ref="D49:N49"/>
    <mergeCell ref="D50:F50"/>
    <mergeCell ref="H50:J50"/>
    <mergeCell ref="L50:N50"/>
    <mergeCell ref="O42:O43"/>
    <mergeCell ref="P42:P43"/>
    <mergeCell ref="Q42:Q43"/>
    <mergeCell ref="R42:R43"/>
    <mergeCell ref="S42:S43"/>
    <mergeCell ref="T42:T43"/>
    <mergeCell ref="I42:I43"/>
    <mergeCell ref="J42:J43"/>
    <mergeCell ref="K42:K43"/>
    <mergeCell ref="L42:L43"/>
    <mergeCell ref="M42:M43"/>
    <mergeCell ref="N42:N43"/>
    <mergeCell ref="S40:S41"/>
    <mergeCell ref="T40:U41"/>
    <mergeCell ref="V40:V41"/>
    <mergeCell ref="B42:B43"/>
    <mergeCell ref="C42:C43"/>
    <mergeCell ref="D42:D43"/>
    <mergeCell ref="E42:E43"/>
    <mergeCell ref="F42:F43"/>
    <mergeCell ref="G42:G43"/>
    <mergeCell ref="H42:H43"/>
    <mergeCell ref="K40:K41"/>
    <mergeCell ref="L40:M41"/>
    <mergeCell ref="N40:N41"/>
    <mergeCell ref="O40:O41"/>
    <mergeCell ref="P40:Q41"/>
    <mergeCell ref="R40:R41"/>
    <mergeCell ref="S38:S39"/>
    <mergeCell ref="T38:U39"/>
    <mergeCell ref="V38:V39"/>
    <mergeCell ref="B40:B41"/>
    <mergeCell ref="C40:C41"/>
    <mergeCell ref="D40:E41"/>
    <mergeCell ref="F40:F41"/>
    <mergeCell ref="G40:G41"/>
    <mergeCell ref="H40:I41"/>
    <mergeCell ref="J40:J41"/>
    <mergeCell ref="K38:K39"/>
    <mergeCell ref="L38:M39"/>
    <mergeCell ref="N38:N39"/>
    <mergeCell ref="O38:O39"/>
    <mergeCell ref="P38:Q39"/>
    <mergeCell ref="R38:R39"/>
    <mergeCell ref="S36:S37"/>
    <mergeCell ref="T36:U37"/>
    <mergeCell ref="V36:V37"/>
    <mergeCell ref="B38:B39"/>
    <mergeCell ref="C38:C39"/>
    <mergeCell ref="D38:E39"/>
    <mergeCell ref="F38:F39"/>
    <mergeCell ref="G38:G39"/>
    <mergeCell ref="H38:I39"/>
    <mergeCell ref="J38:J39"/>
    <mergeCell ref="K36:K37"/>
    <mergeCell ref="L36:M37"/>
    <mergeCell ref="N36:N37"/>
    <mergeCell ref="O36:O37"/>
    <mergeCell ref="P36:Q37"/>
    <mergeCell ref="R36:R37"/>
    <mergeCell ref="T34:T35"/>
    <mergeCell ref="U34:U35"/>
    <mergeCell ref="V34:V35"/>
    <mergeCell ref="B36:B37"/>
    <mergeCell ref="C36:C37"/>
    <mergeCell ref="D36:E37"/>
    <mergeCell ref="F36:F37"/>
    <mergeCell ref="G36:G37"/>
    <mergeCell ref="H36:I37"/>
    <mergeCell ref="J36:J37"/>
    <mergeCell ref="N34:N35"/>
    <mergeCell ref="O34:O35"/>
    <mergeCell ref="P34:P35"/>
    <mergeCell ref="Q34:Q35"/>
    <mergeCell ref="R34:R35"/>
    <mergeCell ref="S34:S35"/>
    <mergeCell ref="H34:H35"/>
    <mergeCell ref="I34:I35"/>
    <mergeCell ref="J34:J35"/>
    <mergeCell ref="K34:K35"/>
    <mergeCell ref="L34:L35"/>
    <mergeCell ref="M34:M35"/>
    <mergeCell ref="B34:B35"/>
    <mergeCell ref="C34:C35"/>
    <mergeCell ref="D34:D35"/>
    <mergeCell ref="E34:E35"/>
    <mergeCell ref="F34:F35"/>
    <mergeCell ref="G34:G35"/>
    <mergeCell ref="V31:V32"/>
    <mergeCell ref="D33:F33"/>
    <mergeCell ref="H33:J33"/>
    <mergeCell ref="L33:N33"/>
    <mergeCell ref="P33:R33"/>
    <mergeCell ref="T33:V33"/>
    <mergeCell ref="P31:P32"/>
    <mergeCell ref="Q31:Q32"/>
    <mergeCell ref="R31:R32"/>
    <mergeCell ref="S31:S32"/>
    <mergeCell ref="T31:T32"/>
    <mergeCell ref="U31:U32"/>
    <mergeCell ref="I31:I32"/>
    <mergeCell ref="J31:J32"/>
    <mergeCell ref="K31:K32"/>
    <mergeCell ref="L31:M32"/>
    <mergeCell ref="N31:N32"/>
    <mergeCell ref="O31:O32"/>
    <mergeCell ref="S29:S30"/>
    <mergeCell ref="T29:U30"/>
    <mergeCell ref="V29:V30"/>
    <mergeCell ref="B31:B32"/>
    <mergeCell ref="C31:C32"/>
    <mergeCell ref="D31:D32"/>
    <mergeCell ref="E31:E32"/>
    <mergeCell ref="F31:F32"/>
    <mergeCell ref="G31:G32"/>
    <mergeCell ref="H31:H32"/>
    <mergeCell ref="K29:K30"/>
    <mergeCell ref="L29:M30"/>
    <mergeCell ref="N29:N30"/>
    <mergeCell ref="O29:O30"/>
    <mergeCell ref="P29:Q30"/>
    <mergeCell ref="R29:R30"/>
    <mergeCell ref="S27:S28"/>
    <mergeCell ref="T27:U28"/>
    <mergeCell ref="V27:V28"/>
    <mergeCell ref="B29:B30"/>
    <mergeCell ref="C29:C30"/>
    <mergeCell ref="D29:E30"/>
    <mergeCell ref="F29:F30"/>
    <mergeCell ref="G29:G30"/>
    <mergeCell ref="H29:I30"/>
    <mergeCell ref="J29:J30"/>
    <mergeCell ref="K27:K28"/>
    <mergeCell ref="L27:M28"/>
    <mergeCell ref="N27:N28"/>
    <mergeCell ref="O27:O28"/>
    <mergeCell ref="P27:Q28"/>
    <mergeCell ref="R27:R28"/>
    <mergeCell ref="S25:S26"/>
    <mergeCell ref="T25:U26"/>
    <mergeCell ref="V25:V26"/>
    <mergeCell ref="B27:B28"/>
    <mergeCell ref="C27:C28"/>
    <mergeCell ref="D27:E28"/>
    <mergeCell ref="F27:F28"/>
    <mergeCell ref="G27:G28"/>
    <mergeCell ref="H27:I28"/>
    <mergeCell ref="J27:J28"/>
    <mergeCell ref="K25:K26"/>
    <mergeCell ref="L25:M26"/>
    <mergeCell ref="N25:N26"/>
    <mergeCell ref="O25:O26"/>
    <mergeCell ref="P25:Q26"/>
    <mergeCell ref="R25:R26"/>
    <mergeCell ref="T23:T24"/>
    <mergeCell ref="U23:U24"/>
    <mergeCell ref="V23:V24"/>
    <mergeCell ref="B25:B26"/>
    <mergeCell ref="C25:C26"/>
    <mergeCell ref="D25:E26"/>
    <mergeCell ref="F25:F26"/>
    <mergeCell ref="G25:G26"/>
    <mergeCell ref="H25:I26"/>
    <mergeCell ref="J25:J26"/>
    <mergeCell ref="N23:N24"/>
    <mergeCell ref="O23:O24"/>
    <mergeCell ref="P23:P24"/>
    <mergeCell ref="Q23:Q24"/>
    <mergeCell ref="R23:R24"/>
    <mergeCell ref="S23:S24"/>
    <mergeCell ref="H23:H24"/>
    <mergeCell ref="I23:I24"/>
    <mergeCell ref="J23:J24"/>
    <mergeCell ref="K23:K24"/>
    <mergeCell ref="L23:L24"/>
    <mergeCell ref="M23:M24"/>
    <mergeCell ref="B23:B24"/>
    <mergeCell ref="C23:C24"/>
    <mergeCell ref="D23:D24"/>
    <mergeCell ref="E23:E24"/>
    <mergeCell ref="F23:F24"/>
    <mergeCell ref="G23:G24"/>
    <mergeCell ref="T20:T21"/>
    <mergeCell ref="U20:U21"/>
    <mergeCell ref="V20:V21"/>
    <mergeCell ref="D22:F22"/>
    <mergeCell ref="H22:J22"/>
    <mergeCell ref="L22:N22"/>
    <mergeCell ref="P22:R22"/>
    <mergeCell ref="T22:V22"/>
    <mergeCell ref="N20:N21"/>
    <mergeCell ref="O20:O21"/>
    <mergeCell ref="P20:P21"/>
    <mergeCell ref="Q20:Q21"/>
    <mergeCell ref="R20:R21"/>
    <mergeCell ref="S20:S21"/>
    <mergeCell ref="H20:H21"/>
    <mergeCell ref="I20:I21"/>
    <mergeCell ref="J20:J21"/>
    <mergeCell ref="K20:K21"/>
    <mergeCell ref="L20:L21"/>
    <mergeCell ref="M20:M21"/>
    <mergeCell ref="R18:R19"/>
    <mergeCell ref="S18:S19"/>
    <mergeCell ref="T18:U19"/>
    <mergeCell ref="V18:V19"/>
    <mergeCell ref="B20:B21"/>
    <mergeCell ref="C20:C21"/>
    <mergeCell ref="D20:D21"/>
    <mergeCell ref="E20:E21"/>
    <mergeCell ref="F20:F21"/>
    <mergeCell ref="G20:G21"/>
    <mergeCell ref="J18:J19"/>
    <mergeCell ref="K18:K19"/>
    <mergeCell ref="L18:M19"/>
    <mergeCell ref="N18:N19"/>
    <mergeCell ref="O18:O19"/>
    <mergeCell ref="P18:Q19"/>
    <mergeCell ref="R16:R17"/>
    <mergeCell ref="S16:S17"/>
    <mergeCell ref="T16:U17"/>
    <mergeCell ref="V16:V17"/>
    <mergeCell ref="B18:B19"/>
    <mergeCell ref="C18:C19"/>
    <mergeCell ref="D18:E19"/>
    <mergeCell ref="F18:F19"/>
    <mergeCell ref="G18:G19"/>
    <mergeCell ref="H18:I19"/>
    <mergeCell ref="J16:J17"/>
    <mergeCell ref="K16:K17"/>
    <mergeCell ref="L16:M17"/>
    <mergeCell ref="N16:N17"/>
    <mergeCell ref="O16:O17"/>
    <mergeCell ref="P16:Q17"/>
    <mergeCell ref="R14:R15"/>
    <mergeCell ref="S14:S15"/>
    <mergeCell ref="T14:U15"/>
    <mergeCell ref="V14:V15"/>
    <mergeCell ref="B16:B17"/>
    <mergeCell ref="C16:C17"/>
    <mergeCell ref="D16:E17"/>
    <mergeCell ref="F16:F17"/>
    <mergeCell ref="G16:G17"/>
    <mergeCell ref="H16:I17"/>
    <mergeCell ref="J14:J15"/>
    <mergeCell ref="K14:K15"/>
    <mergeCell ref="L14:M15"/>
    <mergeCell ref="N14:N15"/>
    <mergeCell ref="O14:O15"/>
    <mergeCell ref="P14:Q15"/>
    <mergeCell ref="S12:S13"/>
    <mergeCell ref="T12:T13"/>
    <mergeCell ref="U12:U13"/>
    <mergeCell ref="V12:V13"/>
    <mergeCell ref="B14:B15"/>
    <mergeCell ref="C14:C15"/>
    <mergeCell ref="D14:E15"/>
    <mergeCell ref="F14:F15"/>
    <mergeCell ref="G14:G15"/>
    <mergeCell ref="H14:I15"/>
    <mergeCell ref="M12:M13"/>
    <mergeCell ref="N12:N13"/>
    <mergeCell ref="O12:O13"/>
    <mergeCell ref="P12:P13"/>
    <mergeCell ref="Q12:Q13"/>
    <mergeCell ref="R12:R13"/>
    <mergeCell ref="G12:G13"/>
    <mergeCell ref="H12:H13"/>
    <mergeCell ref="I12:I13"/>
    <mergeCell ref="J12:J13"/>
    <mergeCell ref="K12:K13"/>
    <mergeCell ref="L12:L13"/>
    <mergeCell ref="D11:F11"/>
    <mergeCell ref="H11:J11"/>
    <mergeCell ref="L11:N11"/>
    <mergeCell ref="P11:R11"/>
    <mergeCell ref="T11:V11"/>
    <mergeCell ref="B12:B13"/>
    <mergeCell ref="C12:C13"/>
    <mergeCell ref="D12:D13"/>
    <mergeCell ref="E12:E13"/>
    <mergeCell ref="F12:F13"/>
    <mergeCell ref="B7:V7"/>
    <mergeCell ref="D9:V9"/>
    <mergeCell ref="D10:F10"/>
    <mergeCell ref="H10:J10"/>
    <mergeCell ref="L10:N10"/>
    <mergeCell ref="P10:R10"/>
    <mergeCell ref="T10:V10"/>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showGridLines="0" workbookViewId="0"/>
  </sheetViews>
  <sheetFormatPr defaultRowHeight="15"/>
  <cols>
    <col min="1" max="1" width="36.5703125" bestFit="1" customWidth="1"/>
    <col min="2" max="5" width="12.28515625" bestFit="1" customWidth="1"/>
  </cols>
  <sheetData>
    <row r="1" spans="1:5" ht="15" customHeight="1">
      <c r="A1" s="1" t="s">
        <v>3306</v>
      </c>
      <c r="B1" s="8" t="s">
        <v>1</v>
      </c>
      <c r="C1" s="8"/>
      <c r="D1" s="8"/>
      <c r="E1" s="1"/>
    </row>
    <row r="2" spans="1:5">
      <c r="A2" s="1" t="s">
        <v>27</v>
      </c>
      <c r="B2" s="1" t="s">
        <v>2</v>
      </c>
      <c r="C2" s="1" t="s">
        <v>28</v>
      </c>
      <c r="D2" s="1" t="s">
        <v>85</v>
      </c>
      <c r="E2" s="1" t="s">
        <v>2518</v>
      </c>
    </row>
    <row r="3" spans="1:5" ht="60">
      <c r="A3" s="3" t="s">
        <v>3307</v>
      </c>
      <c r="B3" s="4"/>
      <c r="C3" s="4"/>
      <c r="D3" s="4"/>
      <c r="E3" s="4"/>
    </row>
    <row r="4" spans="1:5" ht="30">
      <c r="A4" s="2" t="s">
        <v>1284</v>
      </c>
      <c r="B4" s="9">
        <v>-72.400000000000006</v>
      </c>
      <c r="C4" s="6">
        <v>-402</v>
      </c>
      <c r="D4" s="6">
        <v>-339</v>
      </c>
      <c r="E4" s="4"/>
    </row>
    <row r="5" spans="1:5">
      <c r="A5" s="2" t="s">
        <v>3308</v>
      </c>
      <c r="B5" s="4">
        <v>56.4</v>
      </c>
      <c r="C5" s="4">
        <v>69.2</v>
      </c>
      <c r="D5" s="4">
        <v>98.3</v>
      </c>
      <c r="E5" s="4">
        <v>290.39999999999998</v>
      </c>
    </row>
    <row r="6" spans="1:5">
      <c r="A6" s="2" t="s">
        <v>1307</v>
      </c>
      <c r="B6" s="4"/>
      <c r="C6" s="4"/>
      <c r="D6" s="4"/>
      <c r="E6" s="4"/>
    </row>
    <row r="7" spans="1:5" ht="60">
      <c r="A7" s="3" t="s">
        <v>3307</v>
      </c>
      <c r="B7" s="4"/>
      <c r="C7" s="4"/>
      <c r="D7" s="4"/>
      <c r="E7" s="4"/>
    </row>
    <row r="8" spans="1:5" ht="30">
      <c r="A8" s="2" t="s">
        <v>1284</v>
      </c>
      <c r="B8" s="4">
        <v>-33.700000000000003</v>
      </c>
      <c r="C8" s="4">
        <v>-108.7</v>
      </c>
      <c r="D8" s="4">
        <v>-149.5</v>
      </c>
      <c r="E8" s="4"/>
    </row>
    <row r="9" spans="1:5">
      <c r="A9" s="2" t="s">
        <v>3308</v>
      </c>
      <c r="B9" s="4">
        <v>-1.7</v>
      </c>
      <c r="C9" s="4">
        <v>-9.6999999999999993</v>
      </c>
      <c r="D9" s="4"/>
      <c r="E9" s="4"/>
    </row>
    <row r="10" spans="1:5">
      <c r="A10" s="2" t="s">
        <v>1312</v>
      </c>
      <c r="B10" s="4"/>
      <c r="C10" s="4"/>
      <c r="D10" s="4"/>
      <c r="E10" s="4"/>
    </row>
    <row r="11" spans="1:5" ht="60">
      <c r="A11" s="3" t="s">
        <v>3307</v>
      </c>
      <c r="B11" s="4"/>
      <c r="C11" s="4"/>
      <c r="D11" s="4"/>
      <c r="E11" s="4"/>
    </row>
    <row r="12" spans="1:5" ht="30">
      <c r="A12" s="2" t="s">
        <v>1284</v>
      </c>
      <c r="B12" s="4">
        <v>-1.3</v>
      </c>
      <c r="C12" s="4">
        <v>-96.7</v>
      </c>
      <c r="D12" s="4">
        <v>-102.3</v>
      </c>
      <c r="E12" s="4"/>
    </row>
    <row r="13" spans="1:5">
      <c r="A13" s="2" t="s">
        <v>3308</v>
      </c>
      <c r="B13" s="4">
        <v>44.1</v>
      </c>
      <c r="C13" s="4">
        <v>58</v>
      </c>
      <c r="D13" s="4"/>
      <c r="E13" s="4"/>
    </row>
    <row r="14" spans="1:5">
      <c r="A14" s="2" t="s">
        <v>1315</v>
      </c>
      <c r="B14" s="4"/>
      <c r="C14" s="4"/>
      <c r="D14" s="4"/>
      <c r="E14" s="4"/>
    </row>
    <row r="15" spans="1:5" ht="60">
      <c r="A15" s="3" t="s">
        <v>3307</v>
      </c>
      <c r="B15" s="4"/>
      <c r="C15" s="4"/>
      <c r="D15" s="4"/>
      <c r="E15" s="4"/>
    </row>
    <row r="16" spans="1:5" ht="30">
      <c r="A16" s="2" t="s">
        <v>1284</v>
      </c>
      <c r="B16" s="4">
        <v>-37.4</v>
      </c>
      <c r="C16" s="4">
        <v>-196.6</v>
      </c>
      <c r="D16" s="4">
        <v>-87.2</v>
      </c>
      <c r="E16" s="4"/>
    </row>
    <row r="17" spans="1:5">
      <c r="A17" s="2" t="s">
        <v>3308</v>
      </c>
      <c r="B17" s="4">
        <v>14</v>
      </c>
      <c r="C17" s="4">
        <v>20.9</v>
      </c>
      <c r="D17" s="4"/>
      <c r="E17" s="4"/>
    </row>
    <row r="18" spans="1:5" ht="30">
      <c r="A18" s="2" t="s">
        <v>3309</v>
      </c>
      <c r="B18" s="4"/>
      <c r="C18" s="4"/>
      <c r="D18" s="4"/>
      <c r="E18" s="4"/>
    </row>
    <row r="19" spans="1:5" ht="60">
      <c r="A19" s="3" t="s">
        <v>3307</v>
      </c>
      <c r="B19" s="4"/>
      <c r="C19" s="4"/>
      <c r="D19" s="4"/>
      <c r="E19" s="4"/>
    </row>
    <row r="20" spans="1:5" ht="30">
      <c r="A20" s="2" t="s">
        <v>1284</v>
      </c>
      <c r="B20" s="9">
        <v>-0.2</v>
      </c>
      <c r="C20" s="9">
        <v>7.2</v>
      </c>
      <c r="D20" s="4"/>
      <c r="E20" s="4"/>
    </row>
  </sheetData>
  <mergeCells count="1">
    <mergeCell ref="B1:D1"/>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
  <sheetViews>
    <sheetView showGridLines="0" workbookViewId="0"/>
  </sheetViews>
  <sheetFormatPr defaultRowHeight="15"/>
  <cols>
    <col min="1" max="1" width="36.5703125" bestFit="1" customWidth="1"/>
    <col min="2" max="4" width="12.28515625" bestFit="1" customWidth="1"/>
  </cols>
  <sheetData>
    <row r="1" spans="1:4" ht="15" customHeight="1">
      <c r="A1" s="1" t="s">
        <v>3310</v>
      </c>
      <c r="B1" s="8" t="s">
        <v>1</v>
      </c>
      <c r="C1" s="8"/>
      <c r="D1" s="8"/>
    </row>
    <row r="2" spans="1:4">
      <c r="A2" s="1" t="s">
        <v>27</v>
      </c>
      <c r="B2" s="1" t="s">
        <v>2</v>
      </c>
      <c r="C2" s="1" t="s">
        <v>28</v>
      </c>
      <c r="D2" s="1" t="s">
        <v>85</v>
      </c>
    </row>
    <row r="3" spans="1:4" ht="30">
      <c r="A3" s="3" t="s">
        <v>3311</v>
      </c>
      <c r="B3" s="4"/>
      <c r="C3" s="4"/>
      <c r="D3" s="4"/>
    </row>
    <row r="4" spans="1:4" ht="30">
      <c r="A4" s="2" t="s">
        <v>3312</v>
      </c>
      <c r="B4" s="6">
        <v>0</v>
      </c>
      <c r="C4" s="9">
        <v>59.4</v>
      </c>
      <c r="D4" s="4"/>
    </row>
    <row r="5" spans="1:4">
      <c r="A5" s="3" t="s">
        <v>3313</v>
      </c>
      <c r="B5" s="4"/>
      <c r="C5" s="4"/>
      <c r="D5" s="4"/>
    </row>
    <row r="6" spans="1:4">
      <c r="A6" s="2" t="s">
        <v>1443</v>
      </c>
      <c r="B6" s="4">
        <v>69.2</v>
      </c>
      <c r="C6" s="4">
        <v>98.3</v>
      </c>
      <c r="D6" s="4">
        <v>290.39999999999998</v>
      </c>
    </row>
    <row r="7" spans="1:4">
      <c r="A7" s="2" t="s">
        <v>952</v>
      </c>
      <c r="B7" s="4"/>
      <c r="C7" s="4"/>
      <c r="D7" s="4">
        <v>6.1</v>
      </c>
    </row>
    <row r="8" spans="1:4">
      <c r="A8" s="2" t="s">
        <v>1328</v>
      </c>
      <c r="B8" s="4">
        <v>72.400000000000006</v>
      </c>
      <c r="C8" s="4">
        <v>402</v>
      </c>
      <c r="D8" s="4">
        <v>339</v>
      </c>
    </row>
    <row r="9" spans="1:4">
      <c r="A9" s="2" t="s">
        <v>1331</v>
      </c>
      <c r="B9" s="4">
        <v>0</v>
      </c>
      <c r="C9" s="4">
        <v>0</v>
      </c>
      <c r="D9" s="4">
        <v>0</v>
      </c>
    </row>
    <row r="10" spans="1:4">
      <c r="A10" s="2" t="s">
        <v>1332</v>
      </c>
      <c r="B10" s="4">
        <v>59.6</v>
      </c>
      <c r="C10" s="4">
        <v>313.5</v>
      </c>
      <c r="D10" s="4">
        <v>140.80000000000001</v>
      </c>
    </row>
    <row r="11" spans="1:4">
      <c r="A11" s="2" t="s">
        <v>465</v>
      </c>
      <c r="B11" s="4">
        <v>56.4</v>
      </c>
      <c r="C11" s="4">
        <v>69.2</v>
      </c>
      <c r="D11" s="4">
        <v>98.3</v>
      </c>
    </row>
    <row r="12" spans="1:4">
      <c r="A12" s="2" t="s">
        <v>3314</v>
      </c>
      <c r="B12" s="4">
        <v>33.200000000000003</v>
      </c>
      <c r="C12" s="4">
        <v>81.3</v>
      </c>
      <c r="D12" s="4">
        <v>393.6</v>
      </c>
    </row>
    <row r="13" spans="1:4" ht="45">
      <c r="A13" s="2" t="s">
        <v>3304</v>
      </c>
      <c r="B13" s="4">
        <v>0.6</v>
      </c>
      <c r="C13" s="4">
        <v>10.199999999999999</v>
      </c>
      <c r="D13" s="4">
        <v>14.2</v>
      </c>
    </row>
    <row r="14" spans="1:4">
      <c r="A14" s="2" t="s">
        <v>1342</v>
      </c>
      <c r="B14" s="4"/>
      <c r="C14" s="4"/>
      <c r="D14" s="4"/>
    </row>
    <row r="15" spans="1:4" ht="30">
      <c r="A15" s="3" t="s">
        <v>3311</v>
      </c>
      <c r="B15" s="4"/>
      <c r="C15" s="4"/>
      <c r="D15" s="4"/>
    </row>
    <row r="16" spans="1:4" ht="30">
      <c r="A16" s="2" t="s">
        <v>3312</v>
      </c>
      <c r="B16" s="4"/>
      <c r="C16" s="4">
        <v>0</v>
      </c>
      <c r="D16" s="4"/>
    </row>
    <row r="17" spans="1:4">
      <c r="A17" s="3" t="s">
        <v>3315</v>
      </c>
      <c r="B17" s="4"/>
      <c r="C17" s="4"/>
      <c r="D17" s="4"/>
    </row>
    <row r="18" spans="1:4">
      <c r="A18" s="2" t="s">
        <v>952</v>
      </c>
      <c r="B18" s="4"/>
      <c r="C18" s="4"/>
      <c r="D18" s="4">
        <v>0</v>
      </c>
    </row>
    <row r="19" spans="1:4">
      <c r="A19" s="2" t="s">
        <v>2763</v>
      </c>
      <c r="B19" s="4"/>
      <c r="C19" s="4"/>
      <c r="D19" s="4"/>
    </row>
    <row r="20" spans="1:4" ht="30">
      <c r="A20" s="3" t="s">
        <v>3311</v>
      </c>
      <c r="B20" s="4"/>
      <c r="C20" s="4"/>
      <c r="D20" s="4"/>
    </row>
    <row r="21" spans="1:4" ht="30">
      <c r="A21" s="2" t="s">
        <v>3312</v>
      </c>
      <c r="B21" s="4">
        <v>0</v>
      </c>
      <c r="C21" s="4">
        <v>0</v>
      </c>
      <c r="D21" s="4"/>
    </row>
    <row r="22" spans="1:4">
      <c r="A22" s="3" t="s">
        <v>3313</v>
      </c>
      <c r="B22" s="4"/>
      <c r="C22" s="4"/>
      <c r="D22" s="4"/>
    </row>
    <row r="23" spans="1:4">
      <c r="A23" s="2" t="s">
        <v>1443</v>
      </c>
      <c r="B23" s="4">
        <v>4.7</v>
      </c>
      <c r="C23" s="4">
        <v>-20.5</v>
      </c>
      <c r="D23" s="4">
        <v>39.200000000000003</v>
      </c>
    </row>
    <row r="24" spans="1:4">
      <c r="A24" s="2" t="s">
        <v>952</v>
      </c>
      <c r="B24" s="4"/>
      <c r="C24" s="4"/>
      <c r="D24" s="4">
        <v>0</v>
      </c>
    </row>
    <row r="25" spans="1:4">
      <c r="A25" s="2" t="s">
        <v>1328</v>
      </c>
      <c r="B25" s="4">
        <v>71</v>
      </c>
      <c r="C25" s="4">
        <v>196.1</v>
      </c>
      <c r="D25" s="4">
        <v>186.9</v>
      </c>
    </row>
    <row r="26" spans="1:4">
      <c r="A26" s="2" t="s">
        <v>1331</v>
      </c>
      <c r="B26" s="4">
        <v>0</v>
      </c>
      <c r="C26" s="4">
        <v>0</v>
      </c>
      <c r="D26" s="4">
        <v>0</v>
      </c>
    </row>
    <row r="27" spans="1:4">
      <c r="A27" s="2" t="s">
        <v>1332</v>
      </c>
      <c r="B27" s="4">
        <v>100.1</v>
      </c>
      <c r="C27" s="4">
        <v>221.3</v>
      </c>
      <c r="D27" s="4">
        <v>127.2</v>
      </c>
    </row>
    <row r="28" spans="1:4">
      <c r="A28" s="2" t="s">
        <v>465</v>
      </c>
      <c r="B28" s="4">
        <v>33.799999999999997</v>
      </c>
      <c r="C28" s="4">
        <v>4.7</v>
      </c>
      <c r="D28" s="4">
        <v>-20.5</v>
      </c>
    </row>
    <row r="29" spans="1:4">
      <c r="A29" s="2" t="s">
        <v>2762</v>
      </c>
      <c r="B29" s="4"/>
      <c r="C29" s="4"/>
      <c r="D29" s="4"/>
    </row>
    <row r="30" spans="1:4" ht="30">
      <c r="A30" s="3" t="s">
        <v>3311</v>
      </c>
      <c r="B30" s="4"/>
      <c r="C30" s="4"/>
      <c r="D30" s="4"/>
    </row>
    <row r="31" spans="1:4" ht="30">
      <c r="A31" s="2" t="s">
        <v>3312</v>
      </c>
      <c r="B31" s="4">
        <v>0</v>
      </c>
      <c r="C31" s="4">
        <v>0</v>
      </c>
      <c r="D31" s="4"/>
    </row>
    <row r="32" spans="1:4">
      <c r="A32" s="3" t="s">
        <v>3313</v>
      </c>
      <c r="B32" s="4"/>
      <c r="C32" s="4"/>
      <c r="D32" s="4"/>
    </row>
    <row r="33" spans="1:4">
      <c r="A33" s="2" t="s">
        <v>1443</v>
      </c>
      <c r="B33" s="4">
        <v>1.1000000000000001</v>
      </c>
      <c r="C33" s="4">
        <v>-21.7</v>
      </c>
      <c r="D33" s="4">
        <v>4.0999999999999996</v>
      </c>
    </row>
    <row r="34" spans="1:4">
      <c r="A34" s="2" t="s">
        <v>952</v>
      </c>
      <c r="B34" s="4"/>
      <c r="C34" s="4"/>
      <c r="D34" s="4">
        <v>0</v>
      </c>
    </row>
    <row r="35" spans="1:4">
      <c r="A35" s="2" t="s">
        <v>1328</v>
      </c>
      <c r="B35" s="4">
        <v>-37.200000000000003</v>
      </c>
      <c r="C35" s="4">
        <v>69.400000000000006</v>
      </c>
      <c r="D35" s="4">
        <v>68.099999999999994</v>
      </c>
    </row>
    <row r="36" spans="1:4">
      <c r="A36" s="2" t="s">
        <v>1331</v>
      </c>
      <c r="B36" s="4">
        <v>0</v>
      </c>
      <c r="C36" s="4">
        <v>0</v>
      </c>
      <c r="D36" s="4">
        <v>0</v>
      </c>
    </row>
    <row r="37" spans="1:4">
      <c r="A37" s="2" t="s">
        <v>1332</v>
      </c>
      <c r="B37" s="4">
        <v>-34.6</v>
      </c>
      <c r="C37" s="4">
        <v>92.2</v>
      </c>
      <c r="D37" s="4">
        <v>42.3</v>
      </c>
    </row>
    <row r="38" spans="1:4">
      <c r="A38" s="2" t="s">
        <v>465</v>
      </c>
      <c r="B38" s="4">
        <v>3.7</v>
      </c>
      <c r="C38" s="4">
        <v>1.1000000000000001</v>
      </c>
      <c r="D38" s="4">
        <v>-21.7</v>
      </c>
    </row>
    <row r="39" spans="1:4">
      <c r="A39" s="2" t="s">
        <v>3316</v>
      </c>
      <c r="B39" s="4"/>
      <c r="C39" s="4"/>
      <c r="D39" s="4"/>
    </row>
    <row r="40" spans="1:4" ht="30">
      <c r="A40" s="3" t="s">
        <v>3311</v>
      </c>
      <c r="B40" s="4"/>
      <c r="C40" s="4"/>
      <c r="D40" s="4"/>
    </row>
    <row r="41" spans="1:4" ht="30">
      <c r="A41" s="2" t="s">
        <v>3312</v>
      </c>
      <c r="B41" s="4">
        <v>0</v>
      </c>
      <c r="C41" s="4"/>
      <c r="D41" s="4"/>
    </row>
    <row r="42" spans="1:4">
      <c r="A42" s="3" t="s">
        <v>3315</v>
      </c>
      <c r="B42" s="4"/>
      <c r="C42" s="4"/>
      <c r="D42" s="4"/>
    </row>
    <row r="43" spans="1:4">
      <c r="A43" s="2" t="s">
        <v>455</v>
      </c>
      <c r="B43" s="4">
        <v>-52.8</v>
      </c>
      <c r="C43" s="4">
        <v>-441.5</v>
      </c>
      <c r="D43" s="4">
        <v>-768.5</v>
      </c>
    </row>
    <row r="44" spans="1:4">
      <c r="A44" s="2" t="s">
        <v>1328</v>
      </c>
      <c r="B44" s="4">
        <v>-53.5</v>
      </c>
      <c r="C44" s="4">
        <v>-388.7</v>
      </c>
      <c r="D44" s="4">
        <v>-327</v>
      </c>
    </row>
    <row r="45" spans="1:4">
      <c r="A45" s="2" t="s">
        <v>1331</v>
      </c>
      <c r="B45" s="4">
        <v>0</v>
      </c>
      <c r="C45" s="4">
        <v>0</v>
      </c>
      <c r="D45" s="4">
        <v>0</v>
      </c>
    </row>
    <row r="46" spans="1:4">
      <c r="A46" s="2" t="s">
        <v>1332</v>
      </c>
      <c r="B46" s="4">
        <v>0</v>
      </c>
      <c r="C46" s="4">
        <v>0</v>
      </c>
      <c r="D46" s="4">
        <v>0</v>
      </c>
    </row>
    <row r="47" spans="1:4">
      <c r="A47" s="2" t="s">
        <v>465</v>
      </c>
      <c r="B47" s="4">
        <v>0.7</v>
      </c>
      <c r="C47" s="4">
        <v>-52.8</v>
      </c>
      <c r="D47" s="4">
        <v>-441.5</v>
      </c>
    </row>
    <row r="48" spans="1:4">
      <c r="A48" s="2" t="s">
        <v>3317</v>
      </c>
      <c r="B48" s="4"/>
      <c r="C48" s="4"/>
      <c r="D48" s="4"/>
    </row>
    <row r="49" spans="1:4" ht="30">
      <c r="A49" s="3" t="s">
        <v>3311</v>
      </c>
      <c r="B49" s="4"/>
      <c r="C49" s="4"/>
      <c r="D49" s="4"/>
    </row>
    <row r="50" spans="1:4" ht="30">
      <c r="A50" s="2" t="s">
        <v>3312</v>
      </c>
      <c r="B50" s="4">
        <v>0</v>
      </c>
      <c r="C50" s="4">
        <v>59.4</v>
      </c>
      <c r="D50" s="4"/>
    </row>
    <row r="51" spans="1:4">
      <c r="A51" s="3" t="s">
        <v>3313</v>
      </c>
      <c r="B51" s="4"/>
      <c r="C51" s="4"/>
      <c r="D51" s="4"/>
    </row>
    <row r="52" spans="1:4">
      <c r="A52" s="2" t="s">
        <v>1443</v>
      </c>
      <c r="B52" s="4">
        <v>63.4</v>
      </c>
      <c r="C52" s="4">
        <v>140.5</v>
      </c>
      <c r="D52" s="4">
        <v>247.1</v>
      </c>
    </row>
    <row r="53" spans="1:4">
      <c r="A53" s="2" t="s">
        <v>952</v>
      </c>
      <c r="B53" s="4"/>
      <c r="C53" s="4"/>
      <c r="D53" s="4">
        <v>6.1</v>
      </c>
    </row>
    <row r="54" spans="1:4">
      <c r="A54" s="2" t="s">
        <v>1328</v>
      </c>
      <c r="B54" s="4">
        <v>38.6</v>
      </c>
      <c r="C54" s="4">
        <v>136.5</v>
      </c>
      <c r="D54" s="4">
        <v>84</v>
      </c>
    </row>
    <row r="55" spans="1:4">
      <c r="A55" s="2" t="s">
        <v>1331</v>
      </c>
      <c r="B55" s="4">
        <v>0</v>
      </c>
      <c r="C55" s="4">
        <v>0</v>
      </c>
      <c r="D55" s="4">
        <v>0</v>
      </c>
    </row>
    <row r="56" spans="1:4">
      <c r="A56" s="2" t="s">
        <v>1332</v>
      </c>
      <c r="B56" s="4">
        <v>-5.9</v>
      </c>
      <c r="C56" s="4">
        <v>0</v>
      </c>
      <c r="D56" s="4">
        <v>-28.7</v>
      </c>
    </row>
    <row r="57" spans="1:4">
      <c r="A57" s="2" t="s">
        <v>465</v>
      </c>
      <c r="B57" s="9">
        <v>18.899999999999999</v>
      </c>
      <c r="C57" s="9">
        <v>63.4</v>
      </c>
      <c r="D57" s="9">
        <v>140.5</v>
      </c>
    </row>
  </sheetData>
  <mergeCells count="1">
    <mergeCell ref="B1:D1"/>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2.28515625" bestFit="1" customWidth="1"/>
  </cols>
  <sheetData>
    <row r="1" spans="1:4" ht="45">
      <c r="A1" s="1" t="s">
        <v>3318</v>
      </c>
      <c r="B1" s="8" t="s">
        <v>2</v>
      </c>
      <c r="C1" s="8" t="s">
        <v>28</v>
      </c>
      <c r="D1" s="8" t="s">
        <v>85</v>
      </c>
    </row>
    <row r="2" spans="1:4">
      <c r="A2" s="1" t="s">
        <v>27</v>
      </c>
      <c r="B2" s="8"/>
      <c r="C2" s="8"/>
      <c r="D2" s="8"/>
    </row>
    <row r="3" spans="1:4">
      <c r="A3" s="3" t="s">
        <v>3319</v>
      </c>
      <c r="B3" s="4"/>
      <c r="C3" s="4"/>
      <c r="D3" s="4"/>
    </row>
    <row r="4" spans="1:4">
      <c r="A4" s="2" t="s">
        <v>3314</v>
      </c>
      <c r="B4" s="9">
        <v>33.200000000000003</v>
      </c>
      <c r="C4" s="9">
        <v>81.3</v>
      </c>
      <c r="D4" s="9">
        <v>393.6</v>
      </c>
    </row>
    <row r="5" spans="1:4">
      <c r="A5" s="2" t="s">
        <v>249</v>
      </c>
      <c r="B5" s="4"/>
      <c r="C5" s="4"/>
      <c r="D5" s="4"/>
    </row>
    <row r="6" spans="1:4">
      <c r="A6" s="3" t="s">
        <v>3319</v>
      </c>
      <c r="B6" s="4"/>
      <c r="C6" s="4"/>
      <c r="D6" s="4"/>
    </row>
    <row r="7" spans="1:4">
      <c r="A7" s="2" t="s">
        <v>2753</v>
      </c>
      <c r="B7" s="4">
        <v>23.7</v>
      </c>
      <c r="C7" s="4">
        <v>56.1</v>
      </c>
      <c r="D7" s="4"/>
    </row>
    <row r="8" spans="1:4">
      <c r="A8" s="2" t="s">
        <v>610</v>
      </c>
      <c r="B8" s="4"/>
      <c r="C8" s="4"/>
      <c r="D8" s="4"/>
    </row>
    <row r="9" spans="1:4">
      <c r="A9" s="3" t="s">
        <v>3319</v>
      </c>
      <c r="B9" s="4"/>
      <c r="C9" s="4"/>
      <c r="D9" s="4"/>
    </row>
    <row r="10" spans="1:4">
      <c r="A10" s="2" t="s">
        <v>2753</v>
      </c>
      <c r="B10" s="4">
        <v>0</v>
      </c>
      <c r="C10" s="4">
        <v>2</v>
      </c>
      <c r="D10" s="4"/>
    </row>
    <row r="11" spans="1:4">
      <c r="A11" s="2" t="s">
        <v>609</v>
      </c>
      <c r="B11" s="4"/>
      <c r="C11" s="4"/>
      <c r="D11" s="4"/>
    </row>
    <row r="12" spans="1:4">
      <c r="A12" s="3" t="s">
        <v>3319</v>
      </c>
      <c r="B12" s="4"/>
      <c r="C12" s="4"/>
      <c r="D12" s="4"/>
    </row>
    <row r="13" spans="1:4">
      <c r="A13" s="2" t="s">
        <v>2753</v>
      </c>
      <c r="B13" s="9">
        <v>9.5</v>
      </c>
      <c r="C13" s="9">
        <v>23.2</v>
      </c>
      <c r="D13" s="4"/>
    </row>
  </sheetData>
  <mergeCells count="3">
    <mergeCell ref="B1:B2"/>
    <mergeCell ref="C1:C2"/>
    <mergeCell ref="D1:D2"/>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8"/>
  <sheetViews>
    <sheetView showGridLines="0" workbookViewId="0"/>
  </sheetViews>
  <sheetFormatPr defaultRowHeight="15"/>
  <cols>
    <col min="1" max="1" width="36.5703125" bestFit="1" customWidth="1"/>
    <col min="2" max="2" width="16.42578125" bestFit="1" customWidth="1"/>
  </cols>
  <sheetData>
    <row r="1" spans="1:2" ht="45">
      <c r="A1" s="1" t="s">
        <v>3320</v>
      </c>
      <c r="B1" s="1" t="s">
        <v>1</v>
      </c>
    </row>
    <row r="2" spans="1:2">
      <c r="A2" s="1" t="s">
        <v>27</v>
      </c>
      <c r="B2" s="1" t="s">
        <v>2</v>
      </c>
    </row>
    <row r="3" spans="1:2">
      <c r="A3" s="2" t="s">
        <v>1362</v>
      </c>
      <c r="B3" s="4"/>
    </row>
    <row r="4" spans="1:2" ht="30">
      <c r="A4" s="3" t="s">
        <v>3321</v>
      </c>
      <c r="B4" s="4"/>
    </row>
    <row r="5" spans="1:2">
      <c r="A5" s="2" t="s">
        <v>3322</v>
      </c>
      <c r="B5" s="4">
        <v>0.7</v>
      </c>
    </row>
    <row r="6" spans="1:2" ht="30">
      <c r="A6" s="2" t="s">
        <v>3323</v>
      </c>
      <c r="B6" s="4"/>
    </row>
    <row r="7" spans="1:2" ht="30">
      <c r="A7" s="3" t="s">
        <v>3321</v>
      </c>
      <c r="B7" s="4"/>
    </row>
    <row r="8" spans="1:2">
      <c r="A8" s="2" t="s">
        <v>3322</v>
      </c>
      <c r="B8" s="4">
        <v>11.7</v>
      </c>
    </row>
    <row r="9" spans="1:2" ht="30">
      <c r="A9" s="2" t="s">
        <v>3324</v>
      </c>
      <c r="B9" s="4"/>
    </row>
    <row r="10" spans="1:2" ht="30">
      <c r="A10" s="3" t="s">
        <v>3321</v>
      </c>
      <c r="B10" s="4"/>
    </row>
    <row r="11" spans="1:2">
      <c r="A11" s="2" t="s">
        <v>1372</v>
      </c>
      <c r="B11" s="325">
        <v>7.0000000000000001E-3</v>
      </c>
    </row>
    <row r="12" spans="1:2" ht="30">
      <c r="A12" s="2" t="s">
        <v>3325</v>
      </c>
      <c r="B12" s="4"/>
    </row>
    <row r="13" spans="1:2" ht="30">
      <c r="A13" s="3" t="s">
        <v>3321</v>
      </c>
      <c r="B13" s="4"/>
    </row>
    <row r="14" spans="1:2">
      <c r="A14" s="2" t="s">
        <v>1372</v>
      </c>
      <c r="B14" s="325">
        <v>6.5000000000000002E-2</v>
      </c>
    </row>
    <row r="15" spans="1:2" ht="45">
      <c r="A15" s="2" t="s">
        <v>3326</v>
      </c>
      <c r="B15" s="4"/>
    </row>
    <row r="16" spans="1:2" ht="30">
      <c r="A16" s="3" t="s">
        <v>3321</v>
      </c>
      <c r="B16" s="4"/>
    </row>
    <row r="17" spans="1:2">
      <c r="A17" s="2" t="s">
        <v>1372</v>
      </c>
      <c r="B17" s="325">
        <v>0.02</v>
      </c>
    </row>
    <row r="18" spans="1:2" ht="45">
      <c r="A18" s="2" t="s">
        <v>3327</v>
      </c>
      <c r="B18" s="4"/>
    </row>
    <row r="19" spans="1:2" ht="30">
      <c r="A19" s="3" t="s">
        <v>3321</v>
      </c>
      <c r="B19" s="4"/>
    </row>
    <row r="20" spans="1:2">
      <c r="A20" s="2" t="s">
        <v>1367</v>
      </c>
      <c r="B20" s="325">
        <v>0</v>
      </c>
    </row>
    <row r="21" spans="1:2" ht="45">
      <c r="A21" s="2" t="s">
        <v>3328</v>
      </c>
      <c r="B21" s="4"/>
    </row>
    <row r="22" spans="1:2" ht="30">
      <c r="A22" s="3" t="s">
        <v>3321</v>
      </c>
      <c r="B22" s="4"/>
    </row>
    <row r="23" spans="1:2">
      <c r="A23" s="2" t="s">
        <v>1367</v>
      </c>
      <c r="B23" s="325">
        <v>5.8999999999999997E-2</v>
      </c>
    </row>
    <row r="24" spans="1:2" ht="45">
      <c r="A24" s="2" t="s">
        <v>3329</v>
      </c>
      <c r="B24" s="4"/>
    </row>
    <row r="25" spans="1:2" ht="30">
      <c r="A25" s="3" t="s">
        <v>3321</v>
      </c>
      <c r="B25" s="4"/>
    </row>
    <row r="26" spans="1:2">
      <c r="A26" s="2" t="s">
        <v>1367</v>
      </c>
      <c r="B26" s="325">
        <v>0.01</v>
      </c>
    </row>
    <row r="27" spans="1:2" ht="30">
      <c r="A27" s="2" t="s">
        <v>3330</v>
      </c>
      <c r="B27" s="4"/>
    </row>
    <row r="28" spans="1:2" ht="30">
      <c r="A28" s="3" t="s">
        <v>3321</v>
      </c>
      <c r="B28" s="4"/>
    </row>
    <row r="29" spans="1:2">
      <c r="A29" s="2" t="s">
        <v>3322</v>
      </c>
      <c r="B29" s="4">
        <v>7.2</v>
      </c>
    </row>
    <row r="30" spans="1:2" ht="45">
      <c r="A30" s="2" t="s">
        <v>3331</v>
      </c>
      <c r="B30" s="4"/>
    </row>
    <row r="31" spans="1:2" ht="30">
      <c r="A31" s="3" t="s">
        <v>3321</v>
      </c>
      <c r="B31" s="4"/>
    </row>
    <row r="32" spans="1:2">
      <c r="A32" s="2" t="s">
        <v>3332</v>
      </c>
      <c r="B32" s="325">
        <v>-5.0000000000000001E-3</v>
      </c>
    </row>
    <row r="33" spans="1:2" ht="45">
      <c r="A33" s="2" t="s">
        <v>3333</v>
      </c>
      <c r="B33" s="4"/>
    </row>
    <row r="34" spans="1:2" ht="30">
      <c r="A34" s="3" t="s">
        <v>3321</v>
      </c>
      <c r="B34" s="4"/>
    </row>
    <row r="35" spans="1:2">
      <c r="A35" s="2" t="s">
        <v>3332</v>
      </c>
      <c r="B35" s="325">
        <v>0.11600000000000001</v>
      </c>
    </row>
    <row r="36" spans="1:2" ht="45">
      <c r="A36" s="2" t="s">
        <v>3334</v>
      </c>
      <c r="B36" s="4"/>
    </row>
    <row r="37" spans="1:2" ht="30">
      <c r="A37" s="3" t="s">
        <v>3321</v>
      </c>
      <c r="B37" s="4"/>
    </row>
    <row r="38" spans="1:2">
      <c r="A38" s="2" t="s">
        <v>3332</v>
      </c>
      <c r="B38" s="325">
        <v>3.5999999999999997E-2</v>
      </c>
    </row>
    <row r="39" spans="1:2" ht="45">
      <c r="A39" s="2" t="s">
        <v>3335</v>
      </c>
      <c r="B39" s="4"/>
    </row>
    <row r="40" spans="1:2" ht="30">
      <c r="A40" s="3" t="s">
        <v>3321</v>
      </c>
      <c r="B40" s="4"/>
    </row>
    <row r="41" spans="1:2">
      <c r="A41" s="2" t="s">
        <v>1363</v>
      </c>
      <c r="B41" s="325">
        <v>1E-3</v>
      </c>
    </row>
    <row r="42" spans="1:2">
      <c r="A42" s="2" t="s">
        <v>3332</v>
      </c>
      <c r="B42" s="325">
        <v>0.11700000000000001</v>
      </c>
    </row>
    <row r="43" spans="1:2">
      <c r="A43" s="2" t="s">
        <v>1369</v>
      </c>
      <c r="B43" s="325">
        <v>0.19400000000000001</v>
      </c>
    </row>
    <row r="44" spans="1:2" ht="45">
      <c r="A44" s="2" t="s">
        <v>3336</v>
      </c>
      <c r="B44" s="4"/>
    </row>
    <row r="45" spans="1:2" ht="30">
      <c r="A45" s="3" t="s">
        <v>3321</v>
      </c>
      <c r="B45" s="4"/>
    </row>
    <row r="46" spans="1:2">
      <c r="A46" s="2" t="s">
        <v>1363</v>
      </c>
      <c r="B46" s="325">
        <v>0.4</v>
      </c>
    </row>
    <row r="47" spans="1:2">
      <c r="A47" s="2" t="s">
        <v>3332</v>
      </c>
      <c r="B47" s="325">
        <v>0.13800000000000001</v>
      </c>
    </row>
    <row r="48" spans="1:2">
      <c r="A48" s="2" t="s">
        <v>1369</v>
      </c>
      <c r="B48" s="325">
        <v>0.23100000000000001</v>
      </c>
    </row>
    <row r="49" spans="1:2" ht="60">
      <c r="A49" s="2" t="s">
        <v>3337</v>
      </c>
      <c r="B49" s="4"/>
    </row>
    <row r="50" spans="1:2" ht="30">
      <c r="A50" s="3" t="s">
        <v>3321</v>
      </c>
      <c r="B50" s="4"/>
    </row>
    <row r="51" spans="1:2">
      <c r="A51" s="2" t="s">
        <v>1363</v>
      </c>
      <c r="B51" s="325">
        <v>0.32100000000000001</v>
      </c>
    </row>
    <row r="52" spans="1:2">
      <c r="A52" s="2" t="s">
        <v>3332</v>
      </c>
      <c r="B52" s="325">
        <v>0.126</v>
      </c>
    </row>
    <row r="53" spans="1:2">
      <c r="A53" s="2" t="s">
        <v>1369</v>
      </c>
      <c r="B53" s="325">
        <v>0.218</v>
      </c>
    </row>
    <row r="54" spans="1:2" ht="45">
      <c r="A54" s="2" t="s">
        <v>3338</v>
      </c>
      <c r="B54" s="4"/>
    </row>
    <row r="55" spans="1:2" ht="30">
      <c r="A55" s="3" t="s">
        <v>3321</v>
      </c>
      <c r="B55" s="4"/>
    </row>
    <row r="56" spans="1:2">
      <c r="A56" s="2" t="s">
        <v>1363</v>
      </c>
      <c r="B56" s="325">
        <v>2E-3</v>
      </c>
    </row>
    <row r="57" spans="1:2">
      <c r="A57" s="2" t="s">
        <v>3332</v>
      </c>
      <c r="B57" s="325">
        <v>0.126</v>
      </c>
    </row>
    <row r="58" spans="1:2">
      <c r="A58" s="2" t="s">
        <v>1369</v>
      </c>
      <c r="B58" s="325">
        <v>0.24</v>
      </c>
    </row>
    <row r="59" spans="1:2" ht="45">
      <c r="A59" s="2" t="s">
        <v>3339</v>
      </c>
      <c r="B59" s="4"/>
    </row>
    <row r="60" spans="1:2" ht="30">
      <c r="A60" s="3" t="s">
        <v>3321</v>
      </c>
      <c r="B60" s="4"/>
    </row>
    <row r="61" spans="1:2">
      <c r="A61" s="2" t="s">
        <v>1363</v>
      </c>
      <c r="B61" s="325">
        <v>0.4</v>
      </c>
    </row>
    <row r="62" spans="1:2">
      <c r="A62" s="2" t="s">
        <v>3332</v>
      </c>
      <c r="B62" s="325">
        <v>0.151</v>
      </c>
    </row>
    <row r="63" spans="1:2">
      <c r="A63" s="2" t="s">
        <v>1369</v>
      </c>
      <c r="B63" s="325">
        <v>0.26600000000000001</v>
      </c>
    </row>
    <row r="64" spans="1:2" ht="60">
      <c r="A64" s="2" t="s">
        <v>3340</v>
      </c>
      <c r="B64" s="4"/>
    </row>
    <row r="65" spans="1:2" ht="30">
      <c r="A65" s="3" t="s">
        <v>3321</v>
      </c>
      <c r="B65" s="4"/>
    </row>
    <row r="66" spans="1:2">
      <c r="A66" s="2" t="s">
        <v>1363</v>
      </c>
      <c r="B66" s="325">
        <v>0.4</v>
      </c>
    </row>
    <row r="67" spans="1:2">
      <c r="A67" s="2" t="s">
        <v>3332</v>
      </c>
      <c r="B67" s="325">
        <v>0.13300000000000001</v>
      </c>
    </row>
    <row r="68" spans="1:2">
      <c r="A68" s="2" t="s">
        <v>1369</v>
      </c>
      <c r="B68" s="325">
        <v>0.25600000000000001</v>
      </c>
    </row>
  </sheetData>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showGridLines="0" workbookViewId="0"/>
  </sheetViews>
  <sheetFormatPr defaultRowHeight="15"/>
  <cols>
    <col min="1" max="1" width="36.5703125" bestFit="1" customWidth="1"/>
    <col min="2" max="3" width="12.28515625" bestFit="1" customWidth="1"/>
  </cols>
  <sheetData>
    <row r="1" spans="1:3" ht="60">
      <c r="A1" s="1" t="s">
        <v>3341</v>
      </c>
      <c r="B1" s="8" t="s">
        <v>2</v>
      </c>
      <c r="C1" s="8" t="s">
        <v>28</v>
      </c>
    </row>
    <row r="2" spans="1:3">
      <c r="A2" s="1" t="s">
        <v>27</v>
      </c>
      <c r="B2" s="8"/>
      <c r="C2" s="8"/>
    </row>
    <row r="3" spans="1:3">
      <c r="A3" s="3" t="s">
        <v>1278</v>
      </c>
      <c r="B3" s="4"/>
      <c r="C3" s="4"/>
    </row>
    <row r="4" spans="1:3">
      <c r="A4" s="2" t="s">
        <v>3342</v>
      </c>
      <c r="B4" s="9">
        <v>64.400000000000006</v>
      </c>
      <c r="C4" s="6">
        <v>106</v>
      </c>
    </row>
    <row r="5" spans="1:3">
      <c r="A5" s="2" t="s">
        <v>3343</v>
      </c>
      <c r="B5" s="4">
        <v>-8</v>
      </c>
      <c r="C5" s="4">
        <v>-36.799999999999997</v>
      </c>
    </row>
    <row r="6" spans="1:3" ht="30">
      <c r="A6" s="2" t="s">
        <v>1379</v>
      </c>
      <c r="B6" s="4">
        <v>56.4</v>
      </c>
      <c r="C6" s="4">
        <v>69.2</v>
      </c>
    </row>
    <row r="7" spans="1:3" ht="30">
      <c r="A7" s="2" t="s">
        <v>3344</v>
      </c>
      <c r="B7" s="4"/>
      <c r="C7" s="4"/>
    </row>
    <row r="8" spans="1:3">
      <c r="A8" s="3" t="s">
        <v>1278</v>
      </c>
      <c r="B8" s="4"/>
      <c r="C8" s="4"/>
    </row>
    <row r="9" spans="1:3">
      <c r="A9" s="2" t="s">
        <v>3342</v>
      </c>
      <c r="B9" s="4">
        <v>1</v>
      </c>
      <c r="C9" s="4">
        <v>2.4</v>
      </c>
    </row>
    <row r="10" spans="1:3">
      <c r="A10" s="2" t="s">
        <v>3343</v>
      </c>
      <c r="B10" s="4">
        <v>-5.4</v>
      </c>
      <c r="C10" s="4">
        <v>-11.7</v>
      </c>
    </row>
    <row r="11" spans="1:3" ht="30">
      <c r="A11" s="2" t="s">
        <v>1379</v>
      </c>
      <c r="B11" s="4">
        <v>-4.4000000000000004</v>
      </c>
      <c r="C11" s="4">
        <v>-9.3000000000000007</v>
      </c>
    </row>
    <row r="12" spans="1:3" ht="30">
      <c r="A12" s="2" t="s">
        <v>3345</v>
      </c>
      <c r="B12" s="4"/>
      <c r="C12" s="4"/>
    </row>
    <row r="13" spans="1:3">
      <c r="A13" s="3" t="s">
        <v>1278</v>
      </c>
      <c r="B13" s="4"/>
      <c r="C13" s="4"/>
    </row>
    <row r="14" spans="1:3">
      <c r="A14" s="2" t="s">
        <v>3342</v>
      </c>
      <c r="B14" s="4">
        <v>2.8</v>
      </c>
      <c r="C14" s="4">
        <v>1</v>
      </c>
    </row>
    <row r="15" spans="1:3">
      <c r="A15" s="2" t="s">
        <v>3343</v>
      </c>
      <c r="B15" s="4">
        <v>-0.1</v>
      </c>
      <c r="C15" s="4">
        <v>-1.6</v>
      </c>
    </row>
    <row r="16" spans="1:3" ht="30">
      <c r="A16" s="2" t="s">
        <v>1379</v>
      </c>
      <c r="B16" s="4">
        <v>2.7</v>
      </c>
      <c r="C16" s="4">
        <v>-0.6</v>
      </c>
    </row>
    <row r="17" spans="1:3" ht="30">
      <c r="A17" s="2" t="s">
        <v>3346</v>
      </c>
      <c r="B17" s="4"/>
      <c r="C17" s="4"/>
    </row>
    <row r="18" spans="1:3">
      <c r="A18" s="3" t="s">
        <v>1278</v>
      </c>
      <c r="B18" s="4"/>
      <c r="C18" s="4"/>
    </row>
    <row r="19" spans="1:3">
      <c r="A19" s="2" t="s">
        <v>3342</v>
      </c>
      <c r="B19" s="4">
        <v>45.5</v>
      </c>
      <c r="C19" s="4">
        <v>67.8</v>
      </c>
    </row>
    <row r="20" spans="1:3">
      <c r="A20" s="2" t="s">
        <v>3343</v>
      </c>
      <c r="B20" s="4">
        <v>0</v>
      </c>
      <c r="C20" s="4">
        <v>-12</v>
      </c>
    </row>
    <row r="21" spans="1:3" ht="30">
      <c r="A21" s="2" t="s">
        <v>1379</v>
      </c>
      <c r="B21" s="4">
        <v>45.5</v>
      </c>
      <c r="C21" s="4">
        <v>55.8</v>
      </c>
    </row>
    <row r="22" spans="1:3" ht="30">
      <c r="A22" s="2" t="s">
        <v>3347</v>
      </c>
      <c r="B22" s="4"/>
      <c r="C22" s="4"/>
    </row>
    <row r="23" spans="1:3">
      <c r="A23" s="3" t="s">
        <v>1278</v>
      </c>
      <c r="B23" s="4"/>
      <c r="C23" s="4"/>
    </row>
    <row r="24" spans="1:3">
      <c r="A24" s="2" t="s">
        <v>3342</v>
      </c>
      <c r="B24" s="4">
        <v>0</v>
      </c>
      <c r="C24" s="4">
        <v>2.2999999999999998</v>
      </c>
    </row>
    <row r="25" spans="1:3">
      <c r="A25" s="2" t="s">
        <v>3343</v>
      </c>
      <c r="B25" s="4">
        <v>-1.4</v>
      </c>
      <c r="C25" s="4">
        <v>0</v>
      </c>
    </row>
    <row r="26" spans="1:3" ht="30">
      <c r="A26" s="2" t="s">
        <v>1379</v>
      </c>
      <c r="B26" s="4">
        <v>-1.4</v>
      </c>
      <c r="C26" s="4">
        <v>2.2999999999999998</v>
      </c>
    </row>
    <row r="27" spans="1:3" ht="30">
      <c r="A27" s="2" t="s">
        <v>3348</v>
      </c>
      <c r="B27" s="4"/>
      <c r="C27" s="4"/>
    </row>
    <row r="28" spans="1:3">
      <c r="A28" s="3" t="s">
        <v>1278</v>
      </c>
      <c r="B28" s="4"/>
      <c r="C28" s="4"/>
    </row>
    <row r="29" spans="1:3">
      <c r="A29" s="2" t="s">
        <v>3342</v>
      </c>
      <c r="B29" s="4">
        <v>11.7</v>
      </c>
      <c r="C29" s="4">
        <v>30.7</v>
      </c>
    </row>
    <row r="30" spans="1:3">
      <c r="A30" s="2" t="s">
        <v>3343</v>
      </c>
      <c r="B30" s="4">
        <v>-0.2</v>
      </c>
      <c r="C30" s="4">
        <v>-9.1999999999999993</v>
      </c>
    </row>
    <row r="31" spans="1:3" ht="30">
      <c r="A31" s="2" t="s">
        <v>1379</v>
      </c>
      <c r="B31" s="4">
        <v>11.5</v>
      </c>
      <c r="C31" s="4">
        <v>21.5</v>
      </c>
    </row>
    <row r="32" spans="1:3" ht="30">
      <c r="A32" s="2" t="s">
        <v>3349</v>
      </c>
      <c r="B32" s="4"/>
      <c r="C32" s="4"/>
    </row>
    <row r="33" spans="1:3">
      <c r="A33" s="3" t="s">
        <v>1278</v>
      </c>
      <c r="B33" s="4"/>
      <c r="C33" s="4"/>
    </row>
    <row r="34" spans="1:3">
      <c r="A34" s="2" t="s">
        <v>3342</v>
      </c>
      <c r="B34" s="4">
        <v>3.4</v>
      </c>
      <c r="C34" s="4">
        <v>1.8</v>
      </c>
    </row>
    <row r="35" spans="1:3">
      <c r="A35" s="2" t="s">
        <v>3343</v>
      </c>
      <c r="B35" s="4">
        <v>-0.9</v>
      </c>
      <c r="C35" s="4">
        <v>-2.2999999999999998</v>
      </c>
    </row>
    <row r="36" spans="1:3" ht="30">
      <c r="A36" s="2" t="s">
        <v>1379</v>
      </c>
      <c r="B36" s="9">
        <v>2.5</v>
      </c>
      <c r="C36" s="9">
        <v>-0.5</v>
      </c>
    </row>
  </sheetData>
  <mergeCells count="2">
    <mergeCell ref="B1:B2"/>
    <mergeCell ref="C1:C2"/>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3"/>
  <sheetViews>
    <sheetView showGridLines="0" workbookViewId="0"/>
  </sheetViews>
  <sheetFormatPr defaultRowHeight="15"/>
  <cols>
    <col min="1" max="1" width="36.5703125" bestFit="1" customWidth="1"/>
    <col min="2" max="3" width="12.28515625" bestFit="1" customWidth="1"/>
  </cols>
  <sheetData>
    <row r="1" spans="1:3" ht="45">
      <c r="A1" s="1" t="s">
        <v>3350</v>
      </c>
      <c r="B1" s="8" t="s">
        <v>2</v>
      </c>
      <c r="C1" s="8" t="s">
        <v>28</v>
      </c>
    </row>
    <row r="2" spans="1:3">
      <c r="A2" s="1" t="s">
        <v>27</v>
      </c>
      <c r="B2" s="8"/>
      <c r="C2" s="8"/>
    </row>
    <row r="3" spans="1:3">
      <c r="A3" s="2" t="s">
        <v>3302</v>
      </c>
      <c r="B3" s="4"/>
      <c r="C3" s="4"/>
    </row>
    <row r="4" spans="1:3" ht="30">
      <c r="A4" s="3" t="s">
        <v>3311</v>
      </c>
      <c r="B4" s="4"/>
      <c r="C4" s="4"/>
    </row>
    <row r="5" spans="1:3" ht="30">
      <c r="A5" s="2" t="s">
        <v>1379</v>
      </c>
      <c r="B5" s="9">
        <v>56.4</v>
      </c>
      <c r="C5" s="9">
        <v>69.2</v>
      </c>
    </row>
    <row r="6" spans="1:3">
      <c r="A6" s="3" t="s">
        <v>3319</v>
      </c>
      <c r="B6" s="4"/>
      <c r="C6" s="4"/>
    </row>
    <row r="7" spans="1:3" ht="30">
      <c r="A7" s="2" t="s">
        <v>3351</v>
      </c>
      <c r="B7" s="4">
        <v>77.2</v>
      </c>
      <c r="C7" s="4">
        <v>135.69999999999999</v>
      </c>
    </row>
    <row r="8" spans="1:3" ht="30">
      <c r="A8" s="2" t="s">
        <v>3352</v>
      </c>
      <c r="B8" s="4">
        <v>3.5</v>
      </c>
      <c r="C8" s="4">
        <v>0</v>
      </c>
    </row>
    <row r="9" spans="1:3" ht="30">
      <c r="A9" s="2" t="s">
        <v>3353</v>
      </c>
      <c r="B9" s="4">
        <v>0</v>
      </c>
      <c r="C9" s="4">
        <v>0.4</v>
      </c>
    </row>
    <row r="10" spans="1:3" ht="30">
      <c r="A10" s="2" t="s">
        <v>3354</v>
      </c>
      <c r="B10" s="4">
        <v>59.9</v>
      </c>
      <c r="C10" s="4">
        <v>69.599999999999994</v>
      </c>
    </row>
    <row r="11" spans="1:3" ht="30">
      <c r="A11" s="2" t="s">
        <v>3355</v>
      </c>
      <c r="B11" s="4">
        <v>17.7</v>
      </c>
      <c r="C11" s="4">
        <v>44.1</v>
      </c>
    </row>
    <row r="12" spans="1:3" ht="30">
      <c r="A12" s="2" t="s">
        <v>3356</v>
      </c>
      <c r="B12" s="4">
        <v>9.5</v>
      </c>
      <c r="C12" s="4">
        <v>22.8</v>
      </c>
    </row>
    <row r="13" spans="1:3" ht="30">
      <c r="A13" s="2" t="s">
        <v>3357</v>
      </c>
      <c r="B13" s="4">
        <v>9.9</v>
      </c>
      <c r="C13" s="4">
        <v>0.8</v>
      </c>
    </row>
    <row r="14" spans="1:3">
      <c r="A14" s="2" t="s">
        <v>642</v>
      </c>
      <c r="B14" s="4"/>
      <c r="C14" s="4"/>
    </row>
    <row r="15" spans="1:3">
      <c r="A15" s="3" t="s">
        <v>3319</v>
      </c>
      <c r="B15" s="4"/>
      <c r="C15" s="4"/>
    </row>
    <row r="16" spans="1:3">
      <c r="A16" s="2" t="s">
        <v>3358</v>
      </c>
      <c r="B16" s="4">
        <v>21</v>
      </c>
      <c r="C16" s="4"/>
    </row>
    <row r="17" spans="1:3" ht="30">
      <c r="A17" s="2" t="s">
        <v>3359</v>
      </c>
      <c r="B17" s="4"/>
      <c r="C17" s="4"/>
    </row>
    <row r="18" spans="1:3" ht="30">
      <c r="A18" s="3" t="s">
        <v>3311</v>
      </c>
      <c r="B18" s="4"/>
      <c r="C18" s="4"/>
    </row>
    <row r="19" spans="1:3" ht="30">
      <c r="A19" s="2" t="s">
        <v>1379</v>
      </c>
      <c r="B19" s="4">
        <v>22.2</v>
      </c>
      <c r="C19" s="4">
        <v>19.399999999999999</v>
      </c>
    </row>
    <row r="20" spans="1:3">
      <c r="A20" s="3" t="s">
        <v>3319</v>
      </c>
      <c r="B20" s="4"/>
      <c r="C20" s="4"/>
    </row>
    <row r="21" spans="1:3" ht="30">
      <c r="A21" s="2" t="s">
        <v>3351</v>
      </c>
      <c r="B21" s="4">
        <v>21.1</v>
      </c>
      <c r="C21" s="4">
        <v>21.7</v>
      </c>
    </row>
    <row r="22" spans="1:3" ht="30">
      <c r="A22" s="2" t="s">
        <v>3352</v>
      </c>
      <c r="B22" s="4">
        <v>0</v>
      </c>
      <c r="C22" s="4">
        <v>0</v>
      </c>
    </row>
    <row r="23" spans="1:3" ht="30">
      <c r="A23" s="2" t="s">
        <v>3353</v>
      </c>
      <c r="B23" s="4">
        <v>0</v>
      </c>
      <c r="C23" s="4">
        <v>0</v>
      </c>
    </row>
    <row r="24" spans="1:3" ht="30">
      <c r="A24" s="2" t="s">
        <v>3354</v>
      </c>
      <c r="B24" s="4">
        <v>22.2</v>
      </c>
      <c r="C24" s="4">
        <v>19.399999999999999</v>
      </c>
    </row>
    <row r="25" spans="1:3" ht="30">
      <c r="A25" s="2" t="s">
        <v>3355</v>
      </c>
      <c r="B25" s="4">
        <v>0</v>
      </c>
      <c r="C25" s="4">
        <v>2.2999999999999998</v>
      </c>
    </row>
    <row r="26" spans="1:3" ht="30">
      <c r="A26" s="2" t="s">
        <v>3356</v>
      </c>
      <c r="B26" s="4">
        <v>0</v>
      </c>
      <c r="C26" s="4">
        <v>0</v>
      </c>
    </row>
    <row r="27" spans="1:3" ht="30">
      <c r="A27" s="2" t="s">
        <v>3357</v>
      </c>
      <c r="B27" s="4">
        <v>1.1000000000000001</v>
      </c>
      <c r="C27" s="4">
        <v>0</v>
      </c>
    </row>
    <row r="28" spans="1:3" ht="30">
      <c r="A28" s="2" t="s">
        <v>3360</v>
      </c>
      <c r="B28" s="4"/>
      <c r="C28" s="4"/>
    </row>
    <row r="29" spans="1:3" ht="30">
      <c r="A29" s="3" t="s">
        <v>3311</v>
      </c>
      <c r="B29" s="4"/>
      <c r="C29" s="4"/>
    </row>
    <row r="30" spans="1:3" ht="30">
      <c r="A30" s="2" t="s">
        <v>1379</v>
      </c>
      <c r="B30" s="4">
        <v>0.1</v>
      </c>
      <c r="C30" s="4">
        <v>1.4</v>
      </c>
    </row>
    <row r="31" spans="1:3">
      <c r="A31" s="3" t="s">
        <v>3319</v>
      </c>
      <c r="B31" s="4"/>
      <c r="C31" s="4"/>
    </row>
    <row r="32" spans="1:3" ht="30">
      <c r="A32" s="2" t="s">
        <v>3351</v>
      </c>
      <c r="B32" s="4">
        <v>0.1</v>
      </c>
      <c r="C32" s="4">
        <v>1.4</v>
      </c>
    </row>
    <row r="33" spans="1:3" ht="30">
      <c r="A33" s="2" t="s">
        <v>3352</v>
      </c>
      <c r="B33" s="4">
        <v>0</v>
      </c>
      <c r="C33" s="4">
        <v>0</v>
      </c>
    </row>
    <row r="34" spans="1:3" ht="30">
      <c r="A34" s="2" t="s">
        <v>3353</v>
      </c>
      <c r="B34" s="4">
        <v>0</v>
      </c>
      <c r="C34" s="4">
        <v>0</v>
      </c>
    </row>
    <row r="35" spans="1:3" ht="30">
      <c r="A35" s="2" t="s">
        <v>3354</v>
      </c>
      <c r="B35" s="4">
        <v>0.1</v>
      </c>
      <c r="C35" s="4">
        <v>1.4</v>
      </c>
    </row>
    <row r="36" spans="1:3" ht="30">
      <c r="A36" s="2" t="s">
        <v>3355</v>
      </c>
      <c r="B36" s="4">
        <v>0</v>
      </c>
      <c r="C36" s="4">
        <v>0</v>
      </c>
    </row>
    <row r="37" spans="1:3" ht="30">
      <c r="A37" s="2" t="s">
        <v>3356</v>
      </c>
      <c r="B37" s="4">
        <v>0</v>
      </c>
      <c r="C37" s="4">
        <v>0</v>
      </c>
    </row>
    <row r="38" spans="1:3" ht="30">
      <c r="A38" s="2" t="s">
        <v>3357</v>
      </c>
      <c r="B38" s="4">
        <v>0</v>
      </c>
      <c r="C38" s="4">
        <v>0</v>
      </c>
    </row>
    <row r="39" spans="1:3" ht="30">
      <c r="A39" s="2" t="s">
        <v>3361</v>
      </c>
      <c r="B39" s="4"/>
      <c r="C39" s="4"/>
    </row>
    <row r="40" spans="1:3" ht="30">
      <c r="A40" s="3" t="s">
        <v>3311</v>
      </c>
      <c r="B40" s="4"/>
      <c r="C40" s="4"/>
    </row>
    <row r="41" spans="1:3" ht="30">
      <c r="A41" s="2" t="s">
        <v>1379</v>
      </c>
      <c r="B41" s="4">
        <v>5.6</v>
      </c>
      <c r="C41" s="4">
        <v>27.2</v>
      </c>
    </row>
    <row r="42" spans="1:3">
      <c r="A42" s="3" t="s">
        <v>3319</v>
      </c>
      <c r="B42" s="4"/>
      <c r="C42" s="4"/>
    </row>
    <row r="43" spans="1:3" ht="30">
      <c r="A43" s="2" t="s">
        <v>3351</v>
      </c>
      <c r="B43" s="4">
        <v>5.6</v>
      </c>
      <c r="C43" s="4">
        <v>27.2</v>
      </c>
    </row>
    <row r="44" spans="1:3" ht="30">
      <c r="A44" s="2" t="s">
        <v>3352</v>
      </c>
      <c r="B44" s="4">
        <v>0</v>
      </c>
      <c r="C44" s="4">
        <v>0</v>
      </c>
    </row>
    <row r="45" spans="1:3" ht="30">
      <c r="A45" s="2" t="s">
        <v>3353</v>
      </c>
      <c r="B45" s="4">
        <v>0</v>
      </c>
      <c r="C45" s="4">
        <v>0</v>
      </c>
    </row>
    <row r="46" spans="1:3" ht="30">
      <c r="A46" s="2" t="s">
        <v>3354</v>
      </c>
      <c r="B46" s="4">
        <v>5.6</v>
      </c>
      <c r="C46" s="4">
        <v>27.2</v>
      </c>
    </row>
    <row r="47" spans="1:3" ht="30">
      <c r="A47" s="2" t="s">
        <v>3355</v>
      </c>
      <c r="B47" s="4">
        <v>0</v>
      </c>
      <c r="C47" s="4">
        <v>0</v>
      </c>
    </row>
    <row r="48" spans="1:3" ht="30">
      <c r="A48" s="2" t="s">
        <v>3356</v>
      </c>
      <c r="B48" s="4">
        <v>0</v>
      </c>
      <c r="C48" s="4">
        <v>0</v>
      </c>
    </row>
    <row r="49" spans="1:3" ht="30">
      <c r="A49" s="2" t="s">
        <v>3357</v>
      </c>
      <c r="B49" s="4">
        <v>0</v>
      </c>
      <c r="C49" s="4">
        <v>0</v>
      </c>
    </row>
    <row r="50" spans="1:3" ht="30">
      <c r="A50" s="2" t="s">
        <v>3362</v>
      </c>
      <c r="B50" s="4"/>
      <c r="C50" s="4"/>
    </row>
    <row r="51" spans="1:3" ht="30">
      <c r="A51" s="3" t="s">
        <v>3311</v>
      </c>
      <c r="B51" s="4"/>
      <c r="C51" s="4"/>
    </row>
    <row r="52" spans="1:3" ht="30">
      <c r="A52" s="2" t="s">
        <v>1379</v>
      </c>
      <c r="B52" s="4">
        <v>3.7</v>
      </c>
      <c r="C52" s="4">
        <v>1.2</v>
      </c>
    </row>
    <row r="53" spans="1:3">
      <c r="A53" s="3" t="s">
        <v>3319</v>
      </c>
      <c r="B53" s="4"/>
      <c r="C53" s="4"/>
    </row>
    <row r="54" spans="1:3" ht="30">
      <c r="A54" s="2" t="s">
        <v>3351</v>
      </c>
      <c r="B54" s="4">
        <v>19.7</v>
      </c>
      <c r="C54" s="4">
        <v>21</v>
      </c>
    </row>
    <row r="55" spans="1:3" ht="30">
      <c r="A55" s="2" t="s">
        <v>3352</v>
      </c>
      <c r="B55" s="4">
        <v>0</v>
      </c>
      <c r="C55" s="4">
        <v>0</v>
      </c>
    </row>
    <row r="56" spans="1:3" ht="30">
      <c r="A56" s="2" t="s">
        <v>3353</v>
      </c>
      <c r="B56" s="4">
        <v>0</v>
      </c>
      <c r="C56" s="4">
        <v>0</v>
      </c>
    </row>
    <row r="57" spans="1:3" ht="30">
      <c r="A57" s="2" t="s">
        <v>3354</v>
      </c>
      <c r="B57" s="4">
        <v>3.7</v>
      </c>
      <c r="C57" s="4">
        <v>1.2</v>
      </c>
    </row>
    <row r="58" spans="1:3" ht="30">
      <c r="A58" s="2" t="s">
        <v>3355</v>
      </c>
      <c r="B58" s="4">
        <v>16</v>
      </c>
      <c r="C58" s="4">
        <v>19.8</v>
      </c>
    </row>
    <row r="59" spans="1:3" ht="30">
      <c r="A59" s="2" t="s">
        <v>3356</v>
      </c>
      <c r="B59" s="4">
        <v>0</v>
      </c>
      <c r="C59" s="4">
        <v>0</v>
      </c>
    </row>
    <row r="60" spans="1:3" ht="30">
      <c r="A60" s="2" t="s">
        <v>3357</v>
      </c>
      <c r="B60" s="4">
        <v>0</v>
      </c>
      <c r="C60" s="4">
        <v>0</v>
      </c>
    </row>
    <row r="61" spans="1:3" ht="30">
      <c r="A61" s="2" t="s">
        <v>3363</v>
      </c>
      <c r="B61" s="4"/>
      <c r="C61" s="4"/>
    </row>
    <row r="62" spans="1:3" ht="30">
      <c r="A62" s="3" t="s">
        <v>3311</v>
      </c>
      <c r="B62" s="4"/>
      <c r="C62" s="4"/>
    </row>
    <row r="63" spans="1:3" ht="30">
      <c r="A63" s="2" t="s">
        <v>1379</v>
      </c>
      <c r="B63" s="4">
        <v>-3.5</v>
      </c>
      <c r="C63" s="4">
        <v>-0.4</v>
      </c>
    </row>
    <row r="64" spans="1:3">
      <c r="A64" s="3" t="s">
        <v>3319</v>
      </c>
      <c r="B64" s="4"/>
      <c r="C64" s="4"/>
    </row>
    <row r="65" spans="1:3" ht="30">
      <c r="A65" s="2" t="s">
        <v>3351</v>
      </c>
      <c r="B65" s="4">
        <v>11.2</v>
      </c>
      <c r="C65" s="4">
        <v>22</v>
      </c>
    </row>
    <row r="66" spans="1:3" ht="30">
      <c r="A66" s="2" t="s">
        <v>3352</v>
      </c>
      <c r="B66" s="4">
        <v>3.5</v>
      </c>
      <c r="C66" s="4">
        <v>0</v>
      </c>
    </row>
    <row r="67" spans="1:3" ht="30">
      <c r="A67" s="2" t="s">
        <v>3353</v>
      </c>
      <c r="B67" s="4">
        <v>0</v>
      </c>
      <c r="C67" s="4">
        <v>0.4</v>
      </c>
    </row>
    <row r="68" spans="1:3" ht="30">
      <c r="A68" s="2" t="s">
        <v>3354</v>
      </c>
      <c r="B68" s="4">
        <v>0</v>
      </c>
      <c r="C68" s="4">
        <v>0</v>
      </c>
    </row>
    <row r="69" spans="1:3" ht="30">
      <c r="A69" s="2" t="s">
        <v>3355</v>
      </c>
      <c r="B69" s="4">
        <v>1.7</v>
      </c>
      <c r="C69" s="4">
        <v>0</v>
      </c>
    </row>
    <row r="70" spans="1:3" ht="30">
      <c r="A70" s="2" t="s">
        <v>3356</v>
      </c>
      <c r="B70" s="4">
        <v>9.5</v>
      </c>
      <c r="C70" s="4">
        <v>22.8</v>
      </c>
    </row>
    <row r="71" spans="1:3" ht="30">
      <c r="A71" s="2" t="s">
        <v>3357</v>
      </c>
      <c r="B71" s="4">
        <v>0</v>
      </c>
      <c r="C71" s="4">
        <v>0.8</v>
      </c>
    </row>
    <row r="72" spans="1:3" ht="45">
      <c r="A72" s="2" t="s">
        <v>3364</v>
      </c>
      <c r="B72" s="4"/>
      <c r="C72" s="4"/>
    </row>
    <row r="73" spans="1:3" ht="30">
      <c r="A73" s="3" t="s">
        <v>3311</v>
      </c>
      <c r="B73" s="4"/>
      <c r="C73" s="4"/>
    </row>
    <row r="74" spans="1:3" ht="30">
      <c r="A74" s="2" t="s">
        <v>1379</v>
      </c>
      <c r="B74" s="4">
        <v>24.3</v>
      </c>
      <c r="C74" s="4">
        <v>9.1</v>
      </c>
    </row>
    <row r="75" spans="1:3">
      <c r="A75" s="3" t="s">
        <v>3319</v>
      </c>
      <c r="B75" s="4"/>
      <c r="C75" s="4"/>
    </row>
    <row r="76" spans="1:3" ht="30">
      <c r="A76" s="2" t="s">
        <v>3351</v>
      </c>
      <c r="B76" s="4">
        <v>15.5</v>
      </c>
      <c r="C76" s="4">
        <v>31.1</v>
      </c>
    </row>
    <row r="77" spans="1:3" ht="30">
      <c r="A77" s="2" t="s">
        <v>3352</v>
      </c>
      <c r="B77" s="4">
        <v>0</v>
      </c>
      <c r="C77" s="4">
        <v>0</v>
      </c>
    </row>
    <row r="78" spans="1:3" ht="30">
      <c r="A78" s="2" t="s">
        <v>3353</v>
      </c>
      <c r="B78" s="4">
        <v>0</v>
      </c>
      <c r="C78" s="4">
        <v>0</v>
      </c>
    </row>
    <row r="79" spans="1:3" ht="30">
      <c r="A79" s="2" t="s">
        <v>3354</v>
      </c>
      <c r="B79" s="4">
        <v>24.3</v>
      </c>
      <c r="C79" s="4">
        <v>9.1</v>
      </c>
    </row>
    <row r="80" spans="1:3" ht="30">
      <c r="A80" s="2" t="s">
        <v>3355</v>
      </c>
      <c r="B80" s="4">
        <v>0</v>
      </c>
      <c r="C80" s="4">
        <v>22</v>
      </c>
    </row>
    <row r="81" spans="1:3" ht="30">
      <c r="A81" s="2" t="s">
        <v>3356</v>
      </c>
      <c r="B81" s="4">
        <v>0</v>
      </c>
      <c r="C81" s="4">
        <v>0</v>
      </c>
    </row>
    <row r="82" spans="1:3" ht="30">
      <c r="A82" s="2" t="s">
        <v>3357</v>
      </c>
      <c r="B82" s="4">
        <v>8.8000000000000007</v>
      </c>
      <c r="C82" s="4">
        <v>0</v>
      </c>
    </row>
    <row r="83" spans="1:3" ht="45">
      <c r="A83" s="2" t="s">
        <v>3365</v>
      </c>
      <c r="B83" s="4"/>
      <c r="C83" s="4"/>
    </row>
    <row r="84" spans="1:3" ht="30">
      <c r="A84" s="3" t="s">
        <v>3311</v>
      </c>
      <c r="B84" s="4"/>
      <c r="C84" s="4"/>
    </row>
    <row r="85" spans="1:3" ht="30">
      <c r="A85" s="2" t="s">
        <v>1379</v>
      </c>
      <c r="B85" s="4">
        <v>4</v>
      </c>
      <c r="C85" s="4">
        <v>11.3</v>
      </c>
    </row>
    <row r="86" spans="1:3">
      <c r="A86" s="3" t="s">
        <v>3319</v>
      </c>
      <c r="B86" s="4"/>
      <c r="C86" s="4"/>
    </row>
    <row r="87" spans="1:3" ht="30">
      <c r="A87" s="2" t="s">
        <v>3351</v>
      </c>
      <c r="B87" s="4">
        <v>4</v>
      </c>
      <c r="C87" s="4">
        <v>11.3</v>
      </c>
    </row>
    <row r="88" spans="1:3" ht="30">
      <c r="A88" s="2" t="s">
        <v>3352</v>
      </c>
      <c r="B88" s="4">
        <v>0</v>
      </c>
      <c r="C88" s="4">
        <v>0</v>
      </c>
    </row>
    <row r="89" spans="1:3" ht="30">
      <c r="A89" s="2" t="s">
        <v>3353</v>
      </c>
      <c r="B89" s="4">
        <v>0</v>
      </c>
      <c r="C89" s="4">
        <v>0</v>
      </c>
    </row>
    <row r="90" spans="1:3" ht="30">
      <c r="A90" s="2" t="s">
        <v>3354</v>
      </c>
      <c r="B90" s="4">
        <v>4</v>
      </c>
      <c r="C90" s="4">
        <v>11.3</v>
      </c>
    </row>
    <row r="91" spans="1:3" ht="30">
      <c r="A91" s="2" t="s">
        <v>3355</v>
      </c>
      <c r="B91" s="4">
        <v>0</v>
      </c>
      <c r="C91" s="4">
        <v>0</v>
      </c>
    </row>
    <row r="92" spans="1:3" ht="30">
      <c r="A92" s="2" t="s">
        <v>3356</v>
      </c>
      <c r="B92" s="4">
        <v>0</v>
      </c>
      <c r="C92" s="4">
        <v>0</v>
      </c>
    </row>
    <row r="93" spans="1:3" ht="30">
      <c r="A93" s="2" t="s">
        <v>3357</v>
      </c>
      <c r="B93" s="6">
        <v>0</v>
      </c>
      <c r="C93" s="6">
        <v>0</v>
      </c>
    </row>
  </sheetData>
  <mergeCells count="2">
    <mergeCell ref="B1:B2"/>
    <mergeCell ref="C1:C2"/>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showGridLines="0" workbookViewId="0"/>
  </sheetViews>
  <sheetFormatPr defaultRowHeight="15"/>
  <cols>
    <col min="1" max="1" width="36.5703125" bestFit="1" customWidth="1"/>
    <col min="2" max="3" width="12.28515625" bestFit="1" customWidth="1"/>
    <col min="4" max="7" width="16.85546875" bestFit="1" customWidth="1"/>
  </cols>
  <sheetData>
    <row r="1" spans="1:7" ht="30">
      <c r="A1" s="1" t="s">
        <v>3366</v>
      </c>
      <c r="B1" s="1" t="s">
        <v>2</v>
      </c>
      <c r="C1" s="1" t="s">
        <v>2</v>
      </c>
      <c r="D1" s="1" t="s">
        <v>2462</v>
      </c>
      <c r="E1" s="1" t="s">
        <v>28</v>
      </c>
      <c r="F1" s="1" t="s">
        <v>2</v>
      </c>
      <c r="G1" s="1" t="s">
        <v>2</v>
      </c>
    </row>
    <row r="2" spans="1:7">
      <c r="A2" s="1" t="s">
        <v>27</v>
      </c>
      <c r="B2" s="1" t="s">
        <v>2460</v>
      </c>
      <c r="C2" s="1" t="s">
        <v>3295</v>
      </c>
      <c r="D2" s="1" t="s">
        <v>642</v>
      </c>
      <c r="E2" s="1" t="s">
        <v>642</v>
      </c>
      <c r="F2" s="1" t="s">
        <v>642</v>
      </c>
      <c r="G2" s="1" t="s">
        <v>642</v>
      </c>
    </row>
    <row r="3" spans="1:7">
      <c r="A3" s="1"/>
      <c r="B3" s="1"/>
      <c r="C3" s="1"/>
      <c r="D3" s="1" t="s">
        <v>2460</v>
      </c>
      <c r="E3" s="1" t="s">
        <v>2460</v>
      </c>
      <c r="F3" s="1" t="s">
        <v>2460</v>
      </c>
      <c r="G3" s="1" t="s">
        <v>2448</v>
      </c>
    </row>
    <row r="4" spans="1:7" ht="30">
      <c r="A4" s="3" t="s">
        <v>3367</v>
      </c>
      <c r="B4" s="4"/>
      <c r="C4" s="4"/>
      <c r="D4" s="4"/>
      <c r="E4" s="4"/>
      <c r="F4" s="4"/>
      <c r="G4" s="4"/>
    </row>
    <row r="5" spans="1:7">
      <c r="A5" s="2" t="s">
        <v>3297</v>
      </c>
      <c r="B5" s="6">
        <v>1100</v>
      </c>
      <c r="C5" s="4" t="s">
        <v>3368</v>
      </c>
      <c r="D5" s="4"/>
      <c r="E5" s="9">
        <v>20.399999999999999</v>
      </c>
      <c r="F5" s="9">
        <v>33.1</v>
      </c>
      <c r="G5" s="4">
        <v>257.5</v>
      </c>
    </row>
    <row r="6" spans="1:7">
      <c r="A6" s="2" t="s">
        <v>1328</v>
      </c>
      <c r="B6" s="4"/>
      <c r="C6" s="4"/>
      <c r="D6" s="4">
        <v>-0.3</v>
      </c>
      <c r="E6" s="4">
        <v>0.1</v>
      </c>
      <c r="F6" s="4"/>
      <c r="G6" s="4"/>
    </row>
    <row r="7" spans="1:7">
      <c r="A7" s="2" t="s">
        <v>3343</v>
      </c>
      <c r="B7" s="4"/>
      <c r="C7" s="4"/>
      <c r="D7" s="4"/>
      <c r="E7" s="9">
        <v>-0.1</v>
      </c>
      <c r="F7" s="4"/>
      <c r="G7" s="4"/>
    </row>
  </sheetData>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
  <sheetViews>
    <sheetView showGridLines="0" workbookViewId="0"/>
  </sheetViews>
  <sheetFormatPr defaultRowHeight="15"/>
  <cols>
    <col min="1" max="1" width="36.5703125" bestFit="1" customWidth="1"/>
    <col min="2" max="3" width="12.28515625" bestFit="1" customWidth="1"/>
    <col min="4" max="6" width="16.85546875" bestFit="1" customWidth="1"/>
    <col min="7" max="7" width="16.28515625" bestFit="1" customWidth="1"/>
    <col min="8" max="9" width="18" bestFit="1" customWidth="1"/>
    <col min="10" max="11" width="24" bestFit="1" customWidth="1"/>
    <col min="12" max="13" width="24.42578125" bestFit="1" customWidth="1"/>
    <col min="14" max="19" width="36.5703125" bestFit="1" customWidth="1"/>
  </cols>
  <sheetData>
    <row r="1" spans="1:19" ht="30">
      <c r="A1" s="1" t="s">
        <v>3369</v>
      </c>
      <c r="B1" s="1" t="s">
        <v>2</v>
      </c>
      <c r="C1" s="1" t="s">
        <v>2</v>
      </c>
      <c r="D1" s="1" t="s">
        <v>2</v>
      </c>
      <c r="E1" s="1" t="s">
        <v>2</v>
      </c>
      <c r="F1" s="1" t="s">
        <v>28</v>
      </c>
      <c r="G1" s="1" t="s">
        <v>2</v>
      </c>
      <c r="H1" s="1" t="s">
        <v>2</v>
      </c>
      <c r="I1" s="1" t="s">
        <v>28</v>
      </c>
      <c r="J1" s="1" t="s">
        <v>2</v>
      </c>
      <c r="K1" s="1" t="s">
        <v>28</v>
      </c>
      <c r="L1" s="1" t="s">
        <v>2</v>
      </c>
      <c r="M1" s="1" t="s">
        <v>28</v>
      </c>
      <c r="N1" s="1" t="s">
        <v>2</v>
      </c>
      <c r="O1" s="1" t="s">
        <v>28</v>
      </c>
      <c r="P1" s="1" t="s">
        <v>2</v>
      </c>
      <c r="Q1" s="1" t="s">
        <v>28</v>
      </c>
      <c r="R1" s="1" t="s">
        <v>2</v>
      </c>
      <c r="S1" s="1" t="s">
        <v>28</v>
      </c>
    </row>
    <row r="2" spans="1:19">
      <c r="A2" s="1" t="s">
        <v>27</v>
      </c>
      <c r="B2" s="1" t="s">
        <v>2460</v>
      </c>
      <c r="C2" s="1" t="s">
        <v>3295</v>
      </c>
      <c r="D2" s="1" t="s">
        <v>642</v>
      </c>
      <c r="E2" s="1" t="s">
        <v>642</v>
      </c>
      <c r="F2" s="1" t="s">
        <v>642</v>
      </c>
      <c r="G2" s="1" t="s">
        <v>1439</v>
      </c>
      <c r="H2" s="1" t="s">
        <v>3371</v>
      </c>
      <c r="I2" s="1" t="s">
        <v>3371</v>
      </c>
      <c r="J2" s="1" t="s">
        <v>3372</v>
      </c>
      <c r="K2" s="1" t="s">
        <v>3372</v>
      </c>
      <c r="L2" s="1" t="s">
        <v>3373</v>
      </c>
      <c r="M2" s="1" t="s">
        <v>3373</v>
      </c>
      <c r="N2" s="1" t="s">
        <v>3374</v>
      </c>
      <c r="O2" s="1" t="s">
        <v>3374</v>
      </c>
      <c r="P2" s="1" t="s">
        <v>3376</v>
      </c>
      <c r="Q2" s="1" t="s">
        <v>3376</v>
      </c>
      <c r="R2" s="1" t="s">
        <v>3378</v>
      </c>
      <c r="S2" s="1" t="s">
        <v>3378</v>
      </c>
    </row>
    <row r="3" spans="1:19" ht="30">
      <c r="A3" s="1"/>
      <c r="B3" s="1"/>
      <c r="C3" s="1"/>
      <c r="D3" s="1" t="s">
        <v>2460</v>
      </c>
      <c r="E3" s="1" t="s">
        <v>2448</v>
      </c>
      <c r="F3" s="1" t="s">
        <v>2460</v>
      </c>
      <c r="G3" s="1" t="s">
        <v>3370</v>
      </c>
      <c r="H3" s="1" t="s">
        <v>560</v>
      </c>
      <c r="I3" s="1" t="s">
        <v>560</v>
      </c>
      <c r="J3" s="1" t="s">
        <v>560</v>
      </c>
      <c r="K3" s="1" t="s">
        <v>560</v>
      </c>
      <c r="L3" s="1" t="s">
        <v>560</v>
      </c>
      <c r="M3" s="1" t="s">
        <v>560</v>
      </c>
      <c r="N3" s="1" t="s">
        <v>3375</v>
      </c>
      <c r="O3" s="1" t="s">
        <v>3375</v>
      </c>
      <c r="P3" s="1" t="s">
        <v>3377</v>
      </c>
      <c r="Q3" s="1" t="s">
        <v>3377</v>
      </c>
      <c r="R3" s="1" t="s">
        <v>3375</v>
      </c>
      <c r="S3" s="1" t="s">
        <v>3375</v>
      </c>
    </row>
    <row r="4" spans="1:19">
      <c r="A4" s="1"/>
      <c r="B4" s="1"/>
      <c r="C4" s="1"/>
      <c r="D4" s="1" t="s">
        <v>3370</v>
      </c>
      <c r="E4" s="1"/>
      <c r="F4" s="1"/>
      <c r="G4" s="1"/>
      <c r="H4" s="1" t="s">
        <v>642</v>
      </c>
      <c r="I4" s="1" t="s">
        <v>642</v>
      </c>
      <c r="J4" s="1" t="s">
        <v>642</v>
      </c>
      <c r="K4" s="1" t="s">
        <v>642</v>
      </c>
      <c r="L4" s="1" t="s">
        <v>642</v>
      </c>
      <c r="M4" s="1" t="s">
        <v>642</v>
      </c>
      <c r="N4" s="1" t="s">
        <v>642</v>
      </c>
      <c r="O4" s="1" t="s">
        <v>642</v>
      </c>
      <c r="P4" s="1" t="s">
        <v>642</v>
      </c>
      <c r="Q4" s="1" t="s">
        <v>642</v>
      </c>
      <c r="R4" s="1" t="s">
        <v>642</v>
      </c>
      <c r="S4" s="1" t="s">
        <v>642</v>
      </c>
    </row>
    <row r="5" spans="1:19">
      <c r="A5" s="1"/>
      <c r="B5" s="1"/>
      <c r="C5" s="1"/>
      <c r="D5" s="1"/>
      <c r="E5" s="1"/>
      <c r="F5" s="1"/>
      <c r="G5" s="1"/>
      <c r="H5" s="1" t="s">
        <v>2460</v>
      </c>
      <c r="I5" s="1" t="s">
        <v>2460</v>
      </c>
      <c r="J5" s="1" t="s">
        <v>2460</v>
      </c>
      <c r="K5" s="1" t="s">
        <v>2460</v>
      </c>
      <c r="L5" s="1" t="s">
        <v>2460</v>
      </c>
      <c r="M5" s="1" t="s">
        <v>2460</v>
      </c>
      <c r="N5" s="1" t="s">
        <v>2460</v>
      </c>
      <c r="O5" s="1" t="s">
        <v>2460</v>
      </c>
      <c r="P5" s="1" t="s">
        <v>2460</v>
      </c>
      <c r="Q5" s="1" t="s">
        <v>2460</v>
      </c>
      <c r="R5" s="1" t="s">
        <v>2460</v>
      </c>
      <c r="S5" s="1" t="s">
        <v>2460</v>
      </c>
    </row>
    <row r="6" spans="1:19">
      <c r="A6" s="3" t="s">
        <v>1278</v>
      </c>
      <c r="B6" s="4"/>
      <c r="C6" s="4"/>
      <c r="D6" s="4"/>
      <c r="E6" s="4"/>
      <c r="F6" s="4"/>
      <c r="G6" s="4"/>
      <c r="H6" s="4"/>
      <c r="I6" s="4"/>
      <c r="J6" s="4"/>
      <c r="K6" s="4"/>
      <c r="L6" s="4"/>
      <c r="M6" s="4"/>
      <c r="N6" s="4"/>
      <c r="O6" s="4"/>
      <c r="P6" s="4"/>
      <c r="Q6" s="4"/>
      <c r="R6" s="4"/>
      <c r="S6" s="4"/>
    </row>
    <row r="7" spans="1:19">
      <c r="A7" s="2" t="s">
        <v>3358</v>
      </c>
      <c r="B7" s="4"/>
      <c r="C7" s="4"/>
      <c r="D7" s="4">
        <v>21</v>
      </c>
      <c r="E7" s="4">
        <v>21</v>
      </c>
      <c r="F7" s="4"/>
      <c r="G7" s="4">
        <v>21</v>
      </c>
      <c r="H7" s="4"/>
      <c r="I7" s="4"/>
      <c r="J7" s="4"/>
      <c r="K7" s="4"/>
      <c r="L7" s="4"/>
      <c r="M7" s="4"/>
      <c r="N7" s="4"/>
      <c r="O7" s="4"/>
      <c r="P7" s="4"/>
      <c r="Q7" s="4"/>
      <c r="R7" s="4"/>
      <c r="S7" s="4"/>
    </row>
    <row r="8" spans="1:19">
      <c r="A8" s="2" t="s">
        <v>3297</v>
      </c>
      <c r="B8" s="6">
        <v>1100</v>
      </c>
      <c r="C8" s="4" t="s">
        <v>3368</v>
      </c>
      <c r="D8" s="9">
        <v>33.1</v>
      </c>
      <c r="E8" s="4">
        <v>257.5</v>
      </c>
      <c r="F8" s="9">
        <v>20.399999999999999</v>
      </c>
      <c r="G8" s="4"/>
      <c r="H8" s="9">
        <v>2.1</v>
      </c>
      <c r="I8" s="9">
        <v>5.8</v>
      </c>
      <c r="J8" s="6">
        <v>0</v>
      </c>
      <c r="K8" s="9">
        <v>7.7</v>
      </c>
      <c r="L8" s="9">
        <v>8.6999999999999993</v>
      </c>
      <c r="M8" s="9">
        <v>2.1</v>
      </c>
      <c r="N8" s="9">
        <v>11.2</v>
      </c>
      <c r="O8" s="9">
        <v>3.3</v>
      </c>
      <c r="P8" s="9">
        <v>5.7</v>
      </c>
      <c r="Q8" s="9">
        <v>1.3</v>
      </c>
      <c r="R8" s="9">
        <v>5.4</v>
      </c>
      <c r="S8" s="9">
        <v>0.2</v>
      </c>
    </row>
    <row r="9" spans="1:19" ht="30">
      <c r="A9" s="2" t="s">
        <v>3379</v>
      </c>
      <c r="B9" s="4"/>
      <c r="C9" s="4"/>
      <c r="D9" s="6">
        <v>0</v>
      </c>
      <c r="E9" s="4"/>
      <c r="F9" s="9">
        <v>-0.1</v>
      </c>
      <c r="G9" s="4"/>
      <c r="H9" s="6">
        <v>0</v>
      </c>
      <c r="I9" s="6">
        <v>0</v>
      </c>
      <c r="J9" s="6">
        <v>0</v>
      </c>
      <c r="K9" s="6">
        <v>0</v>
      </c>
      <c r="L9" s="6">
        <v>0</v>
      </c>
      <c r="M9" s="6">
        <v>0</v>
      </c>
      <c r="N9" s="6">
        <v>0</v>
      </c>
      <c r="O9" s="9">
        <v>-0.1</v>
      </c>
      <c r="P9" s="6">
        <v>0</v>
      </c>
      <c r="Q9" s="6">
        <v>0</v>
      </c>
      <c r="R9" s="6">
        <v>0</v>
      </c>
      <c r="S9" s="6">
        <v>0</v>
      </c>
    </row>
  </sheetData>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showGridLines="0" workbookViewId="0"/>
  </sheetViews>
  <sheetFormatPr defaultRowHeight="15"/>
  <cols>
    <col min="1" max="1" width="36.5703125" bestFit="1" customWidth="1"/>
    <col min="2" max="3" width="12.28515625" bestFit="1" customWidth="1"/>
    <col min="4" max="4" width="15.42578125" bestFit="1" customWidth="1"/>
  </cols>
  <sheetData>
    <row r="1" spans="1:4" ht="15" customHeight="1">
      <c r="A1" s="1" t="s">
        <v>3380</v>
      </c>
      <c r="B1" s="8" t="s">
        <v>1</v>
      </c>
      <c r="C1" s="8"/>
      <c r="D1" s="1" t="s">
        <v>2459</v>
      </c>
    </row>
    <row r="2" spans="1:4" ht="30">
      <c r="A2" s="1" t="s">
        <v>76</v>
      </c>
      <c r="B2" s="1" t="s">
        <v>2</v>
      </c>
      <c r="C2" s="8" t="s">
        <v>28</v>
      </c>
      <c r="D2" s="327">
        <v>39233</v>
      </c>
    </row>
    <row r="3" spans="1:4">
      <c r="A3" s="1"/>
      <c r="B3" s="1" t="s">
        <v>3370</v>
      </c>
      <c r="C3" s="8"/>
      <c r="D3" s="327"/>
    </row>
    <row r="4" spans="1:4">
      <c r="A4" s="2" t="s">
        <v>1439</v>
      </c>
      <c r="B4" s="4"/>
      <c r="C4" s="4"/>
      <c r="D4" s="4"/>
    </row>
    <row r="5" spans="1:4">
      <c r="A5" s="3" t="s">
        <v>1278</v>
      </c>
      <c r="B5" s="4"/>
      <c r="C5" s="4"/>
      <c r="D5" s="4"/>
    </row>
    <row r="6" spans="1:4">
      <c r="A6" s="2" t="s">
        <v>2753</v>
      </c>
      <c r="B6" s="9">
        <v>4.3</v>
      </c>
      <c r="C6" s="4"/>
      <c r="D6" s="4"/>
    </row>
    <row r="7" spans="1:4">
      <c r="A7" s="2" t="s">
        <v>1443</v>
      </c>
      <c r="B7" s="4">
        <v>11.1</v>
      </c>
      <c r="C7" s="4">
        <v>0</v>
      </c>
      <c r="D7" s="4"/>
    </row>
    <row r="8" spans="1:4">
      <c r="A8" s="2" t="s">
        <v>952</v>
      </c>
      <c r="B8" s="4">
        <v>0</v>
      </c>
      <c r="C8" s="4">
        <v>9.9</v>
      </c>
      <c r="D8" s="4"/>
    </row>
    <row r="9" spans="1:4" ht="30">
      <c r="A9" s="2" t="s">
        <v>1284</v>
      </c>
      <c r="B9" s="4">
        <v>7</v>
      </c>
      <c r="C9" s="4">
        <v>-1.2</v>
      </c>
      <c r="D9" s="4"/>
    </row>
    <row r="10" spans="1:4">
      <c r="A10" s="2" t="s">
        <v>465</v>
      </c>
      <c r="B10" s="4">
        <v>4.0999999999999996</v>
      </c>
      <c r="C10" s="4">
        <v>11.1</v>
      </c>
      <c r="D10" s="4"/>
    </row>
    <row r="11" spans="1:4" ht="45">
      <c r="A11" s="2" t="s">
        <v>3381</v>
      </c>
      <c r="B11" s="4">
        <v>0</v>
      </c>
      <c r="C11" s="4">
        <v>0</v>
      </c>
      <c r="D11" s="4"/>
    </row>
    <row r="12" spans="1:4">
      <c r="A12" s="2" t="s">
        <v>3358</v>
      </c>
      <c r="B12" s="4">
        <v>21</v>
      </c>
      <c r="C12" s="4"/>
      <c r="D12" s="4"/>
    </row>
    <row r="13" spans="1:4" ht="30">
      <c r="A13" s="2" t="s">
        <v>3382</v>
      </c>
      <c r="B13" s="4"/>
      <c r="C13" s="4"/>
      <c r="D13" s="4"/>
    </row>
    <row r="14" spans="1:4">
      <c r="A14" s="3" t="s">
        <v>1278</v>
      </c>
      <c r="B14" s="4"/>
      <c r="C14" s="4"/>
      <c r="D14" s="4"/>
    </row>
    <row r="15" spans="1:4">
      <c r="A15" s="2" t="s">
        <v>2753</v>
      </c>
      <c r="B15" s="4">
        <v>3</v>
      </c>
      <c r="C15" s="4"/>
      <c r="D15" s="4"/>
    </row>
    <row r="16" spans="1:4" ht="45">
      <c r="A16" s="2" t="s">
        <v>3383</v>
      </c>
      <c r="B16" s="4"/>
      <c r="C16" s="4"/>
      <c r="D16" s="4"/>
    </row>
    <row r="17" spans="1:4">
      <c r="A17" s="3" t="s">
        <v>1278</v>
      </c>
      <c r="B17" s="4"/>
      <c r="C17" s="4"/>
      <c r="D17" s="4"/>
    </row>
    <row r="18" spans="1:4">
      <c r="A18" s="2" t="s">
        <v>2753</v>
      </c>
      <c r="B18" s="4">
        <v>1.3</v>
      </c>
      <c r="C18" s="4"/>
      <c r="D18" s="4"/>
    </row>
    <row r="19" spans="1:4" ht="30">
      <c r="A19" s="2" t="s">
        <v>3384</v>
      </c>
      <c r="B19" s="4"/>
      <c r="C19" s="4"/>
      <c r="D19" s="4"/>
    </row>
    <row r="20" spans="1:4">
      <c r="A20" s="3" t="s">
        <v>1278</v>
      </c>
      <c r="B20" s="4"/>
      <c r="C20" s="4"/>
      <c r="D20" s="4"/>
    </row>
    <row r="21" spans="1:4">
      <c r="A21" s="2" t="s">
        <v>3109</v>
      </c>
      <c r="B21" s="325">
        <v>3.95E-2</v>
      </c>
      <c r="C21" s="4"/>
      <c r="D21" s="4"/>
    </row>
    <row r="22" spans="1:4">
      <c r="A22" s="2" t="s">
        <v>3385</v>
      </c>
      <c r="B22" s="4" t="s">
        <v>1037</v>
      </c>
      <c r="C22" s="4" t="s">
        <v>1037</v>
      </c>
      <c r="D22" s="4"/>
    </row>
    <row r="23" spans="1:4">
      <c r="A23" s="2" t="s">
        <v>3386</v>
      </c>
      <c r="B23" s="325">
        <v>8.3000000000000004E-2</v>
      </c>
      <c r="C23" s="325">
        <v>8.3000000000000004E-2</v>
      </c>
      <c r="D23" s="4"/>
    </row>
    <row r="24" spans="1:4">
      <c r="A24" s="2" t="s">
        <v>3387</v>
      </c>
      <c r="B24" s="9">
        <v>9.9</v>
      </c>
      <c r="C24" s="4"/>
      <c r="D24" s="4"/>
    </row>
    <row r="25" spans="1:4" ht="30">
      <c r="A25" s="2" t="s">
        <v>3388</v>
      </c>
      <c r="B25" s="4"/>
      <c r="C25" s="4"/>
      <c r="D25" s="4"/>
    </row>
    <row r="26" spans="1:4">
      <c r="A26" s="3" t="s">
        <v>1278</v>
      </c>
      <c r="B26" s="4"/>
      <c r="C26" s="4"/>
      <c r="D26" s="4"/>
    </row>
    <row r="27" spans="1:4" ht="30">
      <c r="A27" s="2" t="s">
        <v>3389</v>
      </c>
      <c r="B27" s="4"/>
      <c r="C27" s="4"/>
      <c r="D27" s="7">
        <v>250000000</v>
      </c>
    </row>
    <row r="28" spans="1:4" ht="30">
      <c r="A28" s="2" t="s">
        <v>3390</v>
      </c>
      <c r="B28" s="4"/>
      <c r="C28" s="4"/>
      <c r="D28" s="4"/>
    </row>
    <row r="29" spans="1:4">
      <c r="A29" s="3" t="s">
        <v>1278</v>
      </c>
      <c r="B29" s="4"/>
      <c r="C29" s="4"/>
      <c r="D29" s="4"/>
    </row>
    <row r="30" spans="1:4">
      <c r="A30" s="2" t="s">
        <v>3391</v>
      </c>
      <c r="B30" s="4"/>
      <c r="C30" s="4"/>
      <c r="D30" s="325">
        <v>7.51E-2</v>
      </c>
    </row>
    <row r="31" spans="1:4" ht="30">
      <c r="A31" s="2" t="s">
        <v>3392</v>
      </c>
      <c r="B31" s="4"/>
      <c r="C31" s="4"/>
      <c r="D31" s="4">
        <v>3</v>
      </c>
    </row>
    <row r="32" spans="1:4" ht="30">
      <c r="A32" s="2" t="s">
        <v>3389</v>
      </c>
      <c r="B32" s="4"/>
      <c r="C32" s="4"/>
      <c r="D32" s="7">
        <v>250000000</v>
      </c>
    </row>
  </sheetData>
  <mergeCells count="3">
    <mergeCell ref="B1:C1"/>
    <mergeCell ref="C2:C3"/>
    <mergeCell ref="D2:D3"/>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cols>
    <col min="1" max="1" width="36.5703125" bestFit="1" customWidth="1"/>
    <col min="2" max="3" width="12.28515625" bestFit="1" customWidth="1"/>
  </cols>
  <sheetData>
    <row r="1" spans="1:3" ht="15" customHeight="1">
      <c r="A1" s="1" t="s">
        <v>3393</v>
      </c>
      <c r="B1" s="8" t="s">
        <v>1</v>
      </c>
      <c r="C1" s="8"/>
    </row>
    <row r="2" spans="1:3">
      <c r="A2" s="1" t="s">
        <v>27</v>
      </c>
      <c r="B2" s="1" t="s">
        <v>2</v>
      </c>
      <c r="C2" s="1" t="s">
        <v>28</v>
      </c>
    </row>
    <row r="3" spans="1:3" ht="30">
      <c r="A3" s="2" t="s">
        <v>3394</v>
      </c>
      <c r="B3" s="4"/>
      <c r="C3" s="4"/>
    </row>
    <row r="4" spans="1:3">
      <c r="A4" s="3" t="s">
        <v>1278</v>
      </c>
      <c r="B4" s="4"/>
      <c r="C4" s="4"/>
    </row>
    <row r="5" spans="1:3">
      <c r="A5" s="2" t="s">
        <v>1328</v>
      </c>
      <c r="B5" s="9">
        <v>0.2</v>
      </c>
      <c r="C5" s="9">
        <v>0.6</v>
      </c>
    </row>
  </sheetData>
  <mergeCells count="1">
    <mergeCell ref="B1:C1"/>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50"/>
  <sheetViews>
    <sheetView showGridLines="0" workbookViewId="0"/>
  </sheetViews>
  <sheetFormatPr defaultRowHeight="15"/>
  <cols>
    <col min="1" max="3" width="36.5703125" bestFit="1" customWidth="1"/>
    <col min="4" max="4" width="22.7109375" customWidth="1"/>
    <col min="5" max="5" width="23.28515625" customWidth="1"/>
    <col min="6" max="6" width="36.5703125" customWidth="1"/>
    <col min="7" max="7" width="26.28515625" customWidth="1"/>
    <col min="8" max="8" width="20.42578125" customWidth="1"/>
    <col min="9" max="9" width="23.28515625" customWidth="1"/>
    <col min="10" max="10" width="36.5703125" customWidth="1"/>
    <col min="11" max="11" width="4.140625" customWidth="1"/>
    <col min="12" max="13" width="23.28515625" customWidth="1"/>
    <col min="14" max="14" width="20.42578125" customWidth="1"/>
    <col min="15" max="15" width="26.28515625" customWidth="1"/>
    <col min="16" max="16" width="36.5703125" customWidth="1"/>
    <col min="17" max="17" width="23.28515625" customWidth="1"/>
    <col min="18" max="18" width="17.85546875" customWidth="1"/>
    <col min="19" max="19" width="26.28515625" customWidth="1"/>
    <col min="20" max="20" width="7" customWidth="1"/>
    <col min="21" max="21" width="31.7109375" customWidth="1"/>
    <col min="22" max="22" width="5.5703125" customWidth="1"/>
    <col min="23" max="23" width="26.28515625" customWidth="1"/>
    <col min="24" max="24" width="5.140625" customWidth="1"/>
    <col min="25" max="25" width="17.140625" customWidth="1"/>
    <col min="26" max="26" width="4.140625" customWidth="1"/>
    <col min="27" max="27" width="6.7109375" customWidth="1"/>
    <col min="28" max="28" width="5.140625" customWidth="1"/>
    <col min="29" max="29" width="23.28515625" customWidth="1"/>
    <col min="30" max="30" width="4.140625" customWidth="1"/>
    <col min="31" max="31" width="14.85546875" customWidth="1"/>
    <col min="32" max="32" width="5.140625" customWidth="1"/>
    <col min="33" max="33" width="14.140625" customWidth="1"/>
    <col min="34" max="35" width="26.28515625" customWidth="1"/>
    <col min="36" max="36" width="5.140625" customWidth="1"/>
    <col min="37" max="37" width="14.140625" customWidth="1"/>
    <col min="38" max="39" width="26.28515625" customWidth="1"/>
    <col min="40" max="40" width="5.140625" customWidth="1"/>
    <col min="41" max="41" width="14.140625" customWidth="1"/>
    <col min="42" max="43" width="26.28515625" customWidth="1"/>
    <col min="44" max="44" width="5.140625" customWidth="1"/>
    <col min="45" max="45" width="17.140625" customWidth="1"/>
    <col min="46" max="47" width="26.28515625" customWidth="1"/>
    <col min="48" max="48" width="5.140625" customWidth="1"/>
    <col min="49" max="49" width="17.140625" customWidth="1"/>
    <col min="50" max="50" width="26.28515625" customWidth="1"/>
  </cols>
  <sheetData>
    <row r="1" spans="1:50" ht="15" customHeight="1">
      <c r="A1" s="8" t="s">
        <v>228</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row>
    <row r="2" spans="1:50"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row>
    <row r="3" spans="1:50" ht="30">
      <c r="A3" s="3" t="s">
        <v>604</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row>
    <row r="4" spans="1:50">
      <c r="A4" s="49" t="s">
        <v>228</v>
      </c>
      <c r="B4" s="50" t="s">
        <v>228</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row>
    <row r="5" spans="1:50">
      <c r="A5" s="49"/>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row>
    <row r="6" spans="1:50">
      <c r="A6" s="49"/>
      <c r="B6" s="50" t="s">
        <v>605</v>
      </c>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row>
    <row r="7" spans="1:50">
      <c r="A7" s="49"/>
      <c r="B7" s="37" t="s">
        <v>606</v>
      </c>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row>
    <row r="8" spans="1:50">
      <c r="A8" s="49"/>
      <c r="B8" s="37" t="s">
        <v>607</v>
      </c>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row>
    <row r="9" spans="1:50">
      <c r="A9" s="49"/>
      <c r="B9" s="28"/>
      <c r="C9" s="28"/>
      <c r="D9" s="28"/>
      <c r="E9" s="28"/>
      <c r="F9" s="28"/>
      <c r="G9" s="28"/>
      <c r="H9" s="28"/>
      <c r="I9" s="28"/>
      <c r="J9" s="28"/>
      <c r="K9" s="28"/>
      <c r="L9" s="28"/>
      <c r="M9" s="28"/>
      <c r="N9" s="28"/>
    </row>
    <row r="10" spans="1:50" ht="15.75" thickBot="1">
      <c r="A10" s="49"/>
      <c r="B10" s="16"/>
      <c r="C10" s="16"/>
      <c r="D10" s="16"/>
      <c r="E10" s="16"/>
      <c r="F10" s="16"/>
      <c r="G10" s="16"/>
      <c r="H10" s="16"/>
      <c r="I10" s="16"/>
      <c r="J10" s="16"/>
      <c r="K10" s="16"/>
      <c r="L10" s="16"/>
      <c r="M10" s="16"/>
      <c r="N10" s="16"/>
    </row>
    <row r="11" spans="1:50" ht="15.75" thickBot="1">
      <c r="A11" s="49"/>
      <c r="B11" s="19"/>
      <c r="C11" s="19"/>
      <c r="D11" s="66" t="s">
        <v>363</v>
      </c>
      <c r="E11" s="66"/>
      <c r="F11" s="66"/>
      <c r="G11" s="66"/>
      <c r="H11" s="66"/>
      <c r="I11" s="66"/>
      <c r="J11" s="66"/>
      <c r="K11" s="66"/>
      <c r="L11" s="66"/>
      <c r="M11" s="66"/>
      <c r="N11" s="66"/>
    </row>
    <row r="12" spans="1:50" ht="15.75" thickBot="1">
      <c r="A12" s="49"/>
      <c r="B12" s="60" t="s">
        <v>364</v>
      </c>
      <c r="C12" s="12"/>
      <c r="D12" s="66">
        <v>2014</v>
      </c>
      <c r="E12" s="66"/>
      <c r="F12" s="66"/>
      <c r="G12" s="12"/>
      <c r="H12" s="66">
        <v>2013</v>
      </c>
      <c r="I12" s="66"/>
      <c r="J12" s="66"/>
      <c r="K12" s="12"/>
      <c r="L12" s="66">
        <v>2012</v>
      </c>
      <c r="M12" s="66"/>
      <c r="N12" s="66"/>
    </row>
    <row r="13" spans="1:50">
      <c r="A13" s="49"/>
      <c r="B13" s="15" t="s">
        <v>608</v>
      </c>
      <c r="C13" s="12"/>
      <c r="D13" s="31"/>
      <c r="E13" s="31"/>
      <c r="F13" s="31"/>
      <c r="G13" s="12"/>
      <c r="H13" s="31"/>
      <c r="I13" s="31"/>
      <c r="J13" s="31"/>
      <c r="K13" s="12"/>
      <c r="L13" s="31"/>
      <c r="M13" s="31"/>
      <c r="N13" s="31"/>
    </row>
    <row r="14" spans="1:50">
      <c r="A14" s="49"/>
      <c r="B14" s="71" t="s">
        <v>609</v>
      </c>
      <c r="C14" s="37"/>
      <c r="D14" s="85" t="s">
        <v>366</v>
      </c>
      <c r="E14" s="42">
        <v>98.9</v>
      </c>
      <c r="F14" s="37"/>
      <c r="G14" s="37"/>
      <c r="H14" s="35" t="s">
        <v>366</v>
      </c>
      <c r="I14" s="43">
        <v>100.5</v>
      </c>
      <c r="J14" s="37"/>
      <c r="K14" s="37"/>
      <c r="L14" s="35" t="s">
        <v>366</v>
      </c>
      <c r="M14" s="43">
        <v>132</v>
      </c>
      <c r="N14" s="37"/>
    </row>
    <row r="15" spans="1:50">
      <c r="A15" s="49"/>
      <c r="B15" s="71"/>
      <c r="C15" s="37"/>
      <c r="D15" s="85"/>
      <c r="E15" s="42"/>
      <c r="F15" s="37"/>
      <c r="G15" s="37"/>
      <c r="H15" s="35"/>
      <c r="I15" s="43"/>
      <c r="J15" s="37"/>
      <c r="K15" s="37"/>
      <c r="L15" s="35"/>
      <c r="M15" s="43"/>
      <c r="N15" s="37"/>
    </row>
    <row r="16" spans="1:50">
      <c r="A16" s="49"/>
      <c r="B16" s="71" t="s">
        <v>610</v>
      </c>
      <c r="C16" s="37"/>
      <c r="D16" s="42">
        <v>1.5</v>
      </c>
      <c r="E16" s="42"/>
      <c r="F16" s="37"/>
      <c r="G16" s="37"/>
      <c r="H16" s="43">
        <v>3.4</v>
      </c>
      <c r="I16" s="43"/>
      <c r="J16" s="37"/>
      <c r="K16" s="37"/>
      <c r="L16" s="43">
        <v>3.1</v>
      </c>
      <c r="M16" s="43"/>
      <c r="N16" s="37"/>
    </row>
    <row r="17" spans="1:50">
      <c r="A17" s="49"/>
      <c r="B17" s="71"/>
      <c r="C17" s="37"/>
      <c r="D17" s="42"/>
      <c r="E17" s="42"/>
      <c r="F17" s="37"/>
      <c r="G17" s="37"/>
      <c r="H17" s="43"/>
      <c r="I17" s="43"/>
      <c r="J17" s="37"/>
      <c r="K17" s="37"/>
      <c r="L17" s="43"/>
      <c r="M17" s="43"/>
      <c r="N17" s="37"/>
    </row>
    <row r="18" spans="1:50">
      <c r="A18" s="49"/>
      <c r="B18" s="71" t="s">
        <v>611</v>
      </c>
      <c r="C18" s="37"/>
      <c r="D18" s="42">
        <v>21</v>
      </c>
      <c r="E18" s="42"/>
      <c r="F18" s="37"/>
      <c r="G18" s="37"/>
      <c r="H18" s="43">
        <v>20.5</v>
      </c>
      <c r="I18" s="43"/>
      <c r="J18" s="37"/>
      <c r="K18" s="37"/>
      <c r="L18" s="43">
        <v>22.2</v>
      </c>
      <c r="M18" s="43"/>
      <c r="N18" s="37"/>
    </row>
    <row r="19" spans="1:50">
      <c r="A19" s="49"/>
      <c r="B19" s="71"/>
      <c r="C19" s="37"/>
      <c r="D19" s="42"/>
      <c r="E19" s="42"/>
      <c r="F19" s="37"/>
      <c r="G19" s="37"/>
      <c r="H19" s="43"/>
      <c r="I19" s="43"/>
      <c r="J19" s="37"/>
      <c r="K19" s="37"/>
      <c r="L19" s="43"/>
      <c r="M19" s="43"/>
      <c r="N19" s="37"/>
    </row>
    <row r="20" spans="1:50">
      <c r="A20" s="49"/>
      <c r="B20" s="71" t="s">
        <v>612</v>
      </c>
      <c r="C20" s="37"/>
      <c r="D20" s="42">
        <v>2.5</v>
      </c>
      <c r="E20" s="42"/>
      <c r="F20" s="37"/>
      <c r="G20" s="37"/>
      <c r="H20" s="43">
        <v>2.9</v>
      </c>
      <c r="I20" s="43"/>
      <c r="J20" s="37"/>
      <c r="K20" s="37"/>
      <c r="L20" s="43">
        <v>6</v>
      </c>
      <c r="M20" s="43"/>
      <c r="N20" s="37"/>
    </row>
    <row r="21" spans="1:50">
      <c r="A21" s="49"/>
      <c r="B21" s="71"/>
      <c r="C21" s="37"/>
      <c r="D21" s="42"/>
      <c r="E21" s="42"/>
      <c r="F21" s="37"/>
      <c r="G21" s="37"/>
      <c r="H21" s="43"/>
      <c r="I21" s="43"/>
      <c r="J21" s="37"/>
      <c r="K21" s="37"/>
      <c r="L21" s="43"/>
      <c r="M21" s="43"/>
      <c r="N21" s="37"/>
    </row>
    <row r="22" spans="1:50">
      <c r="A22" s="49"/>
      <c r="B22" s="71" t="s">
        <v>34</v>
      </c>
      <c r="C22" s="37"/>
      <c r="D22" s="42">
        <v>1.9</v>
      </c>
      <c r="E22" s="42"/>
      <c r="F22" s="37"/>
      <c r="G22" s="37"/>
      <c r="H22" s="43">
        <v>3</v>
      </c>
      <c r="I22" s="43"/>
      <c r="J22" s="37"/>
      <c r="K22" s="37"/>
      <c r="L22" s="43">
        <v>3.1</v>
      </c>
      <c r="M22" s="43"/>
      <c r="N22" s="37"/>
    </row>
    <row r="23" spans="1:50">
      <c r="A23" s="49"/>
      <c r="B23" s="71"/>
      <c r="C23" s="37"/>
      <c r="D23" s="42"/>
      <c r="E23" s="42"/>
      <c r="F23" s="37"/>
      <c r="G23" s="37"/>
      <c r="H23" s="43"/>
      <c r="I23" s="43"/>
      <c r="J23" s="37"/>
      <c r="K23" s="37"/>
      <c r="L23" s="43"/>
      <c r="M23" s="43"/>
      <c r="N23" s="37"/>
    </row>
    <row r="24" spans="1:50">
      <c r="A24" s="49"/>
      <c r="B24" s="71" t="s">
        <v>613</v>
      </c>
      <c r="C24" s="37"/>
      <c r="D24" s="42" t="s">
        <v>614</v>
      </c>
      <c r="E24" s="42"/>
      <c r="F24" s="85" t="s">
        <v>369</v>
      </c>
      <c r="G24" s="37"/>
      <c r="H24" s="43">
        <v>0.3</v>
      </c>
      <c r="I24" s="43"/>
      <c r="J24" s="37"/>
      <c r="K24" s="37"/>
      <c r="L24" s="43">
        <v>0.6</v>
      </c>
      <c r="M24" s="43"/>
      <c r="N24" s="37"/>
    </row>
    <row r="25" spans="1:50" ht="15.75" thickBot="1">
      <c r="A25" s="49"/>
      <c r="B25" s="71"/>
      <c r="C25" s="37"/>
      <c r="D25" s="46"/>
      <c r="E25" s="46"/>
      <c r="F25" s="92"/>
      <c r="G25" s="37"/>
      <c r="H25" s="47"/>
      <c r="I25" s="47"/>
      <c r="J25" s="45"/>
      <c r="K25" s="37"/>
      <c r="L25" s="47"/>
      <c r="M25" s="47"/>
      <c r="N25" s="45"/>
    </row>
    <row r="26" spans="1:50">
      <c r="A26" s="49"/>
      <c r="B26" s="35" t="s">
        <v>615</v>
      </c>
      <c r="C26" s="37"/>
      <c r="D26" s="38">
        <v>125.6</v>
      </c>
      <c r="E26" s="38"/>
      <c r="F26" s="31"/>
      <c r="G26" s="37"/>
      <c r="H26" s="40">
        <v>130.6</v>
      </c>
      <c r="I26" s="40"/>
      <c r="J26" s="31"/>
      <c r="K26" s="37"/>
      <c r="L26" s="40">
        <v>167</v>
      </c>
      <c r="M26" s="40"/>
      <c r="N26" s="31"/>
    </row>
    <row r="27" spans="1:50">
      <c r="A27" s="49"/>
      <c r="B27" s="35"/>
      <c r="C27" s="37"/>
      <c r="D27" s="42"/>
      <c r="E27" s="42"/>
      <c r="F27" s="37"/>
      <c r="G27" s="37"/>
      <c r="H27" s="43"/>
      <c r="I27" s="43"/>
      <c r="J27" s="37"/>
      <c r="K27" s="37"/>
      <c r="L27" s="43"/>
      <c r="M27" s="43"/>
      <c r="N27" s="37"/>
    </row>
    <row r="28" spans="1:50" ht="15.75" thickBot="1">
      <c r="A28" s="49"/>
      <c r="B28" s="62" t="s">
        <v>616</v>
      </c>
      <c r="C28" s="12"/>
      <c r="D28" s="46" t="s">
        <v>617</v>
      </c>
      <c r="E28" s="46"/>
      <c r="F28" s="84" t="s">
        <v>369</v>
      </c>
      <c r="G28" s="12"/>
      <c r="H28" s="47" t="s">
        <v>618</v>
      </c>
      <c r="I28" s="47"/>
      <c r="J28" s="64" t="s">
        <v>369</v>
      </c>
      <c r="K28" s="12"/>
      <c r="L28" s="47" t="s">
        <v>619</v>
      </c>
      <c r="M28" s="47"/>
      <c r="N28" s="64" t="s">
        <v>369</v>
      </c>
    </row>
    <row r="29" spans="1:50">
      <c r="A29" s="49"/>
      <c r="B29" s="35" t="s">
        <v>620</v>
      </c>
      <c r="C29" s="37"/>
      <c r="D29" s="80" t="s">
        <v>366</v>
      </c>
      <c r="E29" s="38">
        <v>105</v>
      </c>
      <c r="F29" s="31"/>
      <c r="G29" s="37"/>
      <c r="H29" s="36" t="s">
        <v>366</v>
      </c>
      <c r="I29" s="40">
        <v>110.9</v>
      </c>
      <c r="J29" s="31"/>
      <c r="K29" s="37"/>
      <c r="L29" s="36" t="s">
        <v>366</v>
      </c>
      <c r="M29" s="40">
        <v>153.6</v>
      </c>
      <c r="N29" s="31"/>
    </row>
    <row r="30" spans="1:50" ht="15.75" thickBot="1">
      <c r="A30" s="49"/>
      <c r="B30" s="73"/>
      <c r="C30" s="74"/>
      <c r="D30" s="81"/>
      <c r="E30" s="82"/>
      <c r="F30" s="74"/>
      <c r="G30" s="74"/>
      <c r="H30" s="73"/>
      <c r="I30" s="86"/>
      <c r="J30" s="74"/>
      <c r="K30" s="74"/>
      <c r="L30" s="73"/>
      <c r="M30" s="86"/>
      <c r="N30" s="74"/>
    </row>
    <row r="31" spans="1:50" ht="15.75" thickTop="1">
      <c r="A31" s="49"/>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row>
    <row r="32" spans="1:50">
      <c r="A32" s="49"/>
      <c r="B32" s="50" t="s">
        <v>621</v>
      </c>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row>
    <row r="33" spans="1:50">
      <c r="A33" s="49"/>
      <c r="B33" s="37" t="s">
        <v>622</v>
      </c>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row>
    <row r="34" spans="1:50">
      <c r="A34" s="49"/>
      <c r="B34" s="28"/>
      <c r="C34" s="28"/>
      <c r="D34" s="28"/>
      <c r="E34" s="28"/>
      <c r="F34" s="28"/>
      <c r="G34" s="28"/>
      <c r="H34" s="28"/>
      <c r="I34" s="28"/>
      <c r="J34" s="28"/>
      <c r="K34" s="28"/>
      <c r="L34" s="28"/>
      <c r="M34" s="28"/>
      <c r="N34" s="28"/>
    </row>
    <row r="35" spans="1:50" ht="15.75" thickBot="1">
      <c r="A35" s="49"/>
      <c r="B35" s="16"/>
      <c r="C35" s="16"/>
      <c r="D35" s="16"/>
      <c r="E35" s="16"/>
      <c r="F35" s="16"/>
      <c r="G35" s="16"/>
      <c r="H35" s="16"/>
      <c r="I35" s="16"/>
      <c r="J35" s="16"/>
      <c r="K35" s="16"/>
      <c r="L35" s="16"/>
      <c r="M35" s="16"/>
      <c r="N35" s="16"/>
    </row>
    <row r="36" spans="1:50" ht="15.75" thickBot="1">
      <c r="A36" s="49"/>
      <c r="B36" s="19"/>
      <c r="C36" s="19"/>
      <c r="D36" s="66" t="s">
        <v>363</v>
      </c>
      <c r="E36" s="66"/>
      <c r="F36" s="66"/>
      <c r="G36" s="66"/>
      <c r="H36" s="66"/>
      <c r="I36" s="66"/>
      <c r="J36" s="66"/>
      <c r="K36" s="66"/>
      <c r="L36" s="66"/>
      <c r="M36" s="66"/>
      <c r="N36" s="66"/>
    </row>
    <row r="37" spans="1:50" ht="15.75" thickBot="1">
      <c r="A37" s="49"/>
      <c r="B37" s="60" t="s">
        <v>364</v>
      </c>
      <c r="C37" s="12"/>
      <c r="D37" s="66">
        <v>2014</v>
      </c>
      <c r="E37" s="66"/>
      <c r="F37" s="66"/>
      <c r="G37" s="19"/>
      <c r="H37" s="66">
        <v>2013</v>
      </c>
      <c r="I37" s="66"/>
      <c r="J37" s="66"/>
      <c r="K37" s="19"/>
      <c r="L37" s="66">
        <v>2012</v>
      </c>
      <c r="M37" s="66"/>
      <c r="N37" s="66"/>
    </row>
    <row r="38" spans="1:50">
      <c r="A38" s="49"/>
      <c r="B38" s="36" t="s">
        <v>623</v>
      </c>
      <c r="C38" s="37"/>
      <c r="D38" s="80" t="s">
        <v>366</v>
      </c>
      <c r="E38" s="38">
        <v>233.8</v>
      </c>
      <c r="F38" s="31"/>
      <c r="G38" s="37"/>
      <c r="H38" s="36" t="s">
        <v>366</v>
      </c>
      <c r="I38" s="40">
        <v>104.5</v>
      </c>
      <c r="J38" s="31"/>
      <c r="K38" s="37"/>
      <c r="L38" s="36" t="s">
        <v>366</v>
      </c>
      <c r="M38" s="40">
        <v>68.099999999999994</v>
      </c>
      <c r="N38" s="31"/>
    </row>
    <row r="39" spans="1:50">
      <c r="A39" s="49"/>
      <c r="B39" s="67"/>
      <c r="C39" s="37"/>
      <c r="D39" s="100"/>
      <c r="E39" s="39"/>
      <c r="F39" s="32"/>
      <c r="G39" s="37"/>
      <c r="H39" s="67"/>
      <c r="I39" s="41"/>
      <c r="J39" s="32"/>
      <c r="K39" s="37"/>
      <c r="L39" s="67"/>
      <c r="M39" s="41"/>
      <c r="N39" s="32"/>
    </row>
    <row r="40" spans="1:50">
      <c r="A40" s="49"/>
      <c r="B40" s="35" t="s">
        <v>624</v>
      </c>
      <c r="C40" s="37"/>
      <c r="D40" s="42">
        <v>50.1</v>
      </c>
      <c r="E40" s="42"/>
      <c r="F40" s="37"/>
      <c r="G40" s="37"/>
      <c r="H40" s="43">
        <v>57.2</v>
      </c>
      <c r="I40" s="43"/>
      <c r="J40" s="37"/>
      <c r="K40" s="37"/>
      <c r="L40" s="43">
        <v>50.1</v>
      </c>
      <c r="M40" s="43"/>
      <c r="N40" s="37"/>
    </row>
    <row r="41" spans="1:50" ht="15.75" thickBot="1">
      <c r="A41" s="49"/>
      <c r="B41" s="35"/>
      <c r="C41" s="37"/>
      <c r="D41" s="46"/>
      <c r="E41" s="46"/>
      <c r="F41" s="45"/>
      <c r="G41" s="37"/>
      <c r="H41" s="47"/>
      <c r="I41" s="47"/>
      <c r="J41" s="45"/>
      <c r="K41" s="37"/>
      <c r="L41" s="47"/>
      <c r="M41" s="47"/>
      <c r="N41" s="45"/>
    </row>
    <row r="42" spans="1:50">
      <c r="A42" s="49"/>
      <c r="B42" s="119" t="s">
        <v>625</v>
      </c>
      <c r="C42" s="37"/>
      <c r="D42" s="38">
        <v>283.89999999999998</v>
      </c>
      <c r="E42" s="38"/>
      <c r="F42" s="31"/>
      <c r="G42" s="37"/>
      <c r="H42" s="40">
        <v>161.69999999999999</v>
      </c>
      <c r="I42" s="40"/>
      <c r="J42" s="31"/>
      <c r="K42" s="37"/>
      <c r="L42" s="40">
        <v>118.2</v>
      </c>
      <c r="M42" s="40"/>
      <c r="N42" s="31"/>
    </row>
    <row r="43" spans="1:50">
      <c r="A43" s="49"/>
      <c r="B43" s="119"/>
      <c r="C43" s="37"/>
      <c r="D43" s="39"/>
      <c r="E43" s="39"/>
      <c r="F43" s="32"/>
      <c r="G43" s="37"/>
      <c r="H43" s="41"/>
      <c r="I43" s="41"/>
      <c r="J43" s="32"/>
      <c r="K43" s="37"/>
      <c r="L43" s="41"/>
      <c r="M43" s="41"/>
      <c r="N43" s="32"/>
    </row>
    <row r="44" spans="1:50" ht="26.25">
      <c r="A44" s="49"/>
      <c r="B44" s="12" t="s">
        <v>626</v>
      </c>
      <c r="C44" s="37"/>
      <c r="D44" s="42" t="s">
        <v>628</v>
      </c>
      <c r="E44" s="42"/>
      <c r="F44" s="85" t="s">
        <v>369</v>
      </c>
      <c r="G44" s="37"/>
      <c r="H44" s="43" t="s">
        <v>459</v>
      </c>
      <c r="I44" s="43"/>
      <c r="J44" s="35" t="s">
        <v>369</v>
      </c>
      <c r="K44" s="37"/>
      <c r="L44" s="43" t="s">
        <v>629</v>
      </c>
      <c r="M44" s="43"/>
      <c r="N44" s="35" t="s">
        <v>369</v>
      </c>
    </row>
    <row r="45" spans="1:50" ht="15.75" thickBot="1">
      <c r="A45" s="49"/>
      <c r="B45" s="12" t="s">
        <v>627</v>
      </c>
      <c r="C45" s="37"/>
      <c r="D45" s="46"/>
      <c r="E45" s="46"/>
      <c r="F45" s="92"/>
      <c r="G45" s="37"/>
      <c r="H45" s="47"/>
      <c r="I45" s="47"/>
      <c r="J45" s="44"/>
      <c r="K45" s="37"/>
      <c r="L45" s="47"/>
      <c r="M45" s="47"/>
      <c r="N45" s="44"/>
    </row>
    <row r="46" spans="1:50">
      <c r="A46" s="49"/>
      <c r="B46" s="35" t="s">
        <v>630</v>
      </c>
      <c r="C46" s="37"/>
      <c r="D46" s="80" t="s">
        <v>366</v>
      </c>
      <c r="E46" s="38">
        <v>214.2</v>
      </c>
      <c r="F46" s="31"/>
      <c r="G46" s="37"/>
      <c r="H46" s="36" t="s">
        <v>366</v>
      </c>
      <c r="I46" s="40">
        <v>139.80000000000001</v>
      </c>
      <c r="J46" s="31"/>
      <c r="K46" s="37"/>
      <c r="L46" s="36" t="s">
        <v>366</v>
      </c>
      <c r="M46" s="40">
        <v>91.4</v>
      </c>
      <c r="N46" s="31"/>
    </row>
    <row r="47" spans="1:50" ht="15.75" thickBot="1">
      <c r="A47" s="49"/>
      <c r="B47" s="73"/>
      <c r="C47" s="74"/>
      <c r="D47" s="81"/>
      <c r="E47" s="82"/>
      <c r="F47" s="74"/>
      <c r="G47" s="74"/>
      <c r="H47" s="73"/>
      <c r="I47" s="86"/>
      <c r="J47" s="74"/>
      <c r="K47" s="74"/>
      <c r="L47" s="73"/>
      <c r="M47" s="86"/>
      <c r="N47" s="74"/>
    </row>
    <row r="48" spans="1:50" ht="15.75" thickTop="1">
      <c r="A48" s="49"/>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row>
    <row r="49" spans="1:50">
      <c r="A49" s="49"/>
      <c r="B49" s="88" t="s">
        <v>631</v>
      </c>
      <c r="C49" s="88"/>
      <c r="D49" s="88"/>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row>
    <row r="50" spans="1:50">
      <c r="A50" s="49"/>
      <c r="B50" s="37" t="s">
        <v>632</v>
      </c>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row>
    <row r="51" spans="1:50">
      <c r="A51" s="49"/>
      <c r="B51" s="28"/>
      <c r="C51" s="28"/>
      <c r="D51" s="28"/>
      <c r="E51" s="28"/>
      <c r="F51" s="28"/>
      <c r="G51" s="28"/>
      <c r="H51" s="28"/>
      <c r="I51" s="28"/>
      <c r="J51" s="28"/>
      <c r="K51" s="28"/>
      <c r="L51" s="28"/>
      <c r="M51" s="28"/>
      <c r="N51" s="28"/>
    </row>
    <row r="52" spans="1:50" ht="15.75" thickBot="1">
      <c r="A52" s="49"/>
      <c r="B52" s="16"/>
      <c r="C52" s="16"/>
      <c r="D52" s="16"/>
      <c r="E52" s="16"/>
      <c r="F52" s="16"/>
      <c r="G52" s="16"/>
      <c r="H52" s="16"/>
      <c r="I52" s="16"/>
      <c r="J52" s="16"/>
      <c r="K52" s="16"/>
      <c r="L52" s="16"/>
      <c r="M52" s="16"/>
      <c r="N52" s="16"/>
    </row>
    <row r="53" spans="1:50" ht="15.75" thickBot="1">
      <c r="A53" s="49"/>
      <c r="B53" s="19"/>
      <c r="C53" s="19"/>
      <c r="D53" s="66" t="s">
        <v>485</v>
      </c>
      <c r="E53" s="66"/>
      <c r="F53" s="66"/>
      <c r="G53" s="66"/>
      <c r="H53" s="66"/>
      <c r="I53" s="66"/>
      <c r="J53" s="66"/>
      <c r="K53" s="66"/>
      <c r="L53" s="66"/>
      <c r="M53" s="66"/>
      <c r="N53" s="66"/>
    </row>
    <row r="54" spans="1:50">
      <c r="A54" s="49"/>
      <c r="B54" s="120" t="s">
        <v>364</v>
      </c>
      <c r="C54" s="37"/>
      <c r="D54" s="33" t="s">
        <v>633</v>
      </c>
      <c r="E54" s="33"/>
      <c r="F54" s="33"/>
      <c r="G54" s="31"/>
      <c r="H54" s="33" t="s">
        <v>453</v>
      </c>
      <c r="I54" s="33"/>
      <c r="J54" s="33"/>
      <c r="K54" s="31"/>
      <c r="L54" s="33" t="s">
        <v>123</v>
      </c>
      <c r="M54" s="33"/>
      <c r="N54" s="33"/>
    </row>
    <row r="55" spans="1:50">
      <c r="A55" s="49"/>
      <c r="B55" s="120"/>
      <c r="C55" s="37"/>
      <c r="D55" s="121"/>
      <c r="E55" s="121"/>
      <c r="F55" s="121"/>
      <c r="G55" s="32"/>
      <c r="H55" s="122" t="s">
        <v>634</v>
      </c>
      <c r="I55" s="122"/>
      <c r="J55" s="122"/>
      <c r="K55" s="32"/>
      <c r="L55" s="122" t="s">
        <v>638</v>
      </c>
      <c r="M55" s="122"/>
      <c r="N55" s="122"/>
    </row>
    <row r="56" spans="1:50">
      <c r="A56" s="49"/>
      <c r="B56" s="120"/>
      <c r="C56" s="37"/>
      <c r="D56" s="121"/>
      <c r="E56" s="121"/>
      <c r="F56" s="121"/>
      <c r="G56" s="32"/>
      <c r="H56" s="122" t="s">
        <v>635</v>
      </c>
      <c r="I56" s="122"/>
      <c r="J56" s="122"/>
      <c r="K56" s="32"/>
      <c r="L56" s="122" t="s">
        <v>639</v>
      </c>
      <c r="M56" s="122"/>
      <c r="N56" s="122"/>
    </row>
    <row r="57" spans="1:50">
      <c r="A57" s="49"/>
      <c r="B57" s="120"/>
      <c r="C57" s="37"/>
      <c r="D57" s="121"/>
      <c r="E57" s="121"/>
      <c r="F57" s="121"/>
      <c r="G57" s="32"/>
      <c r="H57" s="122" t="s">
        <v>636</v>
      </c>
      <c r="I57" s="122"/>
      <c r="J57" s="122"/>
      <c r="K57" s="32"/>
      <c r="L57" s="122" t="s">
        <v>640</v>
      </c>
      <c r="M57" s="122"/>
      <c r="N57" s="122"/>
    </row>
    <row r="58" spans="1:50" ht="15.75" thickBot="1">
      <c r="A58" s="49"/>
      <c r="B58" s="30"/>
      <c r="C58" s="37"/>
      <c r="D58" s="34"/>
      <c r="E58" s="34"/>
      <c r="F58" s="34"/>
      <c r="G58" s="32"/>
      <c r="H58" s="34" t="s">
        <v>637</v>
      </c>
      <c r="I58" s="34"/>
      <c r="J58" s="34"/>
      <c r="K58" s="32"/>
      <c r="L58" s="34" t="s">
        <v>641</v>
      </c>
      <c r="M58" s="34"/>
      <c r="N58" s="34"/>
    </row>
    <row r="59" spans="1:50">
      <c r="A59" s="49"/>
      <c r="B59" s="36" t="s">
        <v>609</v>
      </c>
      <c r="C59" s="37"/>
      <c r="D59" s="36" t="s">
        <v>366</v>
      </c>
      <c r="E59" s="40">
        <v>23.9</v>
      </c>
      <c r="F59" s="31"/>
      <c r="G59" s="37"/>
      <c r="H59" s="36" t="s">
        <v>366</v>
      </c>
      <c r="I59" s="40">
        <v>21</v>
      </c>
      <c r="J59" s="31"/>
      <c r="K59" s="37"/>
      <c r="L59" s="36" t="s">
        <v>366</v>
      </c>
      <c r="M59" s="40">
        <v>44.9</v>
      </c>
      <c r="N59" s="31"/>
    </row>
    <row r="60" spans="1:50">
      <c r="A60" s="49"/>
      <c r="B60" s="35"/>
      <c r="C60" s="37"/>
      <c r="D60" s="67"/>
      <c r="E60" s="41"/>
      <c r="F60" s="32"/>
      <c r="G60" s="37"/>
      <c r="H60" s="67"/>
      <c r="I60" s="41"/>
      <c r="J60" s="32"/>
      <c r="K60" s="37"/>
      <c r="L60" s="67"/>
      <c r="M60" s="41"/>
      <c r="N60" s="32"/>
    </row>
    <row r="61" spans="1:50">
      <c r="A61" s="49"/>
      <c r="B61" s="35" t="s">
        <v>610</v>
      </c>
      <c r="C61" s="37"/>
      <c r="D61" s="43" t="s">
        <v>375</v>
      </c>
      <c r="E61" s="43"/>
      <c r="F61" s="37"/>
      <c r="G61" s="37"/>
      <c r="H61" s="43">
        <v>2.9</v>
      </c>
      <c r="I61" s="43"/>
      <c r="J61" s="37"/>
      <c r="K61" s="37"/>
      <c r="L61" s="43">
        <v>2.9</v>
      </c>
      <c r="M61" s="43"/>
      <c r="N61" s="37"/>
    </row>
    <row r="62" spans="1:50">
      <c r="A62" s="49"/>
      <c r="B62" s="35"/>
      <c r="C62" s="37"/>
      <c r="D62" s="43"/>
      <c r="E62" s="43"/>
      <c r="F62" s="37"/>
      <c r="G62" s="37"/>
      <c r="H62" s="43"/>
      <c r="I62" s="43"/>
      <c r="J62" s="37"/>
      <c r="K62" s="37"/>
      <c r="L62" s="43"/>
      <c r="M62" s="43"/>
      <c r="N62" s="37"/>
    </row>
    <row r="63" spans="1:50">
      <c r="A63" s="49"/>
      <c r="B63" s="35" t="s">
        <v>611</v>
      </c>
      <c r="C63" s="37"/>
      <c r="D63" s="43">
        <v>150.9</v>
      </c>
      <c r="E63" s="43"/>
      <c r="F63" s="37"/>
      <c r="G63" s="37"/>
      <c r="H63" s="43">
        <v>0.9</v>
      </c>
      <c r="I63" s="43"/>
      <c r="J63" s="37"/>
      <c r="K63" s="37"/>
      <c r="L63" s="43">
        <v>151.80000000000001</v>
      </c>
      <c r="M63" s="43"/>
      <c r="N63" s="37"/>
    </row>
    <row r="64" spans="1:50">
      <c r="A64" s="49"/>
      <c r="B64" s="35"/>
      <c r="C64" s="37"/>
      <c r="D64" s="43"/>
      <c r="E64" s="43"/>
      <c r="F64" s="37"/>
      <c r="G64" s="37"/>
      <c r="H64" s="43"/>
      <c r="I64" s="43"/>
      <c r="J64" s="37"/>
      <c r="K64" s="37"/>
      <c r="L64" s="43"/>
      <c r="M64" s="43"/>
      <c r="N64" s="37"/>
    </row>
    <row r="65" spans="1:14">
      <c r="A65" s="49"/>
      <c r="B65" s="35" t="s">
        <v>612</v>
      </c>
      <c r="C65" s="37"/>
      <c r="D65" s="43">
        <v>5.9</v>
      </c>
      <c r="E65" s="43"/>
      <c r="F65" s="37"/>
      <c r="G65" s="37"/>
      <c r="H65" s="43" t="s">
        <v>375</v>
      </c>
      <c r="I65" s="43"/>
      <c r="J65" s="37"/>
      <c r="K65" s="37"/>
      <c r="L65" s="43">
        <v>5.9</v>
      </c>
      <c r="M65" s="43"/>
      <c r="N65" s="37"/>
    </row>
    <row r="66" spans="1:14">
      <c r="A66" s="49"/>
      <c r="B66" s="35"/>
      <c r="C66" s="37"/>
      <c r="D66" s="43"/>
      <c r="E66" s="43"/>
      <c r="F66" s="37"/>
      <c r="G66" s="37"/>
      <c r="H66" s="43"/>
      <c r="I66" s="43"/>
      <c r="J66" s="37"/>
      <c r="K66" s="37"/>
      <c r="L66" s="43"/>
      <c r="M66" s="43"/>
      <c r="N66" s="37"/>
    </row>
    <row r="67" spans="1:14">
      <c r="A67" s="49"/>
      <c r="B67" s="35" t="s">
        <v>34</v>
      </c>
      <c r="C67" s="37"/>
      <c r="D67" s="43">
        <v>27.7</v>
      </c>
      <c r="E67" s="43"/>
      <c r="F67" s="37"/>
      <c r="G67" s="37"/>
      <c r="H67" s="43">
        <v>0.3</v>
      </c>
      <c r="I67" s="43"/>
      <c r="J67" s="37"/>
      <c r="K67" s="37"/>
      <c r="L67" s="43">
        <v>28</v>
      </c>
      <c r="M67" s="43"/>
      <c r="N67" s="37"/>
    </row>
    <row r="68" spans="1:14">
      <c r="A68" s="49"/>
      <c r="B68" s="35"/>
      <c r="C68" s="37"/>
      <c r="D68" s="43"/>
      <c r="E68" s="43"/>
      <c r="F68" s="37"/>
      <c r="G68" s="37"/>
      <c r="H68" s="43"/>
      <c r="I68" s="43"/>
      <c r="J68" s="37"/>
      <c r="K68" s="37"/>
      <c r="L68" s="43"/>
      <c r="M68" s="43"/>
      <c r="N68" s="37"/>
    </row>
    <row r="69" spans="1:14">
      <c r="A69" s="49"/>
      <c r="B69" s="35" t="s">
        <v>642</v>
      </c>
      <c r="C69" s="37"/>
      <c r="D69" s="43">
        <v>0.3</v>
      </c>
      <c r="E69" s="43"/>
      <c r="F69" s="37"/>
      <c r="G69" s="37"/>
      <c r="H69" s="42" t="s">
        <v>375</v>
      </c>
      <c r="I69" s="42"/>
      <c r="J69" s="37"/>
      <c r="K69" s="37"/>
      <c r="L69" s="43">
        <v>0.3</v>
      </c>
      <c r="M69" s="43"/>
      <c r="N69" s="37"/>
    </row>
    <row r="70" spans="1:14" ht="15.75" thickBot="1">
      <c r="A70" s="49"/>
      <c r="B70" s="35"/>
      <c r="C70" s="37"/>
      <c r="D70" s="47"/>
      <c r="E70" s="47"/>
      <c r="F70" s="45"/>
      <c r="G70" s="37"/>
      <c r="H70" s="46"/>
      <c r="I70" s="46"/>
      <c r="J70" s="45"/>
      <c r="K70" s="37"/>
      <c r="L70" s="47"/>
      <c r="M70" s="47"/>
      <c r="N70" s="45"/>
    </row>
    <row r="71" spans="1:14">
      <c r="A71" s="49"/>
      <c r="B71" s="35" t="s">
        <v>643</v>
      </c>
      <c r="C71" s="37"/>
      <c r="D71" s="38">
        <v>208.7</v>
      </c>
      <c r="E71" s="38"/>
      <c r="F71" s="31"/>
      <c r="G71" s="37"/>
      <c r="H71" s="38">
        <v>25.1</v>
      </c>
      <c r="I71" s="38"/>
      <c r="J71" s="31"/>
      <c r="K71" s="37"/>
      <c r="L71" s="38">
        <v>233.8</v>
      </c>
      <c r="M71" s="38"/>
      <c r="N71" s="31"/>
    </row>
    <row r="72" spans="1:14">
      <c r="A72" s="49"/>
      <c r="B72" s="35"/>
      <c r="C72" s="37"/>
      <c r="D72" s="42"/>
      <c r="E72" s="42"/>
      <c r="F72" s="37"/>
      <c r="G72" s="37"/>
      <c r="H72" s="42"/>
      <c r="I72" s="42"/>
      <c r="J72" s="37"/>
      <c r="K72" s="37"/>
      <c r="L72" s="42"/>
      <c r="M72" s="42"/>
      <c r="N72" s="37"/>
    </row>
    <row r="73" spans="1:14">
      <c r="A73" s="49"/>
      <c r="B73" s="62" t="s">
        <v>644</v>
      </c>
      <c r="C73" s="37"/>
      <c r="D73" s="42" t="s">
        <v>646</v>
      </c>
      <c r="E73" s="42"/>
      <c r="F73" s="85" t="s">
        <v>369</v>
      </c>
      <c r="G73" s="37"/>
      <c r="H73" s="42" t="s">
        <v>647</v>
      </c>
      <c r="I73" s="42"/>
      <c r="J73" s="85" t="s">
        <v>369</v>
      </c>
      <c r="K73" s="37"/>
      <c r="L73" s="42" t="s">
        <v>648</v>
      </c>
      <c r="M73" s="42"/>
      <c r="N73" s="85" t="s">
        <v>369</v>
      </c>
    </row>
    <row r="74" spans="1:14" ht="15.75" thickBot="1">
      <c r="A74" s="49"/>
      <c r="B74" s="62" t="s">
        <v>645</v>
      </c>
      <c r="C74" s="37"/>
      <c r="D74" s="46"/>
      <c r="E74" s="46"/>
      <c r="F74" s="92"/>
      <c r="G74" s="37"/>
      <c r="H74" s="46"/>
      <c r="I74" s="46"/>
      <c r="J74" s="92"/>
      <c r="K74" s="37"/>
      <c r="L74" s="46"/>
      <c r="M74" s="46"/>
      <c r="N74" s="92"/>
    </row>
    <row r="75" spans="1:14">
      <c r="A75" s="49"/>
      <c r="B75" s="35" t="s">
        <v>649</v>
      </c>
      <c r="C75" s="37"/>
      <c r="D75" s="80" t="s">
        <v>366</v>
      </c>
      <c r="E75" s="38">
        <v>169</v>
      </c>
      <c r="F75" s="31"/>
      <c r="G75" s="37"/>
      <c r="H75" s="80" t="s">
        <v>366</v>
      </c>
      <c r="I75" s="38">
        <v>17.100000000000001</v>
      </c>
      <c r="J75" s="31"/>
      <c r="K75" s="37"/>
      <c r="L75" s="80" t="s">
        <v>366</v>
      </c>
      <c r="M75" s="38">
        <v>186.1</v>
      </c>
      <c r="N75" s="31"/>
    </row>
    <row r="76" spans="1:14" ht="15.75" thickBot="1">
      <c r="A76" s="49"/>
      <c r="B76" s="73"/>
      <c r="C76" s="74"/>
      <c r="D76" s="81"/>
      <c r="E76" s="82"/>
      <c r="F76" s="74"/>
      <c r="G76" s="74"/>
      <c r="H76" s="81"/>
      <c r="I76" s="82"/>
      <c r="J76" s="74"/>
      <c r="K76" s="74"/>
      <c r="L76" s="81"/>
      <c r="M76" s="82"/>
      <c r="N76" s="74"/>
    </row>
    <row r="77" spans="1:14" ht="15.75" thickTop="1">
      <c r="A77" s="49"/>
      <c r="B77" s="123"/>
      <c r="C77" s="123"/>
      <c r="D77" s="123"/>
      <c r="E77" s="123"/>
      <c r="F77" s="123"/>
      <c r="G77" s="123"/>
      <c r="H77" s="123"/>
      <c r="I77" s="123"/>
      <c r="J77" s="123"/>
      <c r="K77" s="123"/>
      <c r="L77" s="123"/>
      <c r="M77" s="123"/>
      <c r="N77" s="123"/>
    </row>
    <row r="78" spans="1:14" ht="15.75" thickBot="1">
      <c r="A78" s="49"/>
      <c r="B78" s="16"/>
      <c r="C78" s="16"/>
      <c r="D78" s="16"/>
      <c r="E78" s="16"/>
      <c r="F78" s="16"/>
      <c r="G78" s="16"/>
      <c r="H78" s="16"/>
      <c r="I78" s="16"/>
      <c r="J78" s="16"/>
      <c r="K78" s="16"/>
      <c r="L78" s="16"/>
      <c r="M78" s="16"/>
      <c r="N78" s="16"/>
    </row>
    <row r="79" spans="1:14" ht="15.75" thickBot="1">
      <c r="A79" s="49"/>
      <c r="B79" s="19"/>
      <c r="C79" s="19"/>
      <c r="D79" s="66" t="s">
        <v>516</v>
      </c>
      <c r="E79" s="66"/>
      <c r="F79" s="66"/>
      <c r="G79" s="66"/>
      <c r="H79" s="66"/>
      <c r="I79" s="66"/>
      <c r="J79" s="66"/>
      <c r="K79" s="66"/>
      <c r="L79" s="66"/>
      <c r="M79" s="66"/>
      <c r="N79" s="66"/>
    </row>
    <row r="80" spans="1:14">
      <c r="A80" s="49"/>
      <c r="B80" s="120" t="s">
        <v>364</v>
      </c>
      <c r="C80" s="37"/>
      <c r="D80" s="33" t="s">
        <v>633</v>
      </c>
      <c r="E80" s="33"/>
      <c r="F80" s="33"/>
      <c r="G80" s="31"/>
      <c r="H80" s="33" t="s">
        <v>453</v>
      </c>
      <c r="I80" s="33"/>
      <c r="J80" s="33"/>
      <c r="K80" s="31"/>
      <c r="L80" s="33" t="s">
        <v>123</v>
      </c>
      <c r="M80" s="33"/>
      <c r="N80" s="33"/>
    </row>
    <row r="81" spans="1:14">
      <c r="A81" s="49"/>
      <c r="B81" s="120"/>
      <c r="C81" s="37"/>
      <c r="D81" s="121"/>
      <c r="E81" s="121"/>
      <c r="F81" s="121"/>
      <c r="G81" s="32"/>
      <c r="H81" s="122" t="s">
        <v>634</v>
      </c>
      <c r="I81" s="122"/>
      <c r="J81" s="122"/>
      <c r="K81" s="32"/>
      <c r="L81" s="122" t="s">
        <v>638</v>
      </c>
      <c r="M81" s="122"/>
      <c r="N81" s="122"/>
    </row>
    <row r="82" spans="1:14">
      <c r="A82" s="49"/>
      <c r="B82" s="120"/>
      <c r="C82" s="37"/>
      <c r="D82" s="121"/>
      <c r="E82" s="121"/>
      <c r="F82" s="121"/>
      <c r="G82" s="32"/>
      <c r="H82" s="122" t="s">
        <v>635</v>
      </c>
      <c r="I82" s="122"/>
      <c r="J82" s="122"/>
      <c r="K82" s="32"/>
      <c r="L82" s="122" t="s">
        <v>639</v>
      </c>
      <c r="M82" s="122"/>
      <c r="N82" s="122"/>
    </row>
    <row r="83" spans="1:14">
      <c r="A83" s="49"/>
      <c r="B83" s="120"/>
      <c r="C83" s="37"/>
      <c r="D83" s="121"/>
      <c r="E83" s="121"/>
      <c r="F83" s="121"/>
      <c r="G83" s="32"/>
      <c r="H83" s="122" t="s">
        <v>636</v>
      </c>
      <c r="I83" s="122"/>
      <c r="J83" s="122"/>
      <c r="K83" s="32"/>
      <c r="L83" s="122" t="s">
        <v>640</v>
      </c>
      <c r="M83" s="122"/>
      <c r="N83" s="122"/>
    </row>
    <row r="84" spans="1:14" ht="15.75" thickBot="1">
      <c r="A84" s="49"/>
      <c r="B84" s="30"/>
      <c r="C84" s="37"/>
      <c r="D84" s="34"/>
      <c r="E84" s="34"/>
      <c r="F84" s="34"/>
      <c r="G84" s="32"/>
      <c r="H84" s="34" t="s">
        <v>637</v>
      </c>
      <c r="I84" s="34"/>
      <c r="J84" s="34"/>
      <c r="K84" s="32"/>
      <c r="L84" s="34" t="s">
        <v>641</v>
      </c>
      <c r="M84" s="34"/>
      <c r="N84" s="34"/>
    </row>
    <row r="85" spans="1:14">
      <c r="A85" s="49"/>
      <c r="B85" s="36" t="s">
        <v>609</v>
      </c>
      <c r="C85" s="37"/>
      <c r="D85" s="36" t="s">
        <v>366</v>
      </c>
      <c r="E85" s="40">
        <v>8.6</v>
      </c>
      <c r="F85" s="31"/>
      <c r="G85" s="37"/>
      <c r="H85" s="36" t="s">
        <v>366</v>
      </c>
      <c r="I85" s="40" t="s">
        <v>650</v>
      </c>
      <c r="J85" s="36" t="s">
        <v>369</v>
      </c>
      <c r="K85" s="37"/>
      <c r="L85" s="36" t="s">
        <v>366</v>
      </c>
      <c r="M85" s="40" t="s">
        <v>651</v>
      </c>
      <c r="N85" s="36" t="s">
        <v>369</v>
      </c>
    </row>
    <row r="86" spans="1:14">
      <c r="A86" s="49"/>
      <c r="B86" s="35"/>
      <c r="C86" s="37"/>
      <c r="D86" s="67"/>
      <c r="E86" s="41"/>
      <c r="F86" s="32"/>
      <c r="G86" s="37"/>
      <c r="H86" s="67"/>
      <c r="I86" s="41"/>
      <c r="J86" s="67"/>
      <c r="K86" s="37"/>
      <c r="L86" s="67"/>
      <c r="M86" s="41"/>
      <c r="N86" s="67"/>
    </row>
    <row r="87" spans="1:14">
      <c r="A87" s="49"/>
      <c r="B87" s="35" t="s">
        <v>610</v>
      </c>
      <c r="C87" s="37"/>
      <c r="D87" s="43">
        <v>0.1</v>
      </c>
      <c r="E87" s="43"/>
      <c r="F87" s="37"/>
      <c r="G87" s="37"/>
      <c r="H87" s="43" t="s">
        <v>375</v>
      </c>
      <c r="I87" s="43"/>
      <c r="J87" s="37"/>
      <c r="K87" s="37"/>
      <c r="L87" s="43">
        <v>0.1</v>
      </c>
      <c r="M87" s="43"/>
      <c r="N87" s="37"/>
    </row>
    <row r="88" spans="1:14">
      <c r="A88" s="49"/>
      <c r="B88" s="35"/>
      <c r="C88" s="37"/>
      <c r="D88" s="43"/>
      <c r="E88" s="43"/>
      <c r="F88" s="37"/>
      <c r="G88" s="37"/>
      <c r="H88" s="43"/>
      <c r="I88" s="43"/>
      <c r="J88" s="37"/>
      <c r="K88" s="37"/>
      <c r="L88" s="43"/>
      <c r="M88" s="43"/>
      <c r="N88" s="37"/>
    </row>
    <row r="89" spans="1:14">
      <c r="A89" s="49"/>
      <c r="B89" s="35" t="s">
        <v>611</v>
      </c>
      <c r="C89" s="37"/>
      <c r="D89" s="43">
        <v>104.5</v>
      </c>
      <c r="E89" s="43"/>
      <c r="F89" s="37"/>
      <c r="G89" s="37"/>
      <c r="H89" s="43" t="s">
        <v>652</v>
      </c>
      <c r="I89" s="43"/>
      <c r="J89" s="35" t="s">
        <v>369</v>
      </c>
      <c r="K89" s="37"/>
      <c r="L89" s="43">
        <v>100.8</v>
      </c>
      <c r="M89" s="43"/>
      <c r="N89" s="37"/>
    </row>
    <row r="90" spans="1:14">
      <c r="A90" s="49"/>
      <c r="B90" s="35"/>
      <c r="C90" s="37"/>
      <c r="D90" s="43"/>
      <c r="E90" s="43"/>
      <c r="F90" s="37"/>
      <c r="G90" s="37"/>
      <c r="H90" s="43"/>
      <c r="I90" s="43"/>
      <c r="J90" s="35"/>
      <c r="K90" s="37"/>
      <c r="L90" s="43"/>
      <c r="M90" s="43"/>
      <c r="N90" s="37"/>
    </row>
    <row r="91" spans="1:14">
      <c r="A91" s="49"/>
      <c r="B91" s="35" t="s">
        <v>612</v>
      </c>
      <c r="C91" s="37"/>
      <c r="D91" s="43">
        <v>1</v>
      </c>
      <c r="E91" s="43"/>
      <c r="F91" s="37"/>
      <c r="G91" s="37"/>
      <c r="H91" s="43" t="s">
        <v>375</v>
      </c>
      <c r="I91" s="43"/>
      <c r="J91" s="37"/>
      <c r="K91" s="37"/>
      <c r="L91" s="43">
        <v>1</v>
      </c>
      <c r="M91" s="43"/>
      <c r="N91" s="37"/>
    </row>
    <row r="92" spans="1:14">
      <c r="A92" s="49"/>
      <c r="B92" s="35"/>
      <c r="C92" s="37"/>
      <c r="D92" s="43"/>
      <c r="E92" s="43"/>
      <c r="F92" s="37"/>
      <c r="G92" s="37"/>
      <c r="H92" s="43"/>
      <c r="I92" s="43"/>
      <c r="J92" s="37"/>
      <c r="K92" s="37"/>
      <c r="L92" s="43"/>
      <c r="M92" s="43"/>
      <c r="N92" s="37"/>
    </row>
    <row r="93" spans="1:14">
      <c r="A93" s="49"/>
      <c r="B93" s="35" t="s">
        <v>34</v>
      </c>
      <c r="C93" s="37"/>
      <c r="D93" s="43">
        <v>7.5</v>
      </c>
      <c r="E93" s="43"/>
      <c r="F93" s="37"/>
      <c r="G93" s="37"/>
      <c r="H93" s="43">
        <v>1.4</v>
      </c>
      <c r="I93" s="43"/>
      <c r="J93" s="37"/>
      <c r="K93" s="37"/>
      <c r="L93" s="43">
        <v>8.9</v>
      </c>
      <c r="M93" s="43"/>
      <c r="N93" s="37"/>
    </row>
    <row r="94" spans="1:14">
      <c r="A94" s="49"/>
      <c r="B94" s="35"/>
      <c r="C94" s="37"/>
      <c r="D94" s="43"/>
      <c r="E94" s="43"/>
      <c r="F94" s="37"/>
      <c r="G94" s="37"/>
      <c r="H94" s="43"/>
      <c r="I94" s="43"/>
      <c r="J94" s="37"/>
      <c r="K94" s="37"/>
      <c r="L94" s="43"/>
      <c r="M94" s="43"/>
      <c r="N94" s="37"/>
    </row>
    <row r="95" spans="1:14">
      <c r="A95" s="49"/>
      <c r="B95" s="35" t="s">
        <v>642</v>
      </c>
      <c r="C95" s="37"/>
      <c r="D95" s="43">
        <v>0.1</v>
      </c>
      <c r="E95" s="43"/>
      <c r="F95" s="37"/>
      <c r="G95" s="37"/>
      <c r="H95" s="43" t="s">
        <v>375</v>
      </c>
      <c r="I95" s="43"/>
      <c r="J95" s="37"/>
      <c r="K95" s="37"/>
      <c r="L95" s="43">
        <v>0.1</v>
      </c>
      <c r="M95" s="43"/>
      <c r="N95" s="37"/>
    </row>
    <row r="96" spans="1:14" ht="15.75" thickBot="1">
      <c r="A96" s="49"/>
      <c r="B96" s="35"/>
      <c r="C96" s="37"/>
      <c r="D96" s="47"/>
      <c r="E96" s="47"/>
      <c r="F96" s="45"/>
      <c r="G96" s="37"/>
      <c r="H96" s="47"/>
      <c r="I96" s="47"/>
      <c r="J96" s="45"/>
      <c r="K96" s="37"/>
      <c r="L96" s="47"/>
      <c r="M96" s="47"/>
      <c r="N96" s="45"/>
    </row>
    <row r="97" spans="1:14">
      <c r="A97" s="49"/>
      <c r="B97" s="35" t="s">
        <v>643</v>
      </c>
      <c r="C97" s="37"/>
      <c r="D97" s="40">
        <v>121.8</v>
      </c>
      <c r="E97" s="40"/>
      <c r="F97" s="31"/>
      <c r="G97" s="37"/>
      <c r="H97" s="40" t="s">
        <v>653</v>
      </c>
      <c r="I97" s="40"/>
      <c r="J97" s="36" t="s">
        <v>369</v>
      </c>
      <c r="K97" s="37"/>
      <c r="L97" s="40">
        <v>104.5</v>
      </c>
      <c r="M97" s="40"/>
      <c r="N97" s="31"/>
    </row>
    <row r="98" spans="1:14">
      <c r="A98" s="49"/>
      <c r="B98" s="35"/>
      <c r="C98" s="37"/>
      <c r="D98" s="41"/>
      <c r="E98" s="41"/>
      <c r="F98" s="32"/>
      <c r="G98" s="37"/>
      <c r="H98" s="41"/>
      <c r="I98" s="41"/>
      <c r="J98" s="67"/>
      <c r="K98" s="37"/>
      <c r="L98" s="41"/>
      <c r="M98" s="41"/>
      <c r="N98" s="32"/>
    </row>
    <row r="99" spans="1:14">
      <c r="A99" s="49"/>
      <c r="B99" s="62" t="s">
        <v>644</v>
      </c>
      <c r="C99" s="37"/>
      <c r="D99" s="43" t="s">
        <v>654</v>
      </c>
      <c r="E99" s="43"/>
      <c r="F99" s="35" t="s">
        <v>369</v>
      </c>
      <c r="G99" s="37"/>
      <c r="H99" s="43">
        <v>5.5</v>
      </c>
      <c r="I99" s="43"/>
      <c r="J99" s="37"/>
      <c r="K99" s="37"/>
      <c r="L99" s="43" t="s">
        <v>655</v>
      </c>
      <c r="M99" s="43"/>
      <c r="N99" s="35" t="s">
        <v>369</v>
      </c>
    </row>
    <row r="100" spans="1:14" ht="15.75" thickBot="1">
      <c r="A100" s="49"/>
      <c r="B100" s="62" t="s">
        <v>645</v>
      </c>
      <c r="C100" s="37"/>
      <c r="D100" s="47"/>
      <c r="E100" s="47"/>
      <c r="F100" s="44"/>
      <c r="G100" s="37"/>
      <c r="H100" s="47"/>
      <c r="I100" s="47"/>
      <c r="J100" s="45"/>
      <c r="K100" s="37"/>
      <c r="L100" s="47"/>
      <c r="M100" s="47"/>
      <c r="N100" s="44"/>
    </row>
    <row r="101" spans="1:14">
      <c r="A101" s="49"/>
      <c r="B101" s="35" t="s">
        <v>649</v>
      </c>
      <c r="C101" s="37"/>
      <c r="D101" s="36" t="s">
        <v>366</v>
      </c>
      <c r="E101" s="40">
        <v>91.8</v>
      </c>
      <c r="F101" s="31"/>
      <c r="G101" s="37"/>
      <c r="H101" s="36" t="s">
        <v>366</v>
      </c>
      <c r="I101" s="40" t="s">
        <v>656</v>
      </c>
      <c r="J101" s="36" t="s">
        <v>369</v>
      </c>
      <c r="K101" s="37"/>
      <c r="L101" s="36" t="s">
        <v>366</v>
      </c>
      <c r="M101" s="40">
        <v>80</v>
      </c>
      <c r="N101" s="31"/>
    </row>
    <row r="102" spans="1:14" ht="15.75" thickBot="1">
      <c r="A102" s="49"/>
      <c r="B102" s="73"/>
      <c r="C102" s="74"/>
      <c r="D102" s="73"/>
      <c r="E102" s="86"/>
      <c r="F102" s="74"/>
      <c r="G102" s="74"/>
      <c r="H102" s="73"/>
      <c r="I102" s="86"/>
      <c r="J102" s="73"/>
      <c r="K102" s="74"/>
      <c r="L102" s="73"/>
      <c r="M102" s="86"/>
      <c r="N102" s="74"/>
    </row>
    <row r="103" spans="1:14" ht="15.75" thickTop="1">
      <c r="A103" s="49"/>
      <c r="B103" s="123"/>
      <c r="C103" s="123"/>
      <c r="D103" s="123"/>
      <c r="E103" s="123"/>
      <c r="F103" s="123"/>
      <c r="G103" s="123"/>
      <c r="H103" s="123"/>
      <c r="I103" s="123"/>
      <c r="J103" s="123"/>
      <c r="K103" s="123"/>
      <c r="L103" s="123"/>
      <c r="M103" s="123"/>
      <c r="N103" s="123"/>
    </row>
    <row r="104" spans="1:14" ht="15.75" thickBot="1">
      <c r="A104" s="49"/>
      <c r="B104" s="16"/>
      <c r="C104" s="16"/>
      <c r="D104" s="16"/>
      <c r="E104" s="16"/>
      <c r="F104" s="16"/>
      <c r="G104" s="16"/>
      <c r="H104" s="16"/>
      <c r="I104" s="16"/>
      <c r="J104" s="16"/>
      <c r="K104" s="16"/>
      <c r="L104" s="16"/>
      <c r="M104" s="16"/>
      <c r="N104" s="16"/>
    </row>
    <row r="105" spans="1:14" ht="15.75" thickBot="1">
      <c r="A105" s="49"/>
      <c r="B105" s="19"/>
      <c r="C105" s="19"/>
      <c r="D105" s="66" t="s">
        <v>526</v>
      </c>
      <c r="E105" s="66"/>
      <c r="F105" s="66"/>
      <c r="G105" s="66"/>
      <c r="H105" s="66"/>
      <c r="I105" s="66"/>
      <c r="J105" s="66"/>
      <c r="K105" s="66"/>
      <c r="L105" s="66"/>
      <c r="M105" s="66"/>
      <c r="N105" s="66"/>
    </row>
    <row r="106" spans="1:14">
      <c r="A106" s="49"/>
      <c r="B106" s="120" t="s">
        <v>364</v>
      </c>
      <c r="C106" s="37"/>
      <c r="D106" s="33" t="s">
        <v>633</v>
      </c>
      <c r="E106" s="33"/>
      <c r="F106" s="33"/>
      <c r="G106" s="31"/>
      <c r="H106" s="33" t="s">
        <v>453</v>
      </c>
      <c r="I106" s="33"/>
      <c r="J106" s="33"/>
      <c r="K106" s="31"/>
      <c r="L106" s="33" t="s">
        <v>123</v>
      </c>
      <c r="M106" s="33"/>
      <c r="N106" s="33"/>
    </row>
    <row r="107" spans="1:14">
      <c r="A107" s="49"/>
      <c r="B107" s="120"/>
      <c r="C107" s="37"/>
      <c r="D107" s="121"/>
      <c r="E107" s="121"/>
      <c r="F107" s="121"/>
      <c r="G107" s="32"/>
      <c r="H107" s="122" t="s">
        <v>634</v>
      </c>
      <c r="I107" s="122"/>
      <c r="J107" s="122"/>
      <c r="K107" s="37"/>
      <c r="L107" s="122" t="s">
        <v>638</v>
      </c>
      <c r="M107" s="122"/>
      <c r="N107" s="122"/>
    </row>
    <row r="108" spans="1:14">
      <c r="A108" s="49"/>
      <c r="B108" s="120"/>
      <c r="C108" s="37"/>
      <c r="D108" s="121"/>
      <c r="E108" s="121"/>
      <c r="F108" s="121"/>
      <c r="G108" s="32"/>
      <c r="H108" s="122" t="s">
        <v>635</v>
      </c>
      <c r="I108" s="122"/>
      <c r="J108" s="122"/>
      <c r="K108" s="37"/>
      <c r="L108" s="122" t="s">
        <v>639</v>
      </c>
      <c r="M108" s="122"/>
      <c r="N108" s="122"/>
    </row>
    <row r="109" spans="1:14">
      <c r="A109" s="49"/>
      <c r="B109" s="120"/>
      <c r="C109" s="37"/>
      <c r="D109" s="121"/>
      <c r="E109" s="121"/>
      <c r="F109" s="121"/>
      <c r="G109" s="32"/>
      <c r="H109" s="122" t="s">
        <v>636</v>
      </c>
      <c r="I109" s="122"/>
      <c r="J109" s="122"/>
      <c r="K109" s="37"/>
      <c r="L109" s="122" t="s">
        <v>640</v>
      </c>
      <c r="M109" s="122"/>
      <c r="N109" s="122"/>
    </row>
    <row r="110" spans="1:14" ht="15.75" thickBot="1">
      <c r="A110" s="49"/>
      <c r="B110" s="30"/>
      <c r="C110" s="37"/>
      <c r="D110" s="34"/>
      <c r="E110" s="34"/>
      <c r="F110" s="34"/>
      <c r="G110" s="32"/>
      <c r="H110" s="34" t="s">
        <v>637</v>
      </c>
      <c r="I110" s="34"/>
      <c r="J110" s="34"/>
      <c r="K110" s="37"/>
      <c r="L110" s="34" t="s">
        <v>641</v>
      </c>
      <c r="M110" s="34"/>
      <c r="N110" s="34"/>
    </row>
    <row r="111" spans="1:14">
      <c r="A111" s="49"/>
      <c r="B111" s="36" t="s">
        <v>609</v>
      </c>
      <c r="C111" s="37"/>
      <c r="D111" s="36" t="s">
        <v>366</v>
      </c>
      <c r="E111" s="40">
        <v>82.5</v>
      </c>
      <c r="F111" s="31"/>
      <c r="G111" s="37"/>
      <c r="H111" s="36" t="s">
        <v>366</v>
      </c>
      <c r="I111" s="40" t="s">
        <v>657</v>
      </c>
      <c r="J111" s="36" t="s">
        <v>369</v>
      </c>
      <c r="K111" s="37"/>
      <c r="L111" s="36" t="s">
        <v>366</v>
      </c>
      <c r="M111" s="40">
        <v>80</v>
      </c>
      <c r="N111" s="31"/>
    </row>
    <row r="112" spans="1:14">
      <c r="A112" s="49"/>
      <c r="B112" s="67"/>
      <c r="C112" s="37"/>
      <c r="D112" s="67"/>
      <c r="E112" s="41"/>
      <c r="F112" s="32"/>
      <c r="G112" s="37"/>
      <c r="H112" s="67"/>
      <c r="I112" s="41"/>
      <c r="J112" s="67"/>
      <c r="K112" s="37"/>
      <c r="L112" s="67"/>
      <c r="M112" s="41"/>
      <c r="N112" s="32"/>
    </row>
    <row r="113" spans="1:50">
      <c r="A113" s="49"/>
      <c r="B113" s="35" t="s">
        <v>610</v>
      </c>
      <c r="C113" s="37"/>
      <c r="D113" s="43" t="s">
        <v>375</v>
      </c>
      <c r="E113" s="43"/>
      <c r="F113" s="37"/>
      <c r="G113" s="37"/>
      <c r="H113" s="43" t="s">
        <v>658</v>
      </c>
      <c r="I113" s="43"/>
      <c r="J113" s="35" t="s">
        <v>369</v>
      </c>
      <c r="K113" s="37"/>
      <c r="L113" s="43" t="s">
        <v>658</v>
      </c>
      <c r="M113" s="43"/>
      <c r="N113" s="35" t="s">
        <v>369</v>
      </c>
    </row>
    <row r="114" spans="1:50">
      <c r="A114" s="49"/>
      <c r="B114" s="35"/>
      <c r="C114" s="37"/>
      <c r="D114" s="43"/>
      <c r="E114" s="43"/>
      <c r="F114" s="37"/>
      <c r="G114" s="37"/>
      <c r="H114" s="43"/>
      <c r="I114" s="43"/>
      <c r="J114" s="35"/>
      <c r="K114" s="37"/>
      <c r="L114" s="43"/>
      <c r="M114" s="43"/>
      <c r="N114" s="35"/>
    </row>
    <row r="115" spans="1:50">
      <c r="A115" s="49"/>
      <c r="B115" s="35" t="s">
        <v>611</v>
      </c>
      <c r="C115" s="37"/>
      <c r="D115" s="43">
        <v>1.3</v>
      </c>
      <c r="E115" s="43"/>
      <c r="F115" s="37"/>
      <c r="G115" s="37"/>
      <c r="H115" s="43" t="s">
        <v>375</v>
      </c>
      <c r="I115" s="43"/>
      <c r="J115" s="37"/>
      <c r="K115" s="37"/>
      <c r="L115" s="43">
        <v>1.3</v>
      </c>
      <c r="M115" s="43"/>
      <c r="N115" s="37"/>
    </row>
    <row r="116" spans="1:50">
      <c r="A116" s="49"/>
      <c r="B116" s="35"/>
      <c r="C116" s="37"/>
      <c r="D116" s="43"/>
      <c r="E116" s="43"/>
      <c r="F116" s="37"/>
      <c r="G116" s="37"/>
      <c r="H116" s="43"/>
      <c r="I116" s="43"/>
      <c r="J116" s="37"/>
      <c r="K116" s="37"/>
      <c r="L116" s="43"/>
      <c r="M116" s="43"/>
      <c r="N116" s="37"/>
    </row>
    <row r="117" spans="1:50" ht="26.25">
      <c r="A117" s="49"/>
      <c r="B117" s="15" t="s">
        <v>612</v>
      </c>
      <c r="C117" s="12"/>
      <c r="D117" s="43" t="s">
        <v>659</v>
      </c>
      <c r="E117" s="43"/>
      <c r="F117" s="15" t="s">
        <v>369</v>
      </c>
      <c r="G117" s="12"/>
      <c r="H117" s="43" t="s">
        <v>472</v>
      </c>
      <c r="I117" s="43"/>
      <c r="J117" s="15" t="s">
        <v>369</v>
      </c>
      <c r="K117" s="12"/>
      <c r="L117" s="43" t="s">
        <v>660</v>
      </c>
      <c r="M117" s="43"/>
      <c r="N117" s="15" t="s">
        <v>369</v>
      </c>
    </row>
    <row r="118" spans="1:50">
      <c r="A118" s="49"/>
      <c r="B118" s="35" t="s">
        <v>34</v>
      </c>
      <c r="C118" s="37"/>
      <c r="D118" s="43">
        <v>1.4</v>
      </c>
      <c r="E118" s="43"/>
      <c r="F118" s="37"/>
      <c r="G118" s="37"/>
      <c r="H118" s="43" t="s">
        <v>375</v>
      </c>
      <c r="I118" s="43"/>
      <c r="J118" s="37"/>
      <c r="K118" s="37"/>
      <c r="L118" s="43">
        <v>1.4</v>
      </c>
      <c r="M118" s="43"/>
      <c r="N118" s="37"/>
    </row>
    <row r="119" spans="1:50">
      <c r="A119" s="49"/>
      <c r="B119" s="35"/>
      <c r="C119" s="37"/>
      <c r="D119" s="43"/>
      <c r="E119" s="43"/>
      <c r="F119" s="37"/>
      <c r="G119" s="37"/>
      <c r="H119" s="43"/>
      <c r="I119" s="43"/>
      <c r="J119" s="37"/>
      <c r="K119" s="37"/>
      <c r="L119" s="43"/>
      <c r="M119" s="43"/>
      <c r="N119" s="37"/>
    </row>
    <row r="120" spans="1:50">
      <c r="A120" s="49"/>
      <c r="B120" s="35" t="s">
        <v>642</v>
      </c>
      <c r="C120" s="37"/>
      <c r="D120" s="43" t="s">
        <v>661</v>
      </c>
      <c r="E120" s="43"/>
      <c r="F120" s="35" t="s">
        <v>369</v>
      </c>
      <c r="G120" s="37"/>
      <c r="H120" s="43" t="s">
        <v>375</v>
      </c>
      <c r="I120" s="43"/>
      <c r="J120" s="37"/>
      <c r="K120" s="37"/>
      <c r="L120" s="43" t="s">
        <v>661</v>
      </c>
      <c r="M120" s="43"/>
      <c r="N120" s="35" t="s">
        <v>369</v>
      </c>
    </row>
    <row r="121" spans="1:50" ht="15.75" thickBot="1">
      <c r="A121" s="49"/>
      <c r="B121" s="35"/>
      <c r="C121" s="37"/>
      <c r="D121" s="47"/>
      <c r="E121" s="47"/>
      <c r="F121" s="44"/>
      <c r="G121" s="37"/>
      <c r="H121" s="47"/>
      <c r="I121" s="47"/>
      <c r="J121" s="45"/>
      <c r="K121" s="37"/>
      <c r="L121" s="47"/>
      <c r="M121" s="47"/>
      <c r="N121" s="44"/>
    </row>
    <row r="122" spans="1:50">
      <c r="A122" s="49"/>
      <c r="B122" s="35" t="s">
        <v>643</v>
      </c>
      <c r="C122" s="37"/>
      <c r="D122" s="40">
        <v>76.7</v>
      </c>
      <c r="E122" s="40"/>
      <c r="F122" s="31"/>
      <c r="G122" s="37"/>
      <c r="H122" s="40" t="s">
        <v>662</v>
      </c>
      <c r="I122" s="40"/>
      <c r="J122" s="36" t="s">
        <v>369</v>
      </c>
      <c r="K122" s="37"/>
      <c r="L122" s="40">
        <v>68.099999999999994</v>
      </c>
      <c r="M122" s="40"/>
      <c r="N122" s="31"/>
    </row>
    <row r="123" spans="1:50">
      <c r="A123" s="49"/>
      <c r="B123" s="35"/>
      <c r="C123" s="37"/>
      <c r="D123" s="43"/>
      <c r="E123" s="43"/>
      <c r="F123" s="37"/>
      <c r="G123" s="37"/>
      <c r="H123" s="41"/>
      <c r="I123" s="41"/>
      <c r="J123" s="67"/>
      <c r="K123" s="37"/>
      <c r="L123" s="41"/>
      <c r="M123" s="41"/>
      <c r="N123" s="32"/>
    </row>
    <row r="124" spans="1:50">
      <c r="A124" s="49"/>
      <c r="B124" s="62" t="s">
        <v>644</v>
      </c>
      <c r="C124" s="37"/>
      <c r="D124" s="43" t="s">
        <v>663</v>
      </c>
      <c r="E124" s="43"/>
      <c r="F124" s="35" t="s">
        <v>369</v>
      </c>
      <c r="G124" s="37"/>
      <c r="H124" s="43">
        <v>2.2000000000000002</v>
      </c>
      <c r="I124" s="43"/>
      <c r="J124" s="37"/>
      <c r="K124" s="37"/>
      <c r="L124" s="43" t="s">
        <v>664</v>
      </c>
      <c r="M124" s="43"/>
      <c r="N124" s="35" t="s">
        <v>369</v>
      </c>
    </row>
    <row r="125" spans="1:50" ht="15.75" thickBot="1">
      <c r="A125" s="49"/>
      <c r="B125" s="62" t="s">
        <v>645</v>
      </c>
      <c r="C125" s="37"/>
      <c r="D125" s="47"/>
      <c r="E125" s="47"/>
      <c r="F125" s="44"/>
      <c r="G125" s="37"/>
      <c r="H125" s="47"/>
      <c r="I125" s="47"/>
      <c r="J125" s="45"/>
      <c r="K125" s="37"/>
      <c r="L125" s="47"/>
      <c r="M125" s="47"/>
      <c r="N125" s="44"/>
    </row>
    <row r="126" spans="1:50">
      <c r="A126" s="49"/>
      <c r="B126" s="35" t="s">
        <v>649</v>
      </c>
      <c r="C126" s="37"/>
      <c r="D126" s="36" t="s">
        <v>366</v>
      </c>
      <c r="E126" s="40">
        <v>52.9</v>
      </c>
      <c r="F126" s="31"/>
      <c r="G126" s="37"/>
      <c r="H126" s="36" t="s">
        <v>366</v>
      </c>
      <c r="I126" s="40" t="s">
        <v>651</v>
      </c>
      <c r="J126" s="36" t="s">
        <v>369</v>
      </c>
      <c r="K126" s="37"/>
      <c r="L126" s="36" t="s">
        <v>366</v>
      </c>
      <c r="M126" s="40">
        <v>46.5</v>
      </c>
      <c r="N126" s="31"/>
    </row>
    <row r="127" spans="1:50" ht="15.75" thickBot="1">
      <c r="A127" s="49"/>
      <c r="B127" s="73"/>
      <c r="C127" s="74"/>
      <c r="D127" s="73"/>
      <c r="E127" s="86"/>
      <c r="F127" s="74"/>
      <c r="G127" s="74"/>
      <c r="H127" s="73"/>
      <c r="I127" s="86"/>
      <c r="J127" s="73"/>
      <c r="K127" s="74"/>
      <c r="L127" s="73"/>
      <c r="M127" s="86"/>
      <c r="N127" s="74"/>
    </row>
    <row r="128" spans="1:50" ht="15.75" thickTop="1">
      <c r="A128" s="49"/>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row>
    <row r="129" spans="1:50">
      <c r="A129" s="49"/>
      <c r="B129" s="88" t="s">
        <v>665</v>
      </c>
      <c r="C129" s="88"/>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c r="AJ129" s="88"/>
      <c r="AK129" s="88"/>
      <c r="AL129" s="88"/>
      <c r="AM129" s="88"/>
      <c r="AN129" s="88"/>
      <c r="AO129" s="88"/>
      <c r="AP129" s="88"/>
      <c r="AQ129" s="88"/>
      <c r="AR129" s="88"/>
      <c r="AS129" s="88"/>
      <c r="AT129" s="88"/>
      <c r="AU129" s="88"/>
      <c r="AV129" s="88"/>
      <c r="AW129" s="88"/>
      <c r="AX129" s="88"/>
    </row>
    <row r="130" spans="1:50">
      <c r="A130" s="49"/>
      <c r="B130" s="37" t="s">
        <v>666</v>
      </c>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row>
    <row r="131" spans="1:50">
      <c r="A131" s="49"/>
      <c r="B131" s="28"/>
      <c r="C131" s="28"/>
      <c r="D131" s="28"/>
      <c r="E131" s="28"/>
      <c r="F131" s="28"/>
      <c r="G131" s="28"/>
      <c r="H131" s="28"/>
      <c r="I131" s="28"/>
      <c r="J131" s="28"/>
      <c r="K131" s="28"/>
      <c r="L131" s="28"/>
      <c r="M131" s="28"/>
      <c r="N131" s="28"/>
    </row>
    <row r="132" spans="1:50" ht="15.75" thickBot="1">
      <c r="A132" s="49"/>
      <c r="B132" s="16"/>
      <c r="C132" s="16"/>
      <c r="D132" s="16"/>
      <c r="E132" s="16"/>
      <c r="F132" s="16"/>
      <c r="G132" s="16"/>
      <c r="H132" s="16"/>
      <c r="I132" s="16"/>
      <c r="J132" s="16"/>
      <c r="K132" s="16"/>
      <c r="L132" s="16"/>
      <c r="M132" s="16"/>
      <c r="N132" s="16"/>
    </row>
    <row r="133" spans="1:50" ht="15.75" thickBot="1">
      <c r="A133" s="49"/>
      <c r="B133" s="19"/>
      <c r="C133" s="19"/>
      <c r="D133" s="66" t="s">
        <v>485</v>
      </c>
      <c r="E133" s="66"/>
      <c r="F133" s="66"/>
      <c r="G133" s="66"/>
      <c r="H133" s="66"/>
      <c r="I133" s="66"/>
      <c r="J133" s="66"/>
      <c r="K133" s="66"/>
      <c r="L133" s="66"/>
      <c r="M133" s="66"/>
      <c r="N133" s="66"/>
    </row>
    <row r="134" spans="1:50">
      <c r="A134" s="49"/>
      <c r="B134" s="120" t="s">
        <v>364</v>
      </c>
      <c r="C134" s="37"/>
      <c r="D134" s="33" t="s">
        <v>453</v>
      </c>
      <c r="E134" s="33"/>
      <c r="F134" s="33"/>
      <c r="G134" s="31"/>
      <c r="H134" s="33" t="s">
        <v>453</v>
      </c>
      <c r="I134" s="33"/>
      <c r="J134" s="33"/>
      <c r="K134" s="31"/>
      <c r="L134" s="33" t="s">
        <v>668</v>
      </c>
      <c r="M134" s="33"/>
      <c r="N134" s="33"/>
    </row>
    <row r="135" spans="1:50">
      <c r="A135" s="49"/>
      <c r="B135" s="120"/>
      <c r="C135" s="37"/>
      <c r="D135" s="122" t="s">
        <v>667</v>
      </c>
      <c r="E135" s="122"/>
      <c r="F135" s="122"/>
      <c r="G135" s="32"/>
      <c r="H135" s="122" t="s">
        <v>634</v>
      </c>
      <c r="I135" s="122"/>
      <c r="J135" s="122"/>
      <c r="K135" s="32"/>
      <c r="L135" s="122" t="s">
        <v>669</v>
      </c>
      <c r="M135" s="122"/>
      <c r="N135" s="122"/>
    </row>
    <row r="136" spans="1:50">
      <c r="A136" s="49"/>
      <c r="B136" s="120"/>
      <c r="C136" s="37"/>
      <c r="D136" s="122" t="s">
        <v>636</v>
      </c>
      <c r="E136" s="122"/>
      <c r="F136" s="122"/>
      <c r="G136" s="32"/>
      <c r="H136" s="122" t="s">
        <v>635</v>
      </c>
      <c r="I136" s="122"/>
      <c r="J136" s="122"/>
      <c r="K136" s="32"/>
      <c r="L136" s="122" t="s">
        <v>640</v>
      </c>
      <c r="M136" s="122"/>
      <c r="N136" s="122"/>
    </row>
    <row r="137" spans="1:50">
      <c r="A137" s="49"/>
      <c r="B137" s="120"/>
      <c r="C137" s="37"/>
      <c r="D137" s="122" t="s">
        <v>637</v>
      </c>
      <c r="E137" s="122"/>
      <c r="F137" s="122"/>
      <c r="G137" s="32"/>
      <c r="H137" s="122" t="s">
        <v>636</v>
      </c>
      <c r="I137" s="122"/>
      <c r="J137" s="122"/>
      <c r="K137" s="32"/>
      <c r="L137" s="122" t="s">
        <v>641</v>
      </c>
      <c r="M137" s="122"/>
      <c r="N137" s="122"/>
    </row>
    <row r="138" spans="1:50" ht="15.75" thickBot="1">
      <c r="A138" s="49"/>
      <c r="B138" s="30"/>
      <c r="C138" s="37"/>
      <c r="D138" s="124"/>
      <c r="E138" s="124"/>
      <c r="F138" s="124"/>
      <c r="G138" s="32"/>
      <c r="H138" s="34" t="s">
        <v>637</v>
      </c>
      <c r="I138" s="34"/>
      <c r="J138" s="34"/>
      <c r="K138" s="32"/>
      <c r="L138" s="124"/>
      <c r="M138" s="124"/>
      <c r="N138" s="124"/>
    </row>
    <row r="139" spans="1:50">
      <c r="A139" s="49"/>
      <c r="B139" s="36" t="s">
        <v>609</v>
      </c>
      <c r="C139" s="37"/>
      <c r="D139" s="36" t="s">
        <v>366</v>
      </c>
      <c r="E139" s="40">
        <v>30.9</v>
      </c>
      <c r="F139" s="31"/>
      <c r="G139" s="37"/>
      <c r="H139" s="36" t="s">
        <v>366</v>
      </c>
      <c r="I139" s="40">
        <v>111.7</v>
      </c>
      <c r="J139" s="31"/>
      <c r="K139" s="37"/>
      <c r="L139" s="36" t="s">
        <v>366</v>
      </c>
      <c r="M139" s="40">
        <v>142.6</v>
      </c>
      <c r="N139" s="31"/>
    </row>
    <row r="140" spans="1:50">
      <c r="A140" s="49"/>
      <c r="B140" s="35"/>
      <c r="C140" s="37"/>
      <c r="D140" s="67"/>
      <c r="E140" s="41"/>
      <c r="F140" s="32"/>
      <c r="G140" s="37"/>
      <c r="H140" s="67"/>
      <c r="I140" s="41"/>
      <c r="J140" s="32"/>
      <c r="K140" s="37"/>
      <c r="L140" s="67"/>
      <c r="M140" s="41"/>
      <c r="N140" s="32"/>
    </row>
    <row r="141" spans="1:50">
      <c r="A141" s="49"/>
      <c r="B141" s="35" t="s">
        <v>610</v>
      </c>
      <c r="C141" s="37"/>
      <c r="D141" s="43" t="s">
        <v>614</v>
      </c>
      <c r="E141" s="43"/>
      <c r="F141" s="35" t="s">
        <v>369</v>
      </c>
      <c r="G141" s="37"/>
      <c r="H141" s="43">
        <v>0.1</v>
      </c>
      <c r="I141" s="43"/>
      <c r="J141" s="37"/>
      <c r="K141" s="37"/>
      <c r="L141" s="43" t="s">
        <v>670</v>
      </c>
      <c r="M141" s="43"/>
      <c r="N141" s="35" t="s">
        <v>369</v>
      </c>
    </row>
    <row r="142" spans="1:50">
      <c r="A142" s="49"/>
      <c r="B142" s="35"/>
      <c r="C142" s="37"/>
      <c r="D142" s="43"/>
      <c r="E142" s="43"/>
      <c r="F142" s="35"/>
      <c r="G142" s="37"/>
      <c r="H142" s="43"/>
      <c r="I142" s="43"/>
      <c r="J142" s="37"/>
      <c r="K142" s="37"/>
      <c r="L142" s="43"/>
      <c r="M142" s="43"/>
      <c r="N142" s="35"/>
    </row>
    <row r="143" spans="1:50">
      <c r="A143" s="49"/>
      <c r="B143" s="15" t="s">
        <v>611</v>
      </c>
      <c r="C143" s="12"/>
      <c r="D143" s="43" t="s">
        <v>671</v>
      </c>
      <c r="E143" s="43"/>
      <c r="F143" s="15" t="s">
        <v>369</v>
      </c>
      <c r="G143" s="12"/>
      <c r="H143" s="43" t="s">
        <v>670</v>
      </c>
      <c r="I143" s="43"/>
      <c r="J143" s="15" t="s">
        <v>369</v>
      </c>
      <c r="K143" s="12"/>
      <c r="L143" s="43" t="s">
        <v>672</v>
      </c>
      <c r="M143" s="43"/>
      <c r="N143" s="15" t="s">
        <v>369</v>
      </c>
    </row>
    <row r="144" spans="1:50">
      <c r="A144" s="49"/>
      <c r="B144" s="35" t="s">
        <v>612</v>
      </c>
      <c r="C144" s="37"/>
      <c r="D144" s="43" t="s">
        <v>659</v>
      </c>
      <c r="E144" s="43"/>
      <c r="F144" s="35" t="s">
        <v>369</v>
      </c>
      <c r="G144" s="37"/>
      <c r="H144" s="43">
        <v>0.4</v>
      </c>
      <c r="I144" s="43"/>
      <c r="J144" s="37"/>
      <c r="K144" s="37"/>
      <c r="L144" s="43" t="s">
        <v>673</v>
      </c>
      <c r="M144" s="43"/>
      <c r="N144" s="35" t="s">
        <v>369</v>
      </c>
    </row>
    <row r="145" spans="1:14">
      <c r="A145" s="49"/>
      <c r="B145" s="35"/>
      <c r="C145" s="37"/>
      <c r="D145" s="43"/>
      <c r="E145" s="43"/>
      <c r="F145" s="35"/>
      <c r="G145" s="37"/>
      <c r="H145" s="43"/>
      <c r="I145" s="43"/>
      <c r="J145" s="37"/>
      <c r="K145" s="37"/>
      <c r="L145" s="43"/>
      <c r="M145" s="43"/>
      <c r="N145" s="35"/>
    </row>
    <row r="146" spans="1:14">
      <c r="A146" s="49"/>
      <c r="B146" s="35" t="s">
        <v>34</v>
      </c>
      <c r="C146" s="37"/>
      <c r="D146" s="43" t="s">
        <v>674</v>
      </c>
      <c r="E146" s="43"/>
      <c r="F146" s="35" t="s">
        <v>369</v>
      </c>
      <c r="G146" s="37"/>
      <c r="H146" s="43">
        <v>4.2</v>
      </c>
      <c r="I146" s="43"/>
      <c r="J146" s="37"/>
      <c r="K146" s="37"/>
      <c r="L146" s="43" t="s">
        <v>471</v>
      </c>
      <c r="M146" s="43"/>
      <c r="N146" s="35" t="s">
        <v>369</v>
      </c>
    </row>
    <row r="147" spans="1:14" ht="15.75" thickBot="1">
      <c r="A147" s="49"/>
      <c r="B147" s="35"/>
      <c r="C147" s="37"/>
      <c r="D147" s="47"/>
      <c r="E147" s="47"/>
      <c r="F147" s="44"/>
      <c r="G147" s="37"/>
      <c r="H147" s="47"/>
      <c r="I147" s="47"/>
      <c r="J147" s="45"/>
      <c r="K147" s="37"/>
      <c r="L147" s="47"/>
      <c r="M147" s="47"/>
      <c r="N147" s="44"/>
    </row>
    <row r="148" spans="1:14">
      <c r="A148" s="49"/>
      <c r="B148" s="35" t="s">
        <v>675</v>
      </c>
      <c r="C148" s="37"/>
      <c r="D148" s="38" t="s">
        <v>676</v>
      </c>
      <c r="E148" s="38"/>
      <c r="F148" s="80" t="s">
        <v>369</v>
      </c>
      <c r="G148" s="37"/>
      <c r="H148" s="38">
        <v>116.3</v>
      </c>
      <c r="I148" s="38"/>
      <c r="J148" s="31"/>
      <c r="K148" s="37"/>
      <c r="L148" s="38">
        <v>50.1</v>
      </c>
      <c r="M148" s="38"/>
      <c r="N148" s="31"/>
    </row>
    <row r="149" spans="1:14">
      <c r="A149" s="49"/>
      <c r="B149" s="35"/>
      <c r="C149" s="37"/>
      <c r="D149" s="42"/>
      <c r="E149" s="42"/>
      <c r="F149" s="85"/>
      <c r="G149" s="37"/>
      <c r="H149" s="42"/>
      <c r="I149" s="42"/>
      <c r="J149" s="37"/>
      <c r="K149" s="37"/>
      <c r="L149" s="42"/>
      <c r="M149" s="42"/>
      <c r="N149" s="37"/>
    </row>
    <row r="150" spans="1:14">
      <c r="A150" s="49"/>
      <c r="B150" s="62" t="s">
        <v>677</v>
      </c>
      <c r="C150" s="37"/>
      <c r="D150" s="42">
        <v>6</v>
      </c>
      <c r="E150" s="42"/>
      <c r="F150" s="37"/>
      <c r="G150" s="37"/>
      <c r="H150" s="42" t="s">
        <v>678</v>
      </c>
      <c r="I150" s="42"/>
      <c r="J150" s="85" t="s">
        <v>369</v>
      </c>
      <c r="K150" s="37"/>
      <c r="L150" s="42" t="s">
        <v>679</v>
      </c>
      <c r="M150" s="42"/>
      <c r="N150" s="85" t="s">
        <v>369</v>
      </c>
    </row>
    <row r="151" spans="1:14" ht="15.75" thickBot="1">
      <c r="A151" s="49"/>
      <c r="B151" s="62" t="s">
        <v>645</v>
      </c>
      <c r="C151" s="37"/>
      <c r="D151" s="46"/>
      <c r="E151" s="46"/>
      <c r="F151" s="45"/>
      <c r="G151" s="37"/>
      <c r="H151" s="46"/>
      <c r="I151" s="46"/>
      <c r="J151" s="92"/>
      <c r="K151" s="37"/>
      <c r="L151" s="46"/>
      <c r="M151" s="46"/>
      <c r="N151" s="92"/>
    </row>
    <row r="152" spans="1:14">
      <c r="A152" s="49"/>
      <c r="B152" s="35" t="s">
        <v>680</v>
      </c>
      <c r="C152" s="37"/>
      <c r="D152" s="80" t="s">
        <v>366</v>
      </c>
      <c r="E152" s="38" t="s">
        <v>681</v>
      </c>
      <c r="F152" s="80" t="s">
        <v>369</v>
      </c>
      <c r="G152" s="37"/>
      <c r="H152" s="80" t="s">
        <v>366</v>
      </c>
      <c r="I152" s="38">
        <v>88.3</v>
      </c>
      <c r="J152" s="31"/>
      <c r="K152" s="37"/>
      <c r="L152" s="80" t="s">
        <v>366</v>
      </c>
      <c r="M152" s="38">
        <v>28.1</v>
      </c>
      <c r="N152" s="31"/>
    </row>
    <row r="153" spans="1:14" ht="15.75" thickBot="1">
      <c r="A153" s="49"/>
      <c r="B153" s="73"/>
      <c r="C153" s="74"/>
      <c r="D153" s="81"/>
      <c r="E153" s="82"/>
      <c r="F153" s="81"/>
      <c r="G153" s="74"/>
      <c r="H153" s="81"/>
      <c r="I153" s="82"/>
      <c r="J153" s="74"/>
      <c r="K153" s="74"/>
      <c r="L153" s="81"/>
      <c r="M153" s="82"/>
      <c r="N153" s="74"/>
    </row>
    <row r="154" spans="1:14" ht="15.75" thickTop="1">
      <c r="A154" s="49"/>
      <c r="B154" s="123"/>
      <c r="C154" s="123"/>
      <c r="D154" s="123"/>
      <c r="E154" s="123"/>
      <c r="F154" s="123"/>
      <c r="G154" s="123"/>
      <c r="H154" s="123"/>
      <c r="I154" s="123"/>
      <c r="J154" s="123"/>
      <c r="K154" s="123"/>
      <c r="L154" s="123"/>
      <c r="M154" s="123"/>
      <c r="N154" s="123"/>
    </row>
    <row r="155" spans="1:14" ht="15.75" thickBot="1">
      <c r="A155" s="49"/>
      <c r="B155" s="16"/>
      <c r="C155" s="16"/>
      <c r="D155" s="16"/>
      <c r="E155" s="16"/>
      <c r="F155" s="16"/>
      <c r="G155" s="16"/>
      <c r="H155" s="16"/>
      <c r="I155" s="16"/>
      <c r="J155" s="16"/>
      <c r="K155" s="16"/>
      <c r="L155" s="16"/>
      <c r="M155" s="16"/>
      <c r="N155" s="16"/>
    </row>
    <row r="156" spans="1:14" ht="15.75" thickBot="1">
      <c r="A156" s="49"/>
      <c r="B156" s="19"/>
      <c r="C156" s="19"/>
      <c r="D156" s="66" t="s">
        <v>516</v>
      </c>
      <c r="E156" s="66"/>
      <c r="F156" s="66"/>
      <c r="G156" s="66"/>
      <c r="H156" s="66"/>
      <c r="I156" s="66"/>
      <c r="J156" s="66"/>
      <c r="K156" s="66"/>
      <c r="L156" s="66"/>
      <c r="M156" s="66"/>
      <c r="N156" s="66"/>
    </row>
    <row r="157" spans="1:14">
      <c r="A157" s="49"/>
      <c r="B157" s="120" t="s">
        <v>364</v>
      </c>
      <c r="C157" s="37"/>
      <c r="D157" s="33" t="s">
        <v>453</v>
      </c>
      <c r="E157" s="33"/>
      <c r="F157" s="33"/>
      <c r="G157" s="31"/>
      <c r="H157" s="33" t="s">
        <v>453</v>
      </c>
      <c r="I157" s="33"/>
      <c r="J157" s="33"/>
      <c r="K157" s="31"/>
      <c r="L157" s="33" t="s">
        <v>668</v>
      </c>
      <c r="M157" s="33"/>
      <c r="N157" s="33"/>
    </row>
    <row r="158" spans="1:14">
      <c r="A158" s="49"/>
      <c r="B158" s="120"/>
      <c r="C158" s="37"/>
      <c r="D158" s="122" t="s">
        <v>667</v>
      </c>
      <c r="E158" s="122"/>
      <c r="F158" s="122"/>
      <c r="G158" s="32"/>
      <c r="H158" s="122" t="s">
        <v>634</v>
      </c>
      <c r="I158" s="122"/>
      <c r="J158" s="122"/>
      <c r="K158" s="32"/>
      <c r="L158" s="122" t="s">
        <v>669</v>
      </c>
      <c r="M158" s="122"/>
      <c r="N158" s="122"/>
    </row>
    <row r="159" spans="1:14">
      <c r="A159" s="49"/>
      <c r="B159" s="120"/>
      <c r="C159" s="37"/>
      <c r="D159" s="122" t="s">
        <v>636</v>
      </c>
      <c r="E159" s="122"/>
      <c r="F159" s="122"/>
      <c r="G159" s="32"/>
      <c r="H159" s="122" t="s">
        <v>635</v>
      </c>
      <c r="I159" s="122"/>
      <c r="J159" s="122"/>
      <c r="K159" s="32"/>
      <c r="L159" s="122" t="s">
        <v>640</v>
      </c>
      <c r="M159" s="122"/>
      <c r="N159" s="122"/>
    </row>
    <row r="160" spans="1:14">
      <c r="A160" s="49"/>
      <c r="B160" s="120"/>
      <c r="C160" s="37"/>
      <c r="D160" s="122" t="s">
        <v>637</v>
      </c>
      <c r="E160" s="122"/>
      <c r="F160" s="122"/>
      <c r="G160" s="32"/>
      <c r="H160" s="122" t="s">
        <v>636</v>
      </c>
      <c r="I160" s="122"/>
      <c r="J160" s="122"/>
      <c r="K160" s="32"/>
      <c r="L160" s="122" t="s">
        <v>641</v>
      </c>
      <c r="M160" s="122"/>
      <c r="N160" s="122"/>
    </row>
    <row r="161" spans="1:14" ht="15.75" thickBot="1">
      <c r="A161" s="49"/>
      <c r="B161" s="30"/>
      <c r="C161" s="37"/>
      <c r="D161" s="124"/>
      <c r="E161" s="124"/>
      <c r="F161" s="124"/>
      <c r="G161" s="32"/>
      <c r="H161" s="34" t="s">
        <v>637</v>
      </c>
      <c r="I161" s="34"/>
      <c r="J161" s="34"/>
      <c r="K161" s="32"/>
      <c r="L161" s="124"/>
      <c r="M161" s="124"/>
      <c r="N161" s="124"/>
    </row>
    <row r="162" spans="1:14">
      <c r="A162" s="49"/>
      <c r="B162" s="36" t="s">
        <v>609</v>
      </c>
      <c r="C162" s="37"/>
      <c r="D162" s="36" t="s">
        <v>366</v>
      </c>
      <c r="E162" s="40" t="s">
        <v>682</v>
      </c>
      <c r="F162" s="36" t="s">
        <v>369</v>
      </c>
      <c r="G162" s="37"/>
      <c r="H162" s="36" t="s">
        <v>366</v>
      </c>
      <c r="I162" s="40">
        <v>15.3</v>
      </c>
      <c r="J162" s="31"/>
      <c r="K162" s="37"/>
      <c r="L162" s="36" t="s">
        <v>366</v>
      </c>
      <c r="M162" s="40" t="s">
        <v>683</v>
      </c>
      <c r="N162" s="36" t="s">
        <v>369</v>
      </c>
    </row>
    <row r="163" spans="1:14">
      <c r="A163" s="49"/>
      <c r="B163" s="35"/>
      <c r="C163" s="37"/>
      <c r="D163" s="67"/>
      <c r="E163" s="41"/>
      <c r="F163" s="67"/>
      <c r="G163" s="37"/>
      <c r="H163" s="67"/>
      <c r="I163" s="41"/>
      <c r="J163" s="32"/>
      <c r="K163" s="37"/>
      <c r="L163" s="67"/>
      <c r="M163" s="41"/>
      <c r="N163" s="67"/>
    </row>
    <row r="164" spans="1:14">
      <c r="A164" s="49"/>
      <c r="B164" s="35" t="s">
        <v>610</v>
      </c>
      <c r="C164" s="37"/>
      <c r="D164" s="43">
        <v>0.1</v>
      </c>
      <c r="E164" s="43"/>
      <c r="F164" s="37"/>
      <c r="G164" s="37"/>
      <c r="H164" s="43" t="s">
        <v>375</v>
      </c>
      <c r="I164" s="43"/>
      <c r="J164" s="37"/>
      <c r="K164" s="37"/>
      <c r="L164" s="43">
        <v>0.1</v>
      </c>
      <c r="M164" s="43"/>
      <c r="N164" s="37"/>
    </row>
    <row r="165" spans="1:14">
      <c r="A165" s="49"/>
      <c r="B165" s="35"/>
      <c r="C165" s="37"/>
      <c r="D165" s="43"/>
      <c r="E165" s="43"/>
      <c r="F165" s="37"/>
      <c r="G165" s="37"/>
      <c r="H165" s="43"/>
      <c r="I165" s="43"/>
      <c r="J165" s="37"/>
      <c r="K165" s="37"/>
      <c r="L165" s="43"/>
      <c r="M165" s="43"/>
      <c r="N165" s="37"/>
    </row>
    <row r="166" spans="1:14">
      <c r="A166" s="49"/>
      <c r="B166" s="35" t="s">
        <v>611</v>
      </c>
      <c r="C166" s="37"/>
      <c r="D166" s="43">
        <v>119.2</v>
      </c>
      <c r="E166" s="43"/>
      <c r="F166" s="37"/>
      <c r="G166" s="37"/>
      <c r="H166" s="43" t="s">
        <v>425</v>
      </c>
      <c r="I166" s="43"/>
      <c r="J166" s="35" t="s">
        <v>369</v>
      </c>
      <c r="K166" s="37"/>
      <c r="L166" s="43">
        <v>118.8</v>
      </c>
      <c r="M166" s="43"/>
      <c r="N166" s="37"/>
    </row>
    <row r="167" spans="1:14">
      <c r="A167" s="49"/>
      <c r="B167" s="35"/>
      <c r="C167" s="37"/>
      <c r="D167" s="43"/>
      <c r="E167" s="43"/>
      <c r="F167" s="37"/>
      <c r="G167" s="37"/>
      <c r="H167" s="43"/>
      <c r="I167" s="43"/>
      <c r="J167" s="35"/>
      <c r="K167" s="37"/>
      <c r="L167" s="43"/>
      <c r="M167" s="43"/>
      <c r="N167" s="37"/>
    </row>
    <row r="168" spans="1:14">
      <c r="A168" s="49"/>
      <c r="B168" s="35" t="s">
        <v>612</v>
      </c>
      <c r="C168" s="37"/>
      <c r="D168" s="43">
        <v>3.2</v>
      </c>
      <c r="E168" s="43"/>
      <c r="F168" s="37"/>
      <c r="G168" s="37"/>
      <c r="H168" s="43" t="s">
        <v>375</v>
      </c>
      <c r="I168" s="43"/>
      <c r="J168" s="37"/>
      <c r="K168" s="37"/>
      <c r="L168" s="43">
        <v>3.2</v>
      </c>
      <c r="M168" s="43"/>
      <c r="N168" s="37"/>
    </row>
    <row r="169" spans="1:14">
      <c r="A169" s="49"/>
      <c r="B169" s="35"/>
      <c r="C169" s="37"/>
      <c r="D169" s="43"/>
      <c r="E169" s="43"/>
      <c r="F169" s="37"/>
      <c r="G169" s="37"/>
      <c r="H169" s="43"/>
      <c r="I169" s="43"/>
      <c r="J169" s="37"/>
      <c r="K169" s="37"/>
      <c r="L169" s="43"/>
      <c r="M169" s="43"/>
      <c r="N169" s="37"/>
    </row>
    <row r="170" spans="1:14">
      <c r="A170" s="49"/>
      <c r="B170" s="35" t="s">
        <v>34</v>
      </c>
      <c r="C170" s="37"/>
      <c r="D170" s="43">
        <v>10.3</v>
      </c>
      <c r="E170" s="43"/>
      <c r="F170" s="37"/>
      <c r="G170" s="37"/>
      <c r="H170" s="43">
        <v>3.4</v>
      </c>
      <c r="I170" s="43"/>
      <c r="J170" s="37"/>
      <c r="K170" s="37"/>
      <c r="L170" s="43">
        <v>13.7</v>
      </c>
      <c r="M170" s="43"/>
      <c r="N170" s="37"/>
    </row>
    <row r="171" spans="1:14" ht="15.75" thickBot="1">
      <c r="A171" s="49"/>
      <c r="B171" s="35"/>
      <c r="C171" s="37"/>
      <c r="D171" s="47"/>
      <c r="E171" s="47"/>
      <c r="F171" s="45"/>
      <c r="G171" s="37"/>
      <c r="H171" s="47"/>
      <c r="I171" s="47"/>
      <c r="J171" s="45"/>
      <c r="K171" s="37"/>
      <c r="L171" s="47"/>
      <c r="M171" s="47"/>
      <c r="N171" s="45"/>
    </row>
    <row r="172" spans="1:14">
      <c r="A172" s="49"/>
      <c r="B172" s="35" t="s">
        <v>675</v>
      </c>
      <c r="C172" s="37"/>
      <c r="D172" s="40">
        <v>38.9</v>
      </c>
      <c r="E172" s="40"/>
      <c r="F172" s="31"/>
      <c r="G172" s="37"/>
      <c r="H172" s="40">
        <v>18.3</v>
      </c>
      <c r="I172" s="40"/>
      <c r="J172" s="31"/>
      <c r="K172" s="37"/>
      <c r="L172" s="40">
        <v>57.2</v>
      </c>
      <c r="M172" s="40"/>
      <c r="N172" s="31"/>
    </row>
    <row r="173" spans="1:14">
      <c r="A173" s="49"/>
      <c r="B173" s="35"/>
      <c r="C173" s="37"/>
      <c r="D173" s="41"/>
      <c r="E173" s="41"/>
      <c r="F173" s="32"/>
      <c r="G173" s="37"/>
      <c r="H173" s="41"/>
      <c r="I173" s="41"/>
      <c r="J173" s="32"/>
      <c r="K173" s="37"/>
      <c r="L173" s="41"/>
      <c r="M173" s="41"/>
      <c r="N173" s="32"/>
    </row>
    <row r="174" spans="1:14">
      <c r="A174" s="49"/>
      <c r="B174" s="62" t="s">
        <v>677</v>
      </c>
      <c r="C174" s="37"/>
      <c r="D174" s="43">
        <v>8.1999999999999993</v>
      </c>
      <c r="E174" s="43"/>
      <c r="F174" s="37"/>
      <c r="G174" s="37"/>
      <c r="H174" s="43" t="s">
        <v>684</v>
      </c>
      <c r="I174" s="43"/>
      <c r="J174" s="35" t="s">
        <v>369</v>
      </c>
      <c r="K174" s="37"/>
      <c r="L174" s="43">
        <v>2.6</v>
      </c>
      <c r="M174" s="43"/>
      <c r="N174" s="37"/>
    </row>
    <row r="175" spans="1:14" ht="15.75" thickBot="1">
      <c r="A175" s="49"/>
      <c r="B175" s="62" t="s">
        <v>645</v>
      </c>
      <c r="C175" s="37"/>
      <c r="D175" s="47"/>
      <c r="E175" s="47"/>
      <c r="F175" s="45"/>
      <c r="G175" s="37"/>
      <c r="H175" s="47"/>
      <c r="I175" s="47"/>
      <c r="J175" s="44"/>
      <c r="K175" s="37"/>
      <c r="L175" s="47"/>
      <c r="M175" s="47"/>
      <c r="N175" s="45"/>
    </row>
    <row r="176" spans="1:14">
      <c r="A176" s="49"/>
      <c r="B176" s="35" t="s">
        <v>680</v>
      </c>
      <c r="C176" s="37"/>
      <c r="D176" s="36" t="s">
        <v>366</v>
      </c>
      <c r="E176" s="40">
        <v>47.1</v>
      </c>
      <c r="F176" s="31"/>
      <c r="G176" s="37"/>
      <c r="H176" s="36" t="s">
        <v>366</v>
      </c>
      <c r="I176" s="40">
        <v>12.7</v>
      </c>
      <c r="J176" s="31"/>
      <c r="K176" s="37"/>
      <c r="L176" s="36" t="s">
        <v>366</v>
      </c>
      <c r="M176" s="40">
        <v>59.8</v>
      </c>
      <c r="N176" s="31"/>
    </row>
    <row r="177" spans="1:14" ht="15.75" thickBot="1">
      <c r="A177" s="49"/>
      <c r="B177" s="73"/>
      <c r="C177" s="74"/>
      <c r="D177" s="73"/>
      <c r="E177" s="86"/>
      <c r="F177" s="74"/>
      <c r="G177" s="74"/>
      <c r="H177" s="73"/>
      <c r="I177" s="86"/>
      <c r="J177" s="74"/>
      <c r="K177" s="74"/>
      <c r="L177" s="73"/>
      <c r="M177" s="86"/>
      <c r="N177" s="74"/>
    </row>
    <row r="178" spans="1:14" ht="15.75" thickTop="1">
      <c r="A178" s="49"/>
      <c r="B178" s="123"/>
      <c r="C178" s="123"/>
      <c r="D178" s="123"/>
      <c r="E178" s="123"/>
      <c r="F178" s="123"/>
      <c r="G178" s="123"/>
      <c r="H178" s="123"/>
      <c r="I178" s="123"/>
      <c r="J178" s="123"/>
      <c r="K178" s="123"/>
      <c r="L178" s="123"/>
      <c r="M178" s="123"/>
      <c r="N178" s="123"/>
    </row>
    <row r="179" spans="1:14" ht="15.75" thickBot="1">
      <c r="A179" s="49"/>
      <c r="B179" s="16"/>
      <c r="C179" s="16"/>
      <c r="D179" s="16"/>
      <c r="E179" s="16"/>
      <c r="F179" s="16"/>
      <c r="G179" s="16"/>
      <c r="H179" s="16"/>
      <c r="I179" s="16"/>
      <c r="J179" s="16"/>
      <c r="K179" s="16"/>
      <c r="L179" s="16"/>
      <c r="M179" s="16"/>
      <c r="N179" s="16"/>
    </row>
    <row r="180" spans="1:14" ht="15.75" thickBot="1">
      <c r="A180" s="49"/>
      <c r="B180" s="19"/>
      <c r="C180" s="19"/>
      <c r="D180" s="66" t="s">
        <v>526</v>
      </c>
      <c r="E180" s="66"/>
      <c r="F180" s="66"/>
      <c r="G180" s="66"/>
      <c r="H180" s="66"/>
      <c r="I180" s="66"/>
      <c r="J180" s="66"/>
      <c r="K180" s="66"/>
      <c r="L180" s="66"/>
      <c r="M180" s="66"/>
      <c r="N180" s="66"/>
    </row>
    <row r="181" spans="1:14">
      <c r="A181" s="49"/>
      <c r="B181" s="120" t="s">
        <v>364</v>
      </c>
      <c r="C181" s="37"/>
      <c r="D181" s="33" t="s">
        <v>453</v>
      </c>
      <c r="E181" s="33"/>
      <c r="F181" s="33"/>
      <c r="G181" s="31"/>
      <c r="H181" s="33" t="s">
        <v>453</v>
      </c>
      <c r="I181" s="33"/>
      <c r="J181" s="33"/>
      <c r="K181" s="31"/>
      <c r="L181" s="33" t="s">
        <v>668</v>
      </c>
      <c r="M181" s="33"/>
      <c r="N181" s="33"/>
    </row>
    <row r="182" spans="1:14">
      <c r="A182" s="49"/>
      <c r="B182" s="120"/>
      <c r="C182" s="37"/>
      <c r="D182" s="122" t="s">
        <v>667</v>
      </c>
      <c r="E182" s="122"/>
      <c r="F182" s="122"/>
      <c r="G182" s="32"/>
      <c r="H182" s="122" t="s">
        <v>634</v>
      </c>
      <c r="I182" s="122"/>
      <c r="J182" s="122"/>
      <c r="K182" s="32"/>
      <c r="L182" s="122" t="s">
        <v>669</v>
      </c>
      <c r="M182" s="122"/>
      <c r="N182" s="122"/>
    </row>
    <row r="183" spans="1:14">
      <c r="A183" s="49"/>
      <c r="B183" s="120"/>
      <c r="C183" s="37"/>
      <c r="D183" s="122" t="s">
        <v>636</v>
      </c>
      <c r="E183" s="122"/>
      <c r="F183" s="122"/>
      <c r="G183" s="32"/>
      <c r="H183" s="122" t="s">
        <v>635</v>
      </c>
      <c r="I183" s="122"/>
      <c r="J183" s="122"/>
      <c r="K183" s="32"/>
      <c r="L183" s="122" t="s">
        <v>640</v>
      </c>
      <c r="M183" s="122"/>
      <c r="N183" s="122"/>
    </row>
    <row r="184" spans="1:14">
      <c r="A184" s="49"/>
      <c r="B184" s="120"/>
      <c r="C184" s="37"/>
      <c r="D184" s="122" t="s">
        <v>637</v>
      </c>
      <c r="E184" s="122"/>
      <c r="F184" s="122"/>
      <c r="G184" s="32"/>
      <c r="H184" s="122" t="s">
        <v>636</v>
      </c>
      <c r="I184" s="122"/>
      <c r="J184" s="122"/>
      <c r="K184" s="32"/>
      <c r="L184" s="122" t="s">
        <v>641</v>
      </c>
      <c r="M184" s="122"/>
      <c r="N184" s="122"/>
    </row>
    <row r="185" spans="1:14" ht="15.75" thickBot="1">
      <c r="A185" s="49"/>
      <c r="B185" s="30"/>
      <c r="C185" s="37"/>
      <c r="D185" s="124"/>
      <c r="E185" s="124"/>
      <c r="F185" s="124"/>
      <c r="G185" s="32"/>
      <c r="H185" s="34" t="s">
        <v>637</v>
      </c>
      <c r="I185" s="34"/>
      <c r="J185" s="34"/>
      <c r="K185" s="32"/>
      <c r="L185" s="124"/>
      <c r="M185" s="124"/>
      <c r="N185" s="124"/>
    </row>
    <row r="186" spans="1:14">
      <c r="A186" s="49"/>
      <c r="B186" s="36" t="s">
        <v>609</v>
      </c>
      <c r="C186" s="37"/>
      <c r="D186" s="36" t="s">
        <v>366</v>
      </c>
      <c r="E186" s="40">
        <v>18.5</v>
      </c>
      <c r="F186" s="31"/>
      <c r="G186" s="37"/>
      <c r="H186" s="36" t="s">
        <v>366</v>
      </c>
      <c r="I186" s="40" t="s">
        <v>685</v>
      </c>
      <c r="J186" s="36" t="s">
        <v>369</v>
      </c>
      <c r="K186" s="37"/>
      <c r="L186" s="36" t="s">
        <v>366</v>
      </c>
      <c r="M186" s="40" t="s">
        <v>686</v>
      </c>
      <c r="N186" s="36" t="s">
        <v>369</v>
      </c>
    </row>
    <row r="187" spans="1:14">
      <c r="A187" s="49"/>
      <c r="B187" s="67"/>
      <c r="C187" s="37"/>
      <c r="D187" s="67"/>
      <c r="E187" s="41"/>
      <c r="F187" s="32"/>
      <c r="G187" s="37"/>
      <c r="H187" s="67"/>
      <c r="I187" s="41"/>
      <c r="J187" s="67"/>
      <c r="K187" s="37"/>
      <c r="L187" s="67"/>
      <c r="M187" s="41"/>
      <c r="N187" s="67"/>
    </row>
    <row r="188" spans="1:14">
      <c r="A188" s="49"/>
      <c r="B188" s="35" t="s">
        <v>610</v>
      </c>
      <c r="C188" s="37"/>
      <c r="D188" s="43" t="s">
        <v>375</v>
      </c>
      <c r="E188" s="43"/>
      <c r="F188" s="37"/>
      <c r="G188" s="37"/>
      <c r="H188" s="43">
        <v>0.1</v>
      </c>
      <c r="I188" s="43"/>
      <c r="J188" s="37"/>
      <c r="K188" s="37"/>
      <c r="L188" s="43">
        <v>0.1</v>
      </c>
      <c r="M188" s="43"/>
      <c r="N188" s="37"/>
    </row>
    <row r="189" spans="1:14">
      <c r="A189" s="49"/>
      <c r="B189" s="35"/>
      <c r="C189" s="37"/>
      <c r="D189" s="43"/>
      <c r="E189" s="43"/>
      <c r="F189" s="37"/>
      <c r="G189" s="37"/>
      <c r="H189" s="43"/>
      <c r="I189" s="43"/>
      <c r="J189" s="37"/>
      <c r="K189" s="37"/>
      <c r="L189" s="43"/>
      <c r="M189" s="43"/>
      <c r="N189" s="37"/>
    </row>
    <row r="190" spans="1:14">
      <c r="A190" s="49"/>
      <c r="B190" s="35" t="s">
        <v>611</v>
      </c>
      <c r="C190" s="37"/>
      <c r="D190" s="43">
        <v>65.900000000000006</v>
      </c>
      <c r="E190" s="43"/>
      <c r="F190" s="37"/>
      <c r="G190" s="37"/>
      <c r="H190" s="43" t="s">
        <v>670</v>
      </c>
      <c r="I190" s="43"/>
      <c r="J190" s="35" t="s">
        <v>369</v>
      </c>
      <c r="K190" s="37"/>
      <c r="L190" s="43">
        <v>65.8</v>
      </c>
      <c r="M190" s="43"/>
      <c r="N190" s="37"/>
    </row>
    <row r="191" spans="1:14">
      <c r="A191" s="49"/>
      <c r="B191" s="35"/>
      <c r="C191" s="37"/>
      <c r="D191" s="43"/>
      <c r="E191" s="43"/>
      <c r="F191" s="37"/>
      <c r="G191" s="37"/>
      <c r="H191" s="43"/>
      <c r="I191" s="43"/>
      <c r="J191" s="35"/>
      <c r="K191" s="37"/>
      <c r="L191" s="43"/>
      <c r="M191" s="43"/>
      <c r="N191" s="37"/>
    </row>
    <row r="192" spans="1:14">
      <c r="A192" s="49"/>
      <c r="B192" s="35" t="s">
        <v>612</v>
      </c>
      <c r="C192" s="37"/>
      <c r="D192" s="43">
        <v>1.1000000000000001</v>
      </c>
      <c r="E192" s="43"/>
      <c r="F192" s="37"/>
      <c r="G192" s="37"/>
      <c r="H192" s="43" t="s">
        <v>375</v>
      </c>
      <c r="I192" s="43"/>
      <c r="J192" s="37"/>
      <c r="K192" s="37"/>
      <c r="L192" s="43">
        <v>1.1000000000000001</v>
      </c>
      <c r="M192" s="43"/>
      <c r="N192" s="37"/>
    </row>
    <row r="193" spans="1:50">
      <c r="A193" s="49"/>
      <c r="B193" s="35"/>
      <c r="C193" s="37"/>
      <c r="D193" s="43"/>
      <c r="E193" s="43"/>
      <c r="F193" s="37"/>
      <c r="G193" s="37"/>
      <c r="H193" s="43"/>
      <c r="I193" s="43"/>
      <c r="J193" s="37"/>
      <c r="K193" s="37"/>
      <c r="L193" s="43"/>
      <c r="M193" s="43"/>
      <c r="N193" s="37"/>
    </row>
    <row r="194" spans="1:50">
      <c r="A194" s="49"/>
      <c r="B194" s="35" t="s">
        <v>34</v>
      </c>
      <c r="C194" s="37"/>
      <c r="D194" s="43">
        <v>13.2</v>
      </c>
      <c r="E194" s="43"/>
      <c r="F194" s="37"/>
      <c r="G194" s="37"/>
      <c r="H194" s="43" t="s">
        <v>687</v>
      </c>
      <c r="I194" s="43"/>
      <c r="J194" s="35" t="s">
        <v>369</v>
      </c>
      <c r="K194" s="37"/>
      <c r="L194" s="43">
        <v>10.5</v>
      </c>
      <c r="M194" s="43"/>
      <c r="N194" s="37"/>
    </row>
    <row r="195" spans="1:50" ht="15.75" thickBot="1">
      <c r="A195" s="49"/>
      <c r="B195" s="35"/>
      <c r="C195" s="37"/>
      <c r="D195" s="47"/>
      <c r="E195" s="47"/>
      <c r="F195" s="45"/>
      <c r="G195" s="37"/>
      <c r="H195" s="47"/>
      <c r="I195" s="47"/>
      <c r="J195" s="44"/>
      <c r="K195" s="37"/>
      <c r="L195" s="47"/>
      <c r="M195" s="47"/>
      <c r="N195" s="45"/>
    </row>
    <row r="196" spans="1:50">
      <c r="A196" s="49"/>
      <c r="B196" s="35" t="s">
        <v>675</v>
      </c>
      <c r="C196" s="37"/>
      <c r="D196" s="40">
        <v>98.7</v>
      </c>
      <c r="E196" s="40"/>
      <c r="F196" s="31"/>
      <c r="G196" s="37"/>
      <c r="H196" s="40" t="s">
        <v>688</v>
      </c>
      <c r="I196" s="40"/>
      <c r="J196" s="36" t="s">
        <v>369</v>
      </c>
      <c r="K196" s="37"/>
      <c r="L196" s="40">
        <v>50.1</v>
      </c>
      <c r="M196" s="40"/>
      <c r="N196" s="31"/>
    </row>
    <row r="197" spans="1:50">
      <c r="A197" s="49"/>
      <c r="B197" s="35"/>
      <c r="C197" s="37"/>
      <c r="D197" s="41"/>
      <c r="E197" s="41"/>
      <c r="F197" s="32"/>
      <c r="G197" s="37"/>
      <c r="H197" s="41"/>
      <c r="I197" s="41"/>
      <c r="J197" s="67"/>
      <c r="K197" s="37"/>
      <c r="L197" s="41"/>
      <c r="M197" s="41"/>
      <c r="N197" s="32"/>
    </row>
    <row r="198" spans="1:50">
      <c r="A198" s="49"/>
      <c r="B198" s="62" t="s">
        <v>677</v>
      </c>
      <c r="C198" s="37"/>
      <c r="D198" s="43" t="s">
        <v>689</v>
      </c>
      <c r="E198" s="43"/>
      <c r="F198" s="35" t="s">
        <v>369</v>
      </c>
      <c r="G198" s="37"/>
      <c r="H198" s="43">
        <v>12.7</v>
      </c>
      <c r="I198" s="43"/>
      <c r="J198" s="37"/>
      <c r="K198" s="37"/>
      <c r="L198" s="43" t="s">
        <v>690</v>
      </c>
      <c r="M198" s="43"/>
      <c r="N198" s="35" t="s">
        <v>369</v>
      </c>
    </row>
    <row r="199" spans="1:50" ht="15.75" thickBot="1">
      <c r="A199" s="49"/>
      <c r="B199" s="62" t="s">
        <v>645</v>
      </c>
      <c r="C199" s="37"/>
      <c r="D199" s="47"/>
      <c r="E199" s="47"/>
      <c r="F199" s="44"/>
      <c r="G199" s="37"/>
      <c r="H199" s="47"/>
      <c r="I199" s="47"/>
      <c r="J199" s="45"/>
      <c r="K199" s="37"/>
      <c r="L199" s="47"/>
      <c r="M199" s="47"/>
      <c r="N199" s="44"/>
    </row>
    <row r="200" spans="1:50">
      <c r="A200" s="49"/>
      <c r="B200" s="35" t="s">
        <v>680</v>
      </c>
      <c r="C200" s="37"/>
      <c r="D200" s="36" t="s">
        <v>366</v>
      </c>
      <c r="E200" s="40">
        <v>80.8</v>
      </c>
      <c r="F200" s="31"/>
      <c r="G200" s="37"/>
      <c r="H200" s="36" t="s">
        <v>366</v>
      </c>
      <c r="I200" s="40" t="s">
        <v>691</v>
      </c>
      <c r="J200" s="36" t="s">
        <v>369</v>
      </c>
      <c r="K200" s="37"/>
      <c r="L200" s="36" t="s">
        <v>366</v>
      </c>
      <c r="M200" s="40">
        <v>44.9</v>
      </c>
      <c r="N200" s="31"/>
    </row>
    <row r="201" spans="1:50" ht="15.75" thickBot="1">
      <c r="A201" s="49"/>
      <c r="B201" s="73"/>
      <c r="C201" s="74"/>
      <c r="D201" s="73"/>
      <c r="E201" s="86"/>
      <c r="F201" s="74"/>
      <c r="G201" s="74"/>
      <c r="H201" s="73"/>
      <c r="I201" s="86"/>
      <c r="J201" s="73"/>
      <c r="K201" s="74"/>
      <c r="L201" s="73"/>
      <c r="M201" s="86"/>
      <c r="N201" s="74"/>
    </row>
    <row r="202" spans="1:50" ht="15.75" thickTop="1">
      <c r="A202" s="49"/>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row>
    <row r="203" spans="1:50">
      <c r="A203" s="49"/>
      <c r="B203" s="37" t="s">
        <v>692</v>
      </c>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row>
    <row r="204" spans="1:50">
      <c r="A204" s="49"/>
      <c r="B204" s="37" t="s">
        <v>693</v>
      </c>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row>
    <row r="205" spans="1:50">
      <c r="A205" s="49"/>
      <c r="B205" s="28"/>
      <c r="C205" s="28"/>
      <c r="D205" s="28"/>
      <c r="E205" s="28"/>
      <c r="F205" s="28"/>
      <c r="G205" s="28"/>
      <c r="H205" s="28"/>
      <c r="I205" s="28"/>
      <c r="J205" s="28"/>
      <c r="K205" s="28"/>
      <c r="L205" s="28"/>
      <c r="M205" s="28"/>
      <c r="N205" s="28"/>
    </row>
    <row r="206" spans="1:50" ht="15.75" thickBot="1">
      <c r="A206" s="49"/>
      <c r="B206" s="16"/>
      <c r="C206" s="16"/>
      <c r="D206" s="16"/>
      <c r="E206" s="16"/>
      <c r="F206" s="16"/>
      <c r="G206" s="16"/>
      <c r="H206" s="16"/>
      <c r="I206" s="16"/>
      <c r="J206" s="16"/>
      <c r="K206" s="16"/>
      <c r="L206" s="16"/>
      <c r="M206" s="16"/>
      <c r="N206" s="16"/>
    </row>
    <row r="207" spans="1:50" ht="15.75" thickBot="1">
      <c r="A207" s="49"/>
      <c r="B207" s="19"/>
      <c r="C207" s="19"/>
      <c r="D207" s="66" t="s">
        <v>363</v>
      </c>
      <c r="E207" s="66"/>
      <c r="F207" s="66"/>
      <c r="G207" s="66"/>
      <c r="H207" s="66"/>
      <c r="I207" s="66"/>
      <c r="J207" s="66"/>
      <c r="K207" s="66"/>
      <c r="L207" s="66"/>
      <c r="M207" s="66"/>
      <c r="N207" s="66"/>
    </row>
    <row r="208" spans="1:50" ht="15.75" thickBot="1">
      <c r="A208" s="49"/>
      <c r="B208" s="60" t="s">
        <v>364</v>
      </c>
      <c r="C208" s="12"/>
      <c r="D208" s="66">
        <v>2014</v>
      </c>
      <c r="E208" s="66"/>
      <c r="F208" s="66"/>
      <c r="G208" s="12"/>
      <c r="H208" s="66">
        <v>2013</v>
      </c>
      <c r="I208" s="66"/>
      <c r="J208" s="66"/>
      <c r="K208" s="12"/>
      <c r="L208" s="66">
        <v>2012</v>
      </c>
      <c r="M208" s="66"/>
      <c r="N208" s="66"/>
    </row>
    <row r="209" spans="1:50">
      <c r="A209" s="49"/>
      <c r="B209" s="36" t="s">
        <v>609</v>
      </c>
      <c r="C209" s="37"/>
      <c r="D209" s="80" t="s">
        <v>366</v>
      </c>
      <c r="E209" s="38">
        <v>1.2</v>
      </c>
      <c r="F209" s="31"/>
      <c r="G209" s="37"/>
      <c r="H209" s="36" t="s">
        <v>366</v>
      </c>
      <c r="I209" s="40" t="s">
        <v>473</v>
      </c>
      <c r="J209" s="36" t="s">
        <v>369</v>
      </c>
      <c r="K209" s="37"/>
      <c r="L209" s="36" t="s">
        <v>366</v>
      </c>
      <c r="M209" s="40">
        <v>7.7</v>
      </c>
      <c r="N209" s="31"/>
    </row>
    <row r="210" spans="1:50">
      <c r="A210" s="49"/>
      <c r="B210" s="35"/>
      <c r="C210" s="37"/>
      <c r="D210" s="100"/>
      <c r="E210" s="39"/>
      <c r="F210" s="32"/>
      <c r="G210" s="37"/>
      <c r="H210" s="67"/>
      <c r="I210" s="41"/>
      <c r="J210" s="67"/>
      <c r="K210" s="37"/>
      <c r="L210" s="67"/>
      <c r="M210" s="41"/>
      <c r="N210" s="32"/>
    </row>
    <row r="211" spans="1:50">
      <c r="A211" s="49"/>
      <c r="B211" s="35" t="s">
        <v>611</v>
      </c>
      <c r="C211" s="37"/>
      <c r="D211" s="42">
        <v>5.9</v>
      </c>
      <c r="E211" s="42"/>
      <c r="F211" s="37"/>
      <c r="G211" s="37"/>
      <c r="H211" s="43">
        <v>0.9</v>
      </c>
      <c r="I211" s="43"/>
      <c r="J211" s="37"/>
      <c r="K211" s="37"/>
      <c r="L211" s="43">
        <v>3</v>
      </c>
      <c r="M211" s="43"/>
      <c r="N211" s="37"/>
    </row>
    <row r="212" spans="1:50">
      <c r="A212" s="49"/>
      <c r="B212" s="35"/>
      <c r="C212" s="37"/>
      <c r="D212" s="42"/>
      <c r="E212" s="42"/>
      <c r="F212" s="37"/>
      <c r="G212" s="37"/>
      <c r="H212" s="43"/>
      <c r="I212" s="43"/>
      <c r="J212" s="37"/>
      <c r="K212" s="37"/>
      <c r="L212" s="43"/>
      <c r="M212" s="43"/>
      <c r="N212" s="37"/>
    </row>
    <row r="213" spans="1:50">
      <c r="A213" s="49"/>
      <c r="B213" s="35" t="s">
        <v>612</v>
      </c>
      <c r="C213" s="37"/>
      <c r="D213" s="42">
        <v>0.7</v>
      </c>
      <c r="E213" s="42"/>
      <c r="F213" s="37"/>
      <c r="G213" s="37"/>
      <c r="H213" s="43" t="s">
        <v>375</v>
      </c>
      <c r="I213" s="43"/>
      <c r="J213" s="37"/>
      <c r="K213" s="37"/>
      <c r="L213" s="43" t="s">
        <v>375</v>
      </c>
      <c r="M213" s="43"/>
      <c r="N213" s="37"/>
    </row>
    <row r="214" spans="1:50">
      <c r="A214" s="49"/>
      <c r="B214" s="35"/>
      <c r="C214" s="37"/>
      <c r="D214" s="42"/>
      <c r="E214" s="42"/>
      <c r="F214" s="37"/>
      <c r="G214" s="37"/>
      <c r="H214" s="43"/>
      <c r="I214" s="43"/>
      <c r="J214" s="37"/>
      <c r="K214" s="37"/>
      <c r="L214" s="43"/>
      <c r="M214" s="43"/>
      <c r="N214" s="37"/>
    </row>
    <row r="215" spans="1:50">
      <c r="A215" s="49"/>
      <c r="B215" s="35" t="s">
        <v>34</v>
      </c>
      <c r="C215" s="37"/>
      <c r="D215" s="42" t="s">
        <v>694</v>
      </c>
      <c r="E215" s="42"/>
      <c r="F215" s="85" t="s">
        <v>369</v>
      </c>
      <c r="G215" s="37"/>
      <c r="H215" s="43">
        <v>11.2</v>
      </c>
      <c r="I215" s="43"/>
      <c r="J215" s="37"/>
      <c r="K215" s="37"/>
      <c r="L215" s="43">
        <v>7</v>
      </c>
      <c r="M215" s="43"/>
      <c r="N215" s="37"/>
    </row>
    <row r="216" spans="1:50" ht="15.75" thickBot="1">
      <c r="A216" s="49"/>
      <c r="B216" s="35"/>
      <c r="C216" s="37"/>
      <c r="D216" s="46"/>
      <c r="E216" s="46"/>
      <c r="F216" s="92"/>
      <c r="G216" s="37"/>
      <c r="H216" s="47"/>
      <c r="I216" s="47"/>
      <c r="J216" s="45"/>
      <c r="K216" s="37"/>
      <c r="L216" s="47"/>
      <c r="M216" s="47"/>
      <c r="N216" s="45"/>
    </row>
    <row r="217" spans="1:50">
      <c r="A217" s="49"/>
      <c r="B217" s="35" t="s">
        <v>695</v>
      </c>
      <c r="C217" s="37"/>
      <c r="D217" s="80" t="s">
        <v>366</v>
      </c>
      <c r="E217" s="38">
        <v>3.7</v>
      </c>
      <c r="F217" s="31"/>
      <c r="G217" s="37"/>
      <c r="H217" s="36" t="s">
        <v>366</v>
      </c>
      <c r="I217" s="40">
        <v>9.8000000000000007</v>
      </c>
      <c r="J217" s="31"/>
      <c r="K217" s="37"/>
      <c r="L217" s="36" t="s">
        <v>366</v>
      </c>
      <c r="M217" s="40">
        <v>17.7</v>
      </c>
      <c r="N217" s="31"/>
    </row>
    <row r="218" spans="1:50" ht="15.75" thickBot="1">
      <c r="A218" s="49"/>
      <c r="B218" s="73"/>
      <c r="C218" s="74"/>
      <c r="D218" s="81"/>
      <c r="E218" s="82"/>
      <c r="F218" s="74"/>
      <c r="G218" s="74"/>
      <c r="H218" s="73"/>
      <c r="I218" s="86"/>
      <c r="J218" s="74"/>
      <c r="K218" s="74"/>
      <c r="L218" s="73"/>
      <c r="M218" s="86"/>
      <c r="N218" s="74"/>
    </row>
    <row r="219" spans="1:50" ht="15.75" thickTop="1">
      <c r="A219" s="49"/>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row>
    <row r="220" spans="1:50">
      <c r="A220" s="49"/>
      <c r="B220" s="37" t="s">
        <v>696</v>
      </c>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c r="AU220" s="37"/>
      <c r="AV220" s="37"/>
      <c r="AW220" s="37"/>
      <c r="AX220" s="37"/>
    </row>
    <row r="221" spans="1:50">
      <c r="A221" s="49"/>
      <c r="B221" s="28"/>
      <c r="C221" s="28"/>
      <c r="D221" s="28"/>
      <c r="E221" s="28"/>
      <c r="F221" s="28"/>
      <c r="G221" s="28"/>
      <c r="H221" s="28"/>
      <c r="I221" s="28"/>
      <c r="J221" s="28"/>
      <c r="K221" s="28"/>
      <c r="L221" s="28"/>
      <c r="M221" s="28"/>
      <c r="N221" s="28"/>
    </row>
    <row r="222" spans="1:50" ht="15.75" thickBot="1">
      <c r="A222" s="49"/>
      <c r="B222" s="16"/>
      <c r="C222" s="16"/>
      <c r="D222" s="16"/>
      <c r="E222" s="16"/>
      <c r="F222" s="16"/>
      <c r="G222" s="16"/>
      <c r="H222" s="16"/>
      <c r="I222" s="16"/>
      <c r="J222" s="16"/>
      <c r="K222" s="16"/>
      <c r="L222" s="16"/>
      <c r="M222" s="16"/>
      <c r="N222" s="16"/>
    </row>
    <row r="223" spans="1:50" ht="15.75" thickBot="1">
      <c r="A223" s="49"/>
      <c r="B223" s="19"/>
      <c r="C223" s="19"/>
      <c r="D223" s="66" t="s">
        <v>363</v>
      </c>
      <c r="E223" s="66"/>
      <c r="F223" s="66"/>
      <c r="G223" s="66"/>
      <c r="H223" s="66"/>
      <c r="I223" s="66"/>
      <c r="J223" s="66"/>
      <c r="K223" s="66"/>
      <c r="L223" s="66"/>
      <c r="M223" s="66"/>
      <c r="N223" s="66"/>
    </row>
    <row r="224" spans="1:50" ht="15.75" thickBot="1">
      <c r="A224" s="49"/>
      <c r="B224" s="60" t="s">
        <v>364</v>
      </c>
      <c r="C224" s="12"/>
      <c r="D224" s="66">
        <v>2014</v>
      </c>
      <c r="E224" s="66"/>
      <c r="F224" s="66"/>
      <c r="G224" s="12"/>
      <c r="H224" s="66">
        <v>2013</v>
      </c>
      <c r="I224" s="66"/>
      <c r="J224" s="66"/>
      <c r="K224" s="12"/>
      <c r="L224" s="66">
        <v>2012</v>
      </c>
      <c r="M224" s="66"/>
      <c r="N224" s="66"/>
    </row>
    <row r="225" spans="1:50" ht="26.25">
      <c r="A225" s="49"/>
      <c r="B225" s="12" t="s">
        <v>697</v>
      </c>
      <c r="C225" s="37"/>
      <c r="D225" s="80" t="s">
        <v>366</v>
      </c>
      <c r="E225" s="38">
        <v>81.2</v>
      </c>
      <c r="F225" s="31"/>
      <c r="G225" s="37"/>
      <c r="H225" s="36" t="s">
        <v>366</v>
      </c>
      <c r="I225" s="40" t="s">
        <v>699</v>
      </c>
      <c r="J225" s="36" t="s">
        <v>369</v>
      </c>
      <c r="K225" s="37"/>
      <c r="L225" s="36" t="s">
        <v>366</v>
      </c>
      <c r="M225" s="40">
        <v>62.8</v>
      </c>
      <c r="N225" s="31"/>
    </row>
    <row r="226" spans="1:50">
      <c r="A226" s="49"/>
      <c r="B226" s="12" t="s">
        <v>698</v>
      </c>
      <c r="C226" s="37"/>
      <c r="D226" s="100"/>
      <c r="E226" s="39"/>
      <c r="F226" s="32"/>
      <c r="G226" s="37"/>
      <c r="H226" s="67"/>
      <c r="I226" s="41"/>
      <c r="J226" s="67"/>
      <c r="K226" s="37"/>
      <c r="L226" s="67"/>
      <c r="M226" s="41"/>
      <c r="N226" s="32"/>
    </row>
    <row r="227" spans="1:50">
      <c r="A227" s="49"/>
      <c r="B227" s="35" t="s">
        <v>700</v>
      </c>
      <c r="C227" s="37"/>
      <c r="D227" s="42" t="s">
        <v>701</v>
      </c>
      <c r="E227" s="42"/>
      <c r="F227" s="85" t="s">
        <v>369</v>
      </c>
      <c r="G227" s="37"/>
      <c r="H227" s="43">
        <v>8.3000000000000007</v>
      </c>
      <c r="I227" s="43"/>
      <c r="J227" s="37"/>
      <c r="K227" s="37"/>
      <c r="L227" s="43" t="s">
        <v>702</v>
      </c>
      <c r="M227" s="43"/>
      <c r="N227" s="35" t="s">
        <v>369</v>
      </c>
    </row>
    <row r="228" spans="1:50" ht="15.75" thickBot="1">
      <c r="A228" s="49"/>
      <c r="B228" s="35"/>
      <c r="C228" s="37"/>
      <c r="D228" s="46"/>
      <c r="E228" s="46"/>
      <c r="F228" s="92"/>
      <c r="G228" s="37"/>
      <c r="H228" s="47"/>
      <c r="I228" s="47"/>
      <c r="J228" s="45"/>
      <c r="K228" s="37"/>
      <c r="L228" s="47"/>
      <c r="M228" s="47"/>
      <c r="N228" s="44"/>
    </row>
    <row r="229" spans="1:50" ht="26.25">
      <c r="A229" s="49"/>
      <c r="B229" s="12" t="s">
        <v>703</v>
      </c>
      <c r="C229" s="37"/>
      <c r="D229" s="38">
        <v>75.3</v>
      </c>
      <c r="E229" s="38"/>
      <c r="F229" s="31"/>
      <c r="G229" s="37"/>
      <c r="H229" s="40" t="s">
        <v>705</v>
      </c>
      <c r="I229" s="40"/>
      <c r="J229" s="36" t="s">
        <v>369</v>
      </c>
      <c r="K229" s="37"/>
      <c r="L229" s="40">
        <v>57.7</v>
      </c>
      <c r="M229" s="40"/>
      <c r="N229" s="31"/>
    </row>
    <row r="230" spans="1:50">
      <c r="A230" s="49"/>
      <c r="B230" s="12" t="s">
        <v>704</v>
      </c>
      <c r="C230" s="37"/>
      <c r="D230" s="39"/>
      <c r="E230" s="39"/>
      <c r="F230" s="32"/>
      <c r="G230" s="37"/>
      <c r="H230" s="43"/>
      <c r="I230" s="43"/>
      <c r="J230" s="35"/>
      <c r="K230" s="37"/>
      <c r="L230" s="43"/>
      <c r="M230" s="43"/>
      <c r="N230" s="37"/>
    </row>
    <row r="231" spans="1:50" ht="26.25">
      <c r="A231" s="49"/>
      <c r="B231" s="12" t="s">
        <v>706</v>
      </c>
      <c r="C231" s="37"/>
      <c r="D231" s="42" t="s">
        <v>708</v>
      </c>
      <c r="E231" s="42"/>
      <c r="F231" s="85" t="s">
        <v>369</v>
      </c>
      <c r="G231" s="37"/>
      <c r="H231" s="43">
        <v>11.3</v>
      </c>
      <c r="I231" s="43"/>
      <c r="J231" s="37"/>
      <c r="K231" s="37"/>
      <c r="L231" s="43">
        <v>95.5</v>
      </c>
      <c r="M231" s="43"/>
      <c r="N231" s="37"/>
    </row>
    <row r="232" spans="1:50" ht="15.75" thickBot="1">
      <c r="A232" s="49"/>
      <c r="B232" s="12" t="s">
        <v>707</v>
      </c>
      <c r="C232" s="37"/>
      <c r="D232" s="46"/>
      <c r="E232" s="46"/>
      <c r="F232" s="92"/>
      <c r="G232" s="37"/>
      <c r="H232" s="47"/>
      <c r="I232" s="47"/>
      <c r="J232" s="45"/>
      <c r="K232" s="37"/>
      <c r="L232" s="47"/>
      <c r="M232" s="47"/>
      <c r="N232" s="45"/>
    </row>
    <row r="233" spans="1:50" ht="26.25">
      <c r="A233" s="49"/>
      <c r="B233" s="62" t="s">
        <v>709</v>
      </c>
      <c r="C233" s="37"/>
      <c r="D233" s="38" t="s">
        <v>711</v>
      </c>
      <c r="E233" s="38"/>
      <c r="F233" s="80" t="s">
        <v>369</v>
      </c>
      <c r="G233" s="37"/>
      <c r="H233" s="40" t="s">
        <v>712</v>
      </c>
      <c r="I233" s="40"/>
      <c r="J233" s="36" t="s">
        <v>369</v>
      </c>
      <c r="K233" s="37"/>
      <c r="L233" s="40">
        <v>153.19999999999999</v>
      </c>
      <c r="M233" s="40"/>
      <c r="N233" s="31"/>
    </row>
    <row r="234" spans="1:50">
      <c r="A234" s="49"/>
      <c r="B234" s="62" t="s">
        <v>710</v>
      </c>
      <c r="C234" s="37"/>
      <c r="D234" s="42"/>
      <c r="E234" s="42"/>
      <c r="F234" s="85"/>
      <c r="G234" s="37"/>
      <c r="H234" s="43"/>
      <c r="I234" s="43"/>
      <c r="J234" s="35"/>
      <c r="K234" s="37"/>
      <c r="L234" s="43"/>
      <c r="M234" s="43"/>
      <c r="N234" s="37"/>
    </row>
    <row r="235" spans="1:50">
      <c r="A235" s="49"/>
      <c r="B235" s="35" t="s">
        <v>713</v>
      </c>
      <c r="C235" s="37"/>
      <c r="D235" s="42">
        <v>214.2</v>
      </c>
      <c r="E235" s="42"/>
      <c r="F235" s="37"/>
      <c r="G235" s="37"/>
      <c r="H235" s="43">
        <v>139.80000000000001</v>
      </c>
      <c r="I235" s="43"/>
      <c r="J235" s="37"/>
      <c r="K235" s="37"/>
      <c r="L235" s="43">
        <v>91.4</v>
      </c>
      <c r="M235" s="43"/>
      <c r="N235" s="37"/>
    </row>
    <row r="236" spans="1:50" ht="15.75" thickBot="1">
      <c r="A236" s="49"/>
      <c r="B236" s="35"/>
      <c r="C236" s="37"/>
      <c r="D236" s="46"/>
      <c r="E236" s="46"/>
      <c r="F236" s="45"/>
      <c r="G236" s="37"/>
      <c r="H236" s="47"/>
      <c r="I236" s="47"/>
      <c r="J236" s="45"/>
      <c r="K236" s="37"/>
      <c r="L236" s="47"/>
      <c r="M236" s="47"/>
      <c r="N236" s="45"/>
    </row>
    <row r="237" spans="1:50">
      <c r="A237" s="49"/>
      <c r="B237" s="35" t="s">
        <v>714</v>
      </c>
      <c r="C237" s="37"/>
      <c r="D237" s="80" t="s">
        <v>366</v>
      </c>
      <c r="E237" s="38">
        <v>15.2</v>
      </c>
      <c r="F237" s="31"/>
      <c r="G237" s="37"/>
      <c r="H237" s="36" t="s">
        <v>366</v>
      </c>
      <c r="I237" s="40">
        <v>53</v>
      </c>
      <c r="J237" s="31"/>
      <c r="K237" s="37"/>
      <c r="L237" s="36" t="s">
        <v>366</v>
      </c>
      <c r="M237" s="40">
        <v>244.6</v>
      </c>
      <c r="N237" s="31"/>
    </row>
    <row r="238" spans="1:50" ht="15.75" thickBot="1">
      <c r="A238" s="49"/>
      <c r="B238" s="73"/>
      <c r="C238" s="74"/>
      <c r="D238" s="81"/>
      <c r="E238" s="82"/>
      <c r="F238" s="74"/>
      <c r="G238" s="74"/>
      <c r="H238" s="73"/>
      <c r="I238" s="86"/>
      <c r="J238" s="74"/>
      <c r="K238" s="74"/>
      <c r="L238" s="73"/>
      <c r="M238" s="86"/>
      <c r="N238" s="74"/>
    </row>
    <row r="239" spans="1:50" ht="15.75" thickTop="1">
      <c r="A239" s="49"/>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row>
    <row r="240" spans="1:50">
      <c r="A240" s="49"/>
      <c r="B240" s="50" t="s">
        <v>715</v>
      </c>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row>
    <row r="241" spans="1:50">
      <c r="A241" s="49"/>
      <c r="B241" s="37" t="s">
        <v>716</v>
      </c>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row>
    <row r="242" spans="1:50">
      <c r="A242" s="49"/>
      <c r="B242" s="28"/>
      <c r="C242" s="28"/>
      <c r="D242" s="28"/>
      <c r="E242" s="28"/>
      <c r="F242" s="28"/>
      <c r="G242" s="28"/>
      <c r="H242" s="28"/>
      <c r="I242" s="28"/>
      <c r="J242" s="28"/>
      <c r="K242" s="28"/>
      <c r="L242" s="28"/>
      <c r="M242" s="28"/>
      <c r="N242" s="28"/>
      <c r="O242" s="28"/>
      <c r="P242" s="28"/>
      <c r="Q242" s="28"/>
      <c r="R242" s="28"/>
      <c r="S242" s="28"/>
      <c r="T242" s="28"/>
      <c r="U242" s="28"/>
      <c r="V242" s="28"/>
    </row>
    <row r="243" spans="1:50" ht="15.75" thickBot="1">
      <c r="A243" s="49"/>
      <c r="B243" s="16"/>
      <c r="C243" s="16"/>
      <c r="D243" s="16"/>
      <c r="E243" s="16"/>
      <c r="F243" s="16"/>
      <c r="G243" s="16"/>
      <c r="H243" s="16"/>
      <c r="I243" s="16"/>
      <c r="J243" s="16"/>
      <c r="K243" s="16"/>
      <c r="L243" s="16"/>
      <c r="M243" s="16"/>
      <c r="N243" s="16"/>
      <c r="O243" s="16"/>
      <c r="P243" s="16"/>
      <c r="Q243" s="16"/>
      <c r="R243" s="16"/>
      <c r="S243" s="16"/>
      <c r="T243" s="16"/>
      <c r="U243" s="16"/>
      <c r="V243" s="16"/>
    </row>
    <row r="244" spans="1:50" ht="15.75" thickBot="1">
      <c r="A244" s="49"/>
      <c r="B244" s="19"/>
      <c r="C244" s="19"/>
      <c r="D244" s="125">
        <v>42004</v>
      </c>
      <c r="E244" s="125"/>
      <c r="F244" s="125"/>
      <c r="G244" s="125"/>
      <c r="H244" s="125"/>
      <c r="I244" s="125"/>
      <c r="J244" s="125"/>
      <c r="K244" s="125"/>
      <c r="L244" s="125"/>
      <c r="M244" s="125"/>
      <c r="N244" s="125"/>
      <c r="O244" s="125"/>
      <c r="P244" s="125"/>
      <c r="Q244" s="125"/>
      <c r="R244" s="125"/>
      <c r="S244" s="125"/>
      <c r="T244" s="125"/>
      <c r="U244" s="125"/>
      <c r="V244" s="125"/>
    </row>
    <row r="245" spans="1:50">
      <c r="A245" s="49"/>
      <c r="B245" s="120" t="s">
        <v>364</v>
      </c>
      <c r="C245" s="37"/>
      <c r="D245" s="33" t="s">
        <v>717</v>
      </c>
      <c r="E245" s="33"/>
      <c r="F245" s="33"/>
      <c r="G245" s="31"/>
      <c r="H245" s="33" t="s">
        <v>452</v>
      </c>
      <c r="I245" s="33"/>
      <c r="J245" s="33"/>
      <c r="K245" s="31"/>
      <c r="L245" s="33" t="s">
        <v>452</v>
      </c>
      <c r="M245" s="33"/>
      <c r="N245" s="33"/>
      <c r="O245" s="31"/>
      <c r="P245" s="33" t="s">
        <v>721</v>
      </c>
      <c r="Q245" s="33"/>
      <c r="R245" s="33"/>
      <c r="S245" s="31"/>
      <c r="T245" s="33" t="s">
        <v>724</v>
      </c>
      <c r="U245" s="33"/>
      <c r="V245" s="33"/>
    </row>
    <row r="246" spans="1:50">
      <c r="A246" s="49"/>
      <c r="B246" s="120"/>
      <c r="C246" s="37"/>
      <c r="D246" s="122" t="s">
        <v>718</v>
      </c>
      <c r="E246" s="122"/>
      <c r="F246" s="122"/>
      <c r="G246" s="37"/>
      <c r="H246" s="122" t="s">
        <v>667</v>
      </c>
      <c r="I246" s="122"/>
      <c r="J246" s="122"/>
      <c r="K246" s="37"/>
      <c r="L246" s="122" t="s">
        <v>667</v>
      </c>
      <c r="M246" s="122"/>
      <c r="N246" s="122"/>
      <c r="O246" s="37"/>
      <c r="P246" s="122" t="s">
        <v>722</v>
      </c>
      <c r="Q246" s="122"/>
      <c r="R246" s="122"/>
      <c r="S246" s="37"/>
      <c r="T246" s="122" t="s">
        <v>725</v>
      </c>
      <c r="U246" s="122"/>
      <c r="V246" s="122"/>
    </row>
    <row r="247" spans="1:50" ht="15.75" thickBot="1">
      <c r="A247" s="49"/>
      <c r="B247" s="30"/>
      <c r="C247" s="37"/>
      <c r="D247" s="34" t="s">
        <v>719</v>
      </c>
      <c r="E247" s="34"/>
      <c r="F247" s="34"/>
      <c r="G247" s="37"/>
      <c r="H247" s="34" t="s">
        <v>636</v>
      </c>
      <c r="I247" s="34"/>
      <c r="J247" s="34"/>
      <c r="K247" s="37"/>
      <c r="L247" s="34" t="s">
        <v>720</v>
      </c>
      <c r="M247" s="34"/>
      <c r="N247" s="34"/>
      <c r="O247" s="37"/>
      <c r="P247" s="34" t="s">
        <v>723</v>
      </c>
      <c r="Q247" s="34"/>
      <c r="R247" s="34"/>
      <c r="S247" s="37"/>
      <c r="T247" s="124"/>
      <c r="U247" s="124"/>
      <c r="V247" s="124"/>
    </row>
    <row r="248" spans="1:50">
      <c r="A248" s="49"/>
      <c r="B248" s="36" t="s">
        <v>726</v>
      </c>
      <c r="C248" s="37"/>
      <c r="D248" s="36" t="s">
        <v>366</v>
      </c>
      <c r="E248" s="40">
        <v>184.7</v>
      </c>
      <c r="F248" s="31"/>
      <c r="G248" s="37"/>
      <c r="H248" s="36" t="s">
        <v>366</v>
      </c>
      <c r="I248" s="40">
        <v>0.1</v>
      </c>
      <c r="J248" s="31"/>
      <c r="K248" s="37"/>
      <c r="L248" s="36" t="s">
        <v>366</v>
      </c>
      <c r="M248" s="40" t="s">
        <v>661</v>
      </c>
      <c r="N248" s="36" t="s">
        <v>369</v>
      </c>
      <c r="O248" s="37"/>
      <c r="P248" s="36" t="s">
        <v>366</v>
      </c>
      <c r="Q248" s="40">
        <v>3.6</v>
      </c>
      <c r="R248" s="31"/>
      <c r="S248" s="37"/>
      <c r="T248" s="36" t="s">
        <v>366</v>
      </c>
      <c r="U248" s="40">
        <v>188.1</v>
      </c>
      <c r="V248" s="31"/>
    </row>
    <row r="249" spans="1:50">
      <c r="A249" s="49"/>
      <c r="B249" s="35"/>
      <c r="C249" s="37"/>
      <c r="D249" s="67"/>
      <c r="E249" s="41"/>
      <c r="F249" s="32"/>
      <c r="G249" s="37"/>
      <c r="H249" s="67"/>
      <c r="I249" s="41"/>
      <c r="J249" s="32"/>
      <c r="K249" s="37"/>
      <c r="L249" s="67"/>
      <c r="M249" s="41"/>
      <c r="N249" s="67"/>
      <c r="O249" s="37"/>
      <c r="P249" s="67"/>
      <c r="Q249" s="41"/>
      <c r="R249" s="32"/>
      <c r="S249" s="37"/>
      <c r="T249" s="67"/>
      <c r="U249" s="41"/>
      <c r="V249" s="32"/>
    </row>
    <row r="250" spans="1:50">
      <c r="A250" s="49"/>
      <c r="B250" s="35" t="s">
        <v>727</v>
      </c>
      <c r="C250" s="37"/>
      <c r="D250" s="70">
        <v>2221.3000000000002</v>
      </c>
      <c r="E250" s="70"/>
      <c r="F250" s="37"/>
      <c r="G250" s="37"/>
      <c r="H250" s="43">
        <v>45.2</v>
      </c>
      <c r="I250" s="43"/>
      <c r="J250" s="37"/>
      <c r="K250" s="37"/>
      <c r="L250" s="43" t="s">
        <v>702</v>
      </c>
      <c r="M250" s="43"/>
      <c r="N250" s="35" t="s">
        <v>369</v>
      </c>
      <c r="O250" s="37"/>
      <c r="P250" s="43">
        <v>49.8</v>
      </c>
      <c r="Q250" s="43"/>
      <c r="R250" s="37"/>
      <c r="S250" s="37"/>
      <c r="T250" s="70">
        <v>2311.1999999999998</v>
      </c>
      <c r="U250" s="70"/>
      <c r="V250" s="37"/>
    </row>
    <row r="251" spans="1:50">
      <c r="A251" s="49"/>
      <c r="B251" s="35"/>
      <c r="C251" s="37"/>
      <c r="D251" s="70"/>
      <c r="E251" s="70"/>
      <c r="F251" s="37"/>
      <c r="G251" s="37"/>
      <c r="H251" s="43"/>
      <c r="I251" s="43"/>
      <c r="J251" s="37"/>
      <c r="K251" s="37"/>
      <c r="L251" s="43"/>
      <c r="M251" s="43"/>
      <c r="N251" s="35"/>
      <c r="O251" s="37"/>
      <c r="P251" s="43"/>
      <c r="Q251" s="43"/>
      <c r="R251" s="37"/>
      <c r="S251" s="37"/>
      <c r="T251" s="70"/>
      <c r="U251" s="70"/>
      <c r="V251" s="37"/>
    </row>
    <row r="252" spans="1:50">
      <c r="A252" s="49"/>
      <c r="B252" s="35" t="s">
        <v>728</v>
      </c>
      <c r="C252" s="37"/>
      <c r="D252" s="43">
        <v>82</v>
      </c>
      <c r="E252" s="43"/>
      <c r="F252" s="37"/>
      <c r="G252" s="37"/>
      <c r="H252" s="43">
        <v>1.4</v>
      </c>
      <c r="I252" s="43"/>
      <c r="J252" s="37"/>
      <c r="K252" s="37"/>
      <c r="L252" s="43" t="s">
        <v>614</v>
      </c>
      <c r="M252" s="43"/>
      <c r="N252" s="35" t="s">
        <v>369</v>
      </c>
      <c r="O252" s="37"/>
      <c r="P252" s="43" t="s">
        <v>375</v>
      </c>
      <c r="Q252" s="43"/>
      <c r="R252" s="37"/>
      <c r="S252" s="37"/>
      <c r="T252" s="43">
        <v>83.2</v>
      </c>
      <c r="U252" s="43"/>
      <c r="V252" s="37"/>
    </row>
    <row r="253" spans="1:50">
      <c r="A253" s="49"/>
      <c r="B253" s="35"/>
      <c r="C253" s="37"/>
      <c r="D253" s="43"/>
      <c r="E253" s="43"/>
      <c r="F253" s="37"/>
      <c r="G253" s="37"/>
      <c r="H253" s="43"/>
      <c r="I253" s="43"/>
      <c r="J253" s="37"/>
      <c r="K253" s="37"/>
      <c r="L253" s="43"/>
      <c r="M253" s="43"/>
      <c r="N253" s="35"/>
      <c r="O253" s="37"/>
      <c r="P253" s="43"/>
      <c r="Q253" s="43"/>
      <c r="R253" s="37"/>
      <c r="S253" s="37"/>
      <c r="T253" s="43"/>
      <c r="U253" s="43"/>
      <c r="V253" s="37"/>
    </row>
    <row r="254" spans="1:50">
      <c r="A254" s="49"/>
      <c r="B254" s="35" t="s">
        <v>729</v>
      </c>
      <c r="C254" s="37"/>
      <c r="D254" s="70">
        <v>1811.1</v>
      </c>
      <c r="E254" s="70"/>
      <c r="F254" s="37"/>
      <c r="G254" s="37"/>
      <c r="H254" s="43">
        <v>7.6</v>
      </c>
      <c r="I254" s="43"/>
      <c r="J254" s="37"/>
      <c r="K254" s="37"/>
      <c r="L254" s="43" t="s">
        <v>730</v>
      </c>
      <c r="M254" s="43"/>
      <c r="N254" s="35" t="s">
        <v>369</v>
      </c>
      <c r="O254" s="37"/>
      <c r="P254" s="43">
        <v>25.7</v>
      </c>
      <c r="Q254" s="43"/>
      <c r="R254" s="37"/>
      <c r="S254" s="37"/>
      <c r="T254" s="70">
        <v>1840.9</v>
      </c>
      <c r="U254" s="70"/>
      <c r="V254" s="37"/>
    </row>
    <row r="255" spans="1:50">
      <c r="A255" s="49"/>
      <c r="B255" s="35"/>
      <c r="C255" s="37"/>
      <c r="D255" s="70"/>
      <c r="E255" s="70"/>
      <c r="F255" s="37"/>
      <c r="G255" s="37"/>
      <c r="H255" s="43"/>
      <c r="I255" s="43"/>
      <c r="J255" s="37"/>
      <c r="K255" s="37"/>
      <c r="L255" s="43"/>
      <c r="M255" s="43"/>
      <c r="N255" s="35"/>
      <c r="O255" s="37"/>
      <c r="P255" s="43"/>
      <c r="Q255" s="43"/>
      <c r="R255" s="37"/>
      <c r="S255" s="37"/>
      <c r="T255" s="70"/>
      <c r="U255" s="70"/>
      <c r="V255" s="37"/>
    </row>
    <row r="256" spans="1:50" ht="26.25">
      <c r="A256" s="49"/>
      <c r="B256" s="12" t="s">
        <v>731</v>
      </c>
      <c r="C256" s="37"/>
      <c r="D256" s="43">
        <v>274.60000000000002</v>
      </c>
      <c r="E256" s="43"/>
      <c r="F256" s="37"/>
      <c r="G256" s="37"/>
      <c r="H256" s="43">
        <v>4.2</v>
      </c>
      <c r="I256" s="43"/>
      <c r="J256" s="37"/>
      <c r="K256" s="37"/>
      <c r="L256" s="43" t="s">
        <v>733</v>
      </c>
      <c r="M256" s="43"/>
      <c r="N256" s="35" t="s">
        <v>369</v>
      </c>
      <c r="O256" s="37"/>
      <c r="P256" s="43" t="s">
        <v>687</v>
      </c>
      <c r="Q256" s="43"/>
      <c r="R256" s="35" t="s">
        <v>369</v>
      </c>
      <c r="S256" s="37"/>
      <c r="T256" s="43">
        <v>275.10000000000002</v>
      </c>
      <c r="U256" s="43"/>
      <c r="V256" s="37"/>
    </row>
    <row r="257" spans="1:50">
      <c r="A257" s="49"/>
      <c r="B257" s="12" t="s">
        <v>732</v>
      </c>
      <c r="C257" s="37"/>
      <c r="D257" s="43"/>
      <c r="E257" s="43"/>
      <c r="F257" s="37"/>
      <c r="G257" s="37"/>
      <c r="H257" s="43"/>
      <c r="I257" s="43"/>
      <c r="J257" s="37"/>
      <c r="K257" s="37"/>
      <c r="L257" s="43"/>
      <c r="M257" s="43"/>
      <c r="N257" s="35"/>
      <c r="O257" s="37"/>
      <c r="P257" s="43"/>
      <c r="Q257" s="43"/>
      <c r="R257" s="35"/>
      <c r="S257" s="37"/>
      <c r="T257" s="43"/>
      <c r="U257" s="43"/>
      <c r="V257" s="37"/>
    </row>
    <row r="258" spans="1:50">
      <c r="A258" s="49"/>
      <c r="B258" s="35" t="s">
        <v>734</v>
      </c>
      <c r="C258" s="37"/>
      <c r="D258" s="43">
        <v>79.599999999999994</v>
      </c>
      <c r="E258" s="43"/>
      <c r="F258" s="37"/>
      <c r="G258" s="37"/>
      <c r="H258" s="43">
        <v>6.1</v>
      </c>
      <c r="I258" s="43"/>
      <c r="J258" s="37"/>
      <c r="K258" s="37"/>
      <c r="L258" s="43" t="s">
        <v>375</v>
      </c>
      <c r="M258" s="43"/>
      <c r="N258" s="37"/>
      <c r="O258" s="37"/>
      <c r="P258" s="43">
        <v>0.1</v>
      </c>
      <c r="Q258" s="43"/>
      <c r="R258" s="37"/>
      <c r="S258" s="37"/>
      <c r="T258" s="43">
        <v>85.8</v>
      </c>
      <c r="U258" s="43"/>
      <c r="V258" s="37"/>
    </row>
    <row r="259" spans="1:50" ht="15.75" thickBot="1">
      <c r="A259" s="49"/>
      <c r="B259" s="35"/>
      <c r="C259" s="37"/>
      <c r="D259" s="47"/>
      <c r="E259" s="47"/>
      <c r="F259" s="45"/>
      <c r="G259" s="37"/>
      <c r="H259" s="47"/>
      <c r="I259" s="47"/>
      <c r="J259" s="45"/>
      <c r="K259" s="37"/>
      <c r="L259" s="47"/>
      <c r="M259" s="47"/>
      <c r="N259" s="45"/>
      <c r="O259" s="37"/>
      <c r="P259" s="47"/>
      <c r="Q259" s="47"/>
      <c r="R259" s="45"/>
      <c r="S259" s="37"/>
      <c r="T259" s="47"/>
      <c r="U259" s="47"/>
      <c r="V259" s="45"/>
    </row>
    <row r="260" spans="1:50">
      <c r="A260" s="49"/>
      <c r="B260" s="71" t="s">
        <v>735</v>
      </c>
      <c r="C260" s="37"/>
      <c r="D260" s="80" t="s">
        <v>366</v>
      </c>
      <c r="E260" s="91">
        <v>4653.3</v>
      </c>
      <c r="F260" s="31"/>
      <c r="G260" s="37"/>
      <c r="H260" s="80" t="s">
        <v>366</v>
      </c>
      <c r="I260" s="38">
        <v>64.599999999999994</v>
      </c>
      <c r="J260" s="31"/>
      <c r="K260" s="37"/>
      <c r="L260" s="80" t="s">
        <v>366</v>
      </c>
      <c r="M260" s="38" t="s">
        <v>736</v>
      </c>
      <c r="N260" s="80" t="s">
        <v>369</v>
      </c>
      <c r="O260" s="37"/>
      <c r="P260" s="80" t="s">
        <v>366</v>
      </c>
      <c r="Q260" s="38">
        <v>76.5</v>
      </c>
      <c r="R260" s="31"/>
      <c r="S260" s="37"/>
      <c r="T260" s="80" t="s">
        <v>366</v>
      </c>
      <c r="U260" s="91">
        <v>4784.3</v>
      </c>
      <c r="V260" s="31"/>
    </row>
    <row r="261" spans="1:50" ht="15.75" thickBot="1">
      <c r="A261" s="49"/>
      <c r="B261" s="79"/>
      <c r="C261" s="74"/>
      <c r="D261" s="81"/>
      <c r="E261" s="95"/>
      <c r="F261" s="74"/>
      <c r="G261" s="74"/>
      <c r="H261" s="81"/>
      <c r="I261" s="82"/>
      <c r="J261" s="74"/>
      <c r="K261" s="74"/>
      <c r="L261" s="81"/>
      <c r="M261" s="82"/>
      <c r="N261" s="81"/>
      <c r="O261" s="74"/>
      <c r="P261" s="81"/>
      <c r="Q261" s="82"/>
      <c r="R261" s="74"/>
      <c r="S261" s="74"/>
      <c r="T261" s="81"/>
      <c r="U261" s="95"/>
      <c r="V261" s="74"/>
    </row>
    <row r="262" spans="1:50" ht="15.75" thickTop="1">
      <c r="A262" s="49"/>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row>
    <row r="263" spans="1:50">
      <c r="A263" s="49"/>
      <c r="B263" s="28"/>
      <c r="C263" s="28"/>
      <c r="D263" s="28"/>
      <c r="E263" s="28"/>
      <c r="F263" s="28"/>
      <c r="G263" s="28"/>
      <c r="H263" s="28"/>
      <c r="I263" s="28"/>
      <c r="J263" s="28"/>
      <c r="K263" s="28"/>
      <c r="L263" s="28"/>
      <c r="M263" s="28"/>
      <c r="N263" s="28"/>
      <c r="O263" s="28"/>
      <c r="P263" s="28"/>
      <c r="Q263" s="28"/>
      <c r="R263" s="28"/>
      <c r="S263" s="28"/>
      <c r="T263" s="28"/>
      <c r="U263" s="28"/>
      <c r="V263" s="28"/>
    </row>
    <row r="264" spans="1:50" ht="15.75" thickBot="1">
      <c r="A264" s="49"/>
      <c r="B264" s="16"/>
      <c r="C264" s="16"/>
      <c r="D264" s="16"/>
      <c r="E264" s="16"/>
      <c r="F264" s="16"/>
      <c r="G264" s="16"/>
      <c r="H264" s="16"/>
      <c r="I264" s="16"/>
      <c r="J264" s="16"/>
      <c r="K264" s="16"/>
      <c r="L264" s="16"/>
      <c r="M264" s="16"/>
      <c r="N264" s="16"/>
      <c r="O264" s="16"/>
      <c r="P264" s="16"/>
      <c r="Q264" s="16"/>
      <c r="R264" s="16"/>
      <c r="S264" s="16"/>
      <c r="T264" s="16"/>
      <c r="U264" s="16"/>
      <c r="V264" s="16"/>
    </row>
    <row r="265" spans="1:50" ht="15.75" thickBot="1">
      <c r="A265" s="49"/>
      <c r="B265" s="19"/>
      <c r="C265" s="19"/>
      <c r="D265" s="125">
        <v>41639</v>
      </c>
      <c r="E265" s="125"/>
      <c r="F265" s="125"/>
      <c r="G265" s="125"/>
      <c r="H265" s="125"/>
      <c r="I265" s="125"/>
      <c r="J265" s="125"/>
      <c r="K265" s="125"/>
      <c r="L265" s="125"/>
      <c r="M265" s="125"/>
      <c r="N265" s="125"/>
      <c r="O265" s="125"/>
      <c r="P265" s="125"/>
      <c r="Q265" s="125"/>
      <c r="R265" s="125"/>
      <c r="S265" s="125"/>
      <c r="T265" s="125"/>
      <c r="U265" s="125"/>
      <c r="V265" s="125"/>
    </row>
    <row r="266" spans="1:50">
      <c r="A266" s="49"/>
      <c r="B266" s="120" t="s">
        <v>364</v>
      </c>
      <c r="C266" s="37"/>
      <c r="D266" s="33" t="s">
        <v>717</v>
      </c>
      <c r="E266" s="33"/>
      <c r="F266" s="33"/>
      <c r="G266" s="31"/>
      <c r="H266" s="33" t="s">
        <v>452</v>
      </c>
      <c r="I266" s="33"/>
      <c r="J266" s="33"/>
      <c r="K266" s="31"/>
      <c r="L266" s="33" t="s">
        <v>452</v>
      </c>
      <c r="M266" s="33"/>
      <c r="N266" s="33"/>
      <c r="O266" s="31"/>
      <c r="P266" s="33" t="s">
        <v>721</v>
      </c>
      <c r="Q266" s="33"/>
      <c r="R266" s="33"/>
      <c r="S266" s="31"/>
      <c r="T266" s="33" t="s">
        <v>724</v>
      </c>
      <c r="U266" s="33"/>
      <c r="V266" s="33"/>
    </row>
    <row r="267" spans="1:50">
      <c r="A267" s="49"/>
      <c r="B267" s="120"/>
      <c r="C267" s="37"/>
      <c r="D267" s="122" t="s">
        <v>718</v>
      </c>
      <c r="E267" s="122"/>
      <c r="F267" s="122"/>
      <c r="G267" s="37"/>
      <c r="H267" s="122" t="s">
        <v>667</v>
      </c>
      <c r="I267" s="122"/>
      <c r="J267" s="122"/>
      <c r="K267" s="37"/>
      <c r="L267" s="122" t="s">
        <v>667</v>
      </c>
      <c r="M267" s="122"/>
      <c r="N267" s="122"/>
      <c r="O267" s="37"/>
      <c r="P267" s="122" t="s">
        <v>722</v>
      </c>
      <c r="Q267" s="122"/>
      <c r="R267" s="122"/>
      <c r="S267" s="37"/>
      <c r="T267" s="122" t="s">
        <v>725</v>
      </c>
      <c r="U267" s="122"/>
      <c r="V267" s="122"/>
    </row>
    <row r="268" spans="1:50" ht="15.75" thickBot="1">
      <c r="A268" s="49"/>
      <c r="B268" s="30"/>
      <c r="C268" s="37"/>
      <c r="D268" s="34" t="s">
        <v>719</v>
      </c>
      <c r="E268" s="34"/>
      <c r="F268" s="34"/>
      <c r="G268" s="37"/>
      <c r="H268" s="34" t="s">
        <v>636</v>
      </c>
      <c r="I268" s="34"/>
      <c r="J268" s="34"/>
      <c r="K268" s="37"/>
      <c r="L268" s="34" t="s">
        <v>720</v>
      </c>
      <c r="M268" s="34"/>
      <c r="N268" s="34"/>
      <c r="O268" s="37"/>
      <c r="P268" s="34" t="s">
        <v>720</v>
      </c>
      <c r="Q268" s="34"/>
      <c r="R268" s="34"/>
      <c r="S268" s="37"/>
      <c r="T268" s="124"/>
      <c r="U268" s="124"/>
      <c r="V268" s="124"/>
    </row>
    <row r="269" spans="1:50">
      <c r="A269" s="49"/>
      <c r="B269" s="36" t="s">
        <v>726</v>
      </c>
      <c r="C269" s="37"/>
      <c r="D269" s="36" t="s">
        <v>366</v>
      </c>
      <c r="E269" s="40">
        <v>365.5</v>
      </c>
      <c r="F269" s="31"/>
      <c r="G269" s="37"/>
      <c r="H269" s="36" t="s">
        <v>366</v>
      </c>
      <c r="I269" s="40">
        <v>0.5</v>
      </c>
      <c r="J269" s="31"/>
      <c r="K269" s="37"/>
      <c r="L269" s="36" t="s">
        <v>366</v>
      </c>
      <c r="M269" s="40" t="s">
        <v>733</v>
      </c>
      <c r="N269" s="36" t="s">
        <v>369</v>
      </c>
      <c r="O269" s="37"/>
      <c r="P269" s="36" t="s">
        <v>366</v>
      </c>
      <c r="Q269" s="40" t="s">
        <v>657</v>
      </c>
      <c r="R269" s="36" t="s">
        <v>369</v>
      </c>
      <c r="S269" s="37"/>
      <c r="T269" s="36" t="s">
        <v>366</v>
      </c>
      <c r="U269" s="40">
        <v>362.5</v>
      </c>
      <c r="V269" s="31"/>
    </row>
    <row r="270" spans="1:50">
      <c r="A270" s="49"/>
      <c r="B270" s="35"/>
      <c r="C270" s="37"/>
      <c r="D270" s="67"/>
      <c r="E270" s="41"/>
      <c r="F270" s="32"/>
      <c r="G270" s="37"/>
      <c r="H270" s="67"/>
      <c r="I270" s="41"/>
      <c r="J270" s="32"/>
      <c r="K270" s="37"/>
      <c r="L270" s="67"/>
      <c r="M270" s="41"/>
      <c r="N270" s="67"/>
      <c r="O270" s="37"/>
      <c r="P270" s="67"/>
      <c r="Q270" s="41"/>
      <c r="R270" s="67"/>
      <c r="S270" s="37"/>
      <c r="T270" s="67"/>
      <c r="U270" s="41"/>
      <c r="V270" s="32"/>
    </row>
    <row r="271" spans="1:50">
      <c r="A271" s="49"/>
      <c r="B271" s="35" t="s">
        <v>727</v>
      </c>
      <c r="C271" s="37"/>
      <c r="D271" s="70">
        <v>2330.6999999999998</v>
      </c>
      <c r="E271" s="70"/>
      <c r="F271" s="37"/>
      <c r="G271" s="37"/>
      <c r="H271" s="43">
        <v>44</v>
      </c>
      <c r="I271" s="43"/>
      <c r="J271" s="37"/>
      <c r="K271" s="37"/>
      <c r="L271" s="43" t="s">
        <v>737</v>
      </c>
      <c r="M271" s="43"/>
      <c r="N271" s="35" t="s">
        <v>369</v>
      </c>
      <c r="O271" s="37"/>
      <c r="P271" s="43" t="s">
        <v>738</v>
      </c>
      <c r="Q271" s="43"/>
      <c r="R271" s="35" t="s">
        <v>369</v>
      </c>
      <c r="S271" s="37"/>
      <c r="T271" s="70">
        <v>2347.1999999999998</v>
      </c>
      <c r="U271" s="70"/>
      <c r="V271" s="37"/>
    </row>
    <row r="272" spans="1:50">
      <c r="A272" s="49"/>
      <c r="B272" s="35"/>
      <c r="C272" s="37"/>
      <c r="D272" s="70"/>
      <c r="E272" s="70"/>
      <c r="F272" s="37"/>
      <c r="G272" s="37"/>
      <c r="H272" s="43"/>
      <c r="I272" s="43"/>
      <c r="J272" s="37"/>
      <c r="K272" s="37"/>
      <c r="L272" s="43"/>
      <c r="M272" s="43"/>
      <c r="N272" s="35"/>
      <c r="O272" s="37"/>
      <c r="P272" s="43"/>
      <c r="Q272" s="43"/>
      <c r="R272" s="35"/>
      <c r="S272" s="37"/>
      <c r="T272" s="70"/>
      <c r="U272" s="70"/>
      <c r="V272" s="37"/>
    </row>
    <row r="273" spans="1:22">
      <c r="A273" s="49"/>
      <c r="B273" s="35" t="s">
        <v>728</v>
      </c>
      <c r="C273" s="37"/>
      <c r="D273" s="43">
        <v>18.3</v>
      </c>
      <c r="E273" s="43"/>
      <c r="F273" s="37"/>
      <c r="G273" s="37"/>
      <c r="H273" s="43" t="s">
        <v>375</v>
      </c>
      <c r="I273" s="43"/>
      <c r="J273" s="37"/>
      <c r="K273" s="37"/>
      <c r="L273" s="43" t="s">
        <v>425</v>
      </c>
      <c r="M273" s="43"/>
      <c r="N273" s="35" t="s">
        <v>369</v>
      </c>
      <c r="O273" s="37"/>
      <c r="P273" s="43" t="s">
        <v>375</v>
      </c>
      <c r="Q273" s="43"/>
      <c r="R273" s="37"/>
      <c r="S273" s="37"/>
      <c r="T273" s="43">
        <v>17.899999999999999</v>
      </c>
      <c r="U273" s="43"/>
      <c r="V273" s="37"/>
    </row>
    <row r="274" spans="1:22">
      <c r="A274" s="49"/>
      <c r="B274" s="35"/>
      <c r="C274" s="37"/>
      <c r="D274" s="43"/>
      <c r="E274" s="43"/>
      <c r="F274" s="37"/>
      <c r="G274" s="37"/>
      <c r="H274" s="43"/>
      <c r="I274" s="43"/>
      <c r="J274" s="37"/>
      <c r="K274" s="37"/>
      <c r="L274" s="43"/>
      <c r="M274" s="43"/>
      <c r="N274" s="35"/>
      <c r="O274" s="37"/>
      <c r="P274" s="43"/>
      <c r="Q274" s="43"/>
      <c r="R274" s="37"/>
      <c r="S274" s="37"/>
      <c r="T274" s="43"/>
      <c r="U274" s="43"/>
      <c r="V274" s="37"/>
    </row>
    <row r="275" spans="1:22">
      <c r="A275" s="49"/>
      <c r="B275" s="35" t="s">
        <v>729</v>
      </c>
      <c r="C275" s="37"/>
      <c r="D275" s="70">
        <v>2027.3</v>
      </c>
      <c r="E275" s="70"/>
      <c r="F275" s="37"/>
      <c r="G275" s="37"/>
      <c r="H275" s="43">
        <v>2.4</v>
      </c>
      <c r="I275" s="43"/>
      <c r="J275" s="37"/>
      <c r="K275" s="37"/>
      <c r="L275" s="43" t="s">
        <v>739</v>
      </c>
      <c r="M275" s="43"/>
      <c r="N275" s="35" t="s">
        <v>369</v>
      </c>
      <c r="O275" s="37"/>
      <c r="P275" s="43" t="s">
        <v>740</v>
      </c>
      <c r="Q275" s="43"/>
      <c r="R275" s="35" t="s">
        <v>369</v>
      </c>
      <c r="S275" s="37"/>
      <c r="T275" s="70">
        <v>2014.5</v>
      </c>
      <c r="U275" s="70"/>
      <c r="V275" s="37"/>
    </row>
    <row r="276" spans="1:22">
      <c r="A276" s="49"/>
      <c r="B276" s="35"/>
      <c r="C276" s="37"/>
      <c r="D276" s="70"/>
      <c r="E276" s="70"/>
      <c r="F276" s="37"/>
      <c r="G276" s="37"/>
      <c r="H276" s="43"/>
      <c r="I276" s="43"/>
      <c r="J276" s="37"/>
      <c r="K276" s="37"/>
      <c r="L276" s="43"/>
      <c r="M276" s="43"/>
      <c r="N276" s="35"/>
      <c r="O276" s="37"/>
      <c r="P276" s="43"/>
      <c r="Q276" s="43"/>
      <c r="R276" s="35"/>
      <c r="S276" s="37"/>
      <c r="T276" s="70"/>
      <c r="U276" s="70"/>
      <c r="V276" s="37"/>
    </row>
    <row r="277" spans="1:22" ht="26.25">
      <c r="A277" s="49"/>
      <c r="B277" s="12" t="s">
        <v>731</v>
      </c>
      <c r="C277" s="37"/>
      <c r="D277" s="43">
        <v>444.2</v>
      </c>
      <c r="E277" s="43"/>
      <c r="F277" s="37"/>
      <c r="G277" s="37"/>
      <c r="H277" s="43">
        <v>3.7</v>
      </c>
      <c r="I277" s="43"/>
      <c r="J277" s="37"/>
      <c r="K277" s="37"/>
      <c r="L277" s="43" t="s">
        <v>741</v>
      </c>
      <c r="M277" s="43"/>
      <c r="N277" s="35" t="s">
        <v>369</v>
      </c>
      <c r="O277" s="37"/>
      <c r="P277" s="43" t="s">
        <v>742</v>
      </c>
      <c r="Q277" s="43"/>
      <c r="R277" s="35" t="s">
        <v>369</v>
      </c>
      <c r="S277" s="37"/>
      <c r="T277" s="43">
        <v>439.9</v>
      </c>
      <c r="U277" s="43"/>
      <c r="V277" s="37"/>
    </row>
    <row r="278" spans="1:22">
      <c r="A278" s="49"/>
      <c r="B278" s="12" t="s">
        <v>732</v>
      </c>
      <c r="C278" s="37"/>
      <c r="D278" s="43"/>
      <c r="E278" s="43"/>
      <c r="F278" s="37"/>
      <c r="G278" s="37"/>
      <c r="H278" s="43"/>
      <c r="I278" s="43"/>
      <c r="J278" s="37"/>
      <c r="K278" s="37"/>
      <c r="L278" s="43"/>
      <c r="M278" s="43"/>
      <c r="N278" s="35"/>
      <c r="O278" s="37"/>
      <c r="P278" s="43"/>
      <c r="Q278" s="43"/>
      <c r="R278" s="35"/>
      <c r="S278" s="37"/>
      <c r="T278" s="43"/>
      <c r="U278" s="43"/>
      <c r="V278" s="37"/>
    </row>
    <row r="279" spans="1:22">
      <c r="A279" s="49"/>
      <c r="B279" s="35" t="s">
        <v>734</v>
      </c>
      <c r="C279" s="37"/>
      <c r="D279" s="43">
        <v>79.900000000000006</v>
      </c>
      <c r="E279" s="43"/>
      <c r="F279" s="37"/>
      <c r="G279" s="37"/>
      <c r="H279" s="43">
        <v>5.0999999999999996</v>
      </c>
      <c r="I279" s="43"/>
      <c r="J279" s="37"/>
      <c r="K279" s="37"/>
      <c r="L279" s="43" t="s">
        <v>375</v>
      </c>
      <c r="M279" s="43"/>
      <c r="N279" s="37"/>
      <c r="O279" s="37"/>
      <c r="P279" s="43" t="s">
        <v>614</v>
      </c>
      <c r="Q279" s="43"/>
      <c r="R279" s="35" t="s">
        <v>369</v>
      </c>
      <c r="S279" s="37"/>
      <c r="T279" s="43">
        <v>84.8</v>
      </c>
      <c r="U279" s="43"/>
      <c r="V279" s="37"/>
    </row>
    <row r="280" spans="1:22" ht="15.75" thickBot="1">
      <c r="A280" s="49"/>
      <c r="B280" s="35"/>
      <c r="C280" s="37"/>
      <c r="D280" s="47"/>
      <c r="E280" s="47"/>
      <c r="F280" s="45"/>
      <c r="G280" s="37"/>
      <c r="H280" s="47"/>
      <c r="I280" s="47"/>
      <c r="J280" s="45"/>
      <c r="K280" s="37"/>
      <c r="L280" s="47"/>
      <c r="M280" s="47"/>
      <c r="N280" s="45"/>
      <c r="O280" s="37"/>
      <c r="P280" s="47"/>
      <c r="Q280" s="47"/>
      <c r="R280" s="44"/>
      <c r="S280" s="37"/>
      <c r="T280" s="47"/>
      <c r="U280" s="47"/>
      <c r="V280" s="45"/>
    </row>
    <row r="281" spans="1:22" ht="26.25">
      <c r="A281" s="49"/>
      <c r="B281" s="62" t="s">
        <v>743</v>
      </c>
      <c r="C281" s="37"/>
      <c r="D281" s="36" t="s">
        <v>366</v>
      </c>
      <c r="E281" s="68">
        <v>5265.9</v>
      </c>
      <c r="F281" s="31"/>
      <c r="G281" s="37"/>
      <c r="H281" s="36" t="s">
        <v>366</v>
      </c>
      <c r="I281" s="40">
        <v>55.7</v>
      </c>
      <c r="J281" s="31"/>
      <c r="K281" s="37"/>
      <c r="L281" s="36" t="s">
        <v>366</v>
      </c>
      <c r="M281" s="40" t="s">
        <v>477</v>
      </c>
      <c r="N281" s="36" t="s">
        <v>369</v>
      </c>
      <c r="O281" s="37"/>
      <c r="P281" s="36" t="s">
        <v>366</v>
      </c>
      <c r="Q281" s="40" t="s">
        <v>745</v>
      </c>
      <c r="R281" s="36" t="s">
        <v>369</v>
      </c>
      <c r="S281" s="37"/>
      <c r="T281" s="36" t="s">
        <v>366</v>
      </c>
      <c r="U281" s="68">
        <v>5266.8</v>
      </c>
      <c r="V281" s="31"/>
    </row>
    <row r="282" spans="1:22">
      <c r="A282" s="49"/>
      <c r="B282" s="62" t="s">
        <v>744</v>
      </c>
      <c r="C282" s="37"/>
      <c r="D282" s="67"/>
      <c r="E282" s="69"/>
      <c r="F282" s="32"/>
      <c r="G282" s="37"/>
      <c r="H282" s="67"/>
      <c r="I282" s="41"/>
      <c r="J282" s="32"/>
      <c r="K282" s="37"/>
      <c r="L282" s="67"/>
      <c r="M282" s="41"/>
      <c r="N282" s="67"/>
      <c r="O282" s="37"/>
      <c r="P282" s="67"/>
      <c r="Q282" s="41"/>
      <c r="R282" s="67"/>
      <c r="S282" s="37"/>
      <c r="T282" s="67"/>
      <c r="U282" s="69"/>
      <c r="V282" s="32"/>
    </row>
    <row r="283" spans="1:22" ht="26.25">
      <c r="A283" s="49"/>
      <c r="B283" s="62" t="s">
        <v>746</v>
      </c>
      <c r="C283" s="37"/>
      <c r="D283" s="37"/>
      <c r="E283" s="37"/>
      <c r="F283" s="37"/>
      <c r="G283" s="37"/>
      <c r="H283" s="37"/>
      <c r="I283" s="37"/>
      <c r="J283" s="37"/>
      <c r="K283" s="37"/>
      <c r="L283" s="37"/>
      <c r="M283" s="37"/>
      <c r="N283" s="37"/>
      <c r="O283" s="37"/>
      <c r="P283" s="37"/>
      <c r="Q283" s="37"/>
      <c r="R283" s="37"/>
      <c r="S283" s="37"/>
      <c r="T283" s="43" t="s">
        <v>748</v>
      </c>
      <c r="U283" s="43"/>
      <c r="V283" s="35" t="s">
        <v>369</v>
      </c>
    </row>
    <row r="284" spans="1:22" ht="15.75" thickBot="1">
      <c r="A284" s="49"/>
      <c r="B284" s="62" t="s">
        <v>747</v>
      </c>
      <c r="C284" s="37"/>
      <c r="D284" s="37"/>
      <c r="E284" s="37"/>
      <c r="F284" s="37"/>
      <c r="G284" s="37"/>
      <c r="H284" s="37"/>
      <c r="I284" s="37"/>
      <c r="J284" s="37"/>
      <c r="K284" s="37"/>
      <c r="L284" s="37"/>
      <c r="M284" s="37"/>
      <c r="N284" s="37"/>
      <c r="O284" s="37"/>
      <c r="P284" s="37"/>
      <c r="Q284" s="37"/>
      <c r="R284" s="37"/>
      <c r="S284" s="37"/>
      <c r="T284" s="47"/>
      <c r="U284" s="47"/>
      <c r="V284" s="44"/>
    </row>
    <row r="285" spans="1:22">
      <c r="A285" s="49"/>
      <c r="B285" s="35" t="s">
        <v>735</v>
      </c>
      <c r="C285" s="37"/>
      <c r="D285" s="37"/>
      <c r="E285" s="37"/>
      <c r="F285" s="37"/>
      <c r="G285" s="37"/>
      <c r="H285" s="37"/>
      <c r="I285" s="37"/>
      <c r="J285" s="37"/>
      <c r="K285" s="37"/>
      <c r="L285" s="37"/>
      <c r="M285" s="37"/>
      <c r="N285" s="37"/>
      <c r="O285" s="37"/>
      <c r="P285" s="37"/>
      <c r="Q285" s="37"/>
      <c r="R285" s="37"/>
      <c r="S285" s="37"/>
      <c r="T285" s="36" t="s">
        <v>366</v>
      </c>
      <c r="U285" s="68">
        <v>5030.5</v>
      </c>
      <c r="V285" s="31"/>
    </row>
    <row r="286" spans="1:22" ht="15.75" thickBot="1">
      <c r="A286" s="49"/>
      <c r="B286" s="73"/>
      <c r="C286" s="74"/>
      <c r="D286" s="74"/>
      <c r="E286" s="74"/>
      <c r="F286" s="74"/>
      <c r="G286" s="74"/>
      <c r="H286" s="74"/>
      <c r="I286" s="74"/>
      <c r="J286" s="74"/>
      <c r="K286" s="74"/>
      <c r="L286" s="74"/>
      <c r="M286" s="74"/>
      <c r="N286" s="74"/>
      <c r="O286" s="74"/>
      <c r="P286" s="74"/>
      <c r="Q286" s="74"/>
      <c r="R286" s="74"/>
      <c r="S286" s="74"/>
      <c r="T286" s="73"/>
      <c r="U286" s="75"/>
      <c r="V286" s="74"/>
    </row>
    <row r="287" spans="1:22" ht="15.75" thickTop="1">
      <c r="A287" s="49"/>
      <c r="B287" s="16"/>
      <c r="C287" s="16"/>
    </row>
    <row r="288" spans="1:22" ht="22.5">
      <c r="A288" s="49"/>
      <c r="B288" s="76" t="s">
        <v>403</v>
      </c>
      <c r="C288" s="77" t="s">
        <v>749</v>
      </c>
    </row>
    <row r="289" spans="1:50">
      <c r="A289" s="49"/>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row>
    <row r="290" spans="1:50">
      <c r="A290" s="49"/>
      <c r="B290" s="37" t="s">
        <v>750</v>
      </c>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c r="AU290" s="37"/>
      <c r="AV290" s="37"/>
      <c r="AW290" s="37"/>
      <c r="AX290" s="37"/>
    </row>
    <row r="291" spans="1:50">
      <c r="A291" s="49"/>
      <c r="B291" s="37" t="s">
        <v>751</v>
      </c>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row>
    <row r="292" spans="1:50">
      <c r="A292" s="49"/>
      <c r="B292" s="28"/>
      <c r="C292" s="28"/>
      <c r="D292" s="28"/>
      <c r="E292" s="28"/>
      <c r="F292" s="28"/>
      <c r="G292" s="28"/>
      <c r="H292" s="28"/>
      <c r="I292" s="28"/>
      <c r="J292" s="28"/>
    </row>
    <row r="293" spans="1:50" ht="15.75" thickBot="1">
      <c r="A293" s="49"/>
      <c r="B293" s="16"/>
      <c r="C293" s="16"/>
      <c r="D293" s="16"/>
      <c r="E293" s="16"/>
      <c r="F293" s="16"/>
      <c r="G293" s="16"/>
      <c r="H293" s="16"/>
      <c r="I293" s="16"/>
      <c r="J293" s="16"/>
    </row>
    <row r="294" spans="1:50" ht="15.75" thickBot="1">
      <c r="A294" s="49"/>
      <c r="B294" s="19"/>
      <c r="C294" s="19"/>
      <c r="D294" s="125">
        <v>42004</v>
      </c>
      <c r="E294" s="125"/>
      <c r="F294" s="125"/>
      <c r="G294" s="125"/>
      <c r="H294" s="125"/>
      <c r="I294" s="125"/>
      <c r="J294" s="125"/>
    </row>
    <row r="295" spans="1:50">
      <c r="A295" s="49"/>
      <c r="B295" s="120" t="s">
        <v>364</v>
      </c>
      <c r="C295" s="37"/>
      <c r="D295" s="33" t="s">
        <v>717</v>
      </c>
      <c r="E295" s="33"/>
      <c r="F295" s="33"/>
      <c r="G295" s="31"/>
      <c r="H295" s="33" t="s">
        <v>724</v>
      </c>
      <c r="I295" s="33"/>
      <c r="J295" s="33"/>
    </row>
    <row r="296" spans="1:50" ht="15.75" thickBot="1">
      <c r="A296" s="49"/>
      <c r="B296" s="30"/>
      <c r="C296" s="37"/>
      <c r="D296" s="34" t="s">
        <v>752</v>
      </c>
      <c r="E296" s="34"/>
      <c r="F296" s="34"/>
      <c r="G296" s="37"/>
      <c r="H296" s="34" t="s">
        <v>725</v>
      </c>
      <c r="I296" s="34"/>
      <c r="J296" s="34"/>
    </row>
    <row r="297" spans="1:50">
      <c r="A297" s="49"/>
      <c r="B297" s="36" t="s">
        <v>753</v>
      </c>
      <c r="C297" s="37"/>
      <c r="D297" s="36" t="s">
        <v>366</v>
      </c>
      <c r="E297" s="40">
        <v>331.2</v>
      </c>
      <c r="F297" s="31"/>
      <c r="G297" s="37"/>
      <c r="H297" s="36" t="s">
        <v>366</v>
      </c>
      <c r="I297" s="40">
        <v>337.5</v>
      </c>
      <c r="J297" s="31"/>
    </row>
    <row r="298" spans="1:50">
      <c r="A298" s="49"/>
      <c r="B298" s="35"/>
      <c r="C298" s="37"/>
      <c r="D298" s="67"/>
      <c r="E298" s="41"/>
      <c r="F298" s="32"/>
      <c r="G298" s="37"/>
      <c r="H298" s="67"/>
      <c r="I298" s="41"/>
      <c r="J298" s="32"/>
    </row>
    <row r="299" spans="1:50">
      <c r="A299" s="49"/>
      <c r="B299" s="35" t="s">
        <v>754</v>
      </c>
      <c r="C299" s="37"/>
      <c r="D299" s="70">
        <v>1968.3</v>
      </c>
      <c r="E299" s="70"/>
      <c r="F299" s="37"/>
      <c r="G299" s="37"/>
      <c r="H299" s="70">
        <v>2032.3</v>
      </c>
      <c r="I299" s="70"/>
      <c r="J299" s="37"/>
    </row>
    <row r="300" spans="1:50">
      <c r="A300" s="49"/>
      <c r="B300" s="35"/>
      <c r="C300" s="37"/>
      <c r="D300" s="70"/>
      <c r="E300" s="70"/>
      <c r="F300" s="37"/>
      <c r="G300" s="37"/>
      <c r="H300" s="70"/>
      <c r="I300" s="70"/>
      <c r="J300" s="37"/>
    </row>
    <row r="301" spans="1:50">
      <c r="A301" s="49"/>
      <c r="B301" s="35" t="s">
        <v>755</v>
      </c>
      <c r="C301" s="37"/>
      <c r="D301" s="43">
        <v>434.4</v>
      </c>
      <c r="E301" s="43"/>
      <c r="F301" s="37"/>
      <c r="G301" s="37"/>
      <c r="H301" s="43">
        <v>453.9</v>
      </c>
      <c r="I301" s="43"/>
      <c r="J301" s="37"/>
    </row>
    <row r="302" spans="1:50">
      <c r="A302" s="49"/>
      <c r="B302" s="35"/>
      <c r="C302" s="37"/>
      <c r="D302" s="43"/>
      <c r="E302" s="43"/>
      <c r="F302" s="37"/>
      <c r="G302" s="37"/>
      <c r="H302" s="43"/>
      <c r="I302" s="43"/>
      <c r="J302" s="37"/>
    </row>
    <row r="303" spans="1:50">
      <c r="A303" s="49"/>
      <c r="B303" s="35" t="s">
        <v>756</v>
      </c>
      <c r="C303" s="37"/>
      <c r="D303" s="43">
        <v>40.200000000000003</v>
      </c>
      <c r="E303" s="43"/>
      <c r="F303" s="37"/>
      <c r="G303" s="37"/>
      <c r="H303" s="43">
        <v>46.1</v>
      </c>
      <c r="I303" s="43"/>
      <c r="J303" s="37"/>
    </row>
    <row r="304" spans="1:50">
      <c r="A304" s="49"/>
      <c r="B304" s="35"/>
      <c r="C304" s="37"/>
      <c r="D304" s="43"/>
      <c r="E304" s="43"/>
      <c r="F304" s="37"/>
      <c r="G304" s="37"/>
      <c r="H304" s="43"/>
      <c r="I304" s="43"/>
      <c r="J304" s="37"/>
    </row>
    <row r="305" spans="1:50">
      <c r="A305" s="49"/>
      <c r="B305" s="35" t="s">
        <v>729</v>
      </c>
      <c r="C305" s="37"/>
      <c r="D305" s="70">
        <v>1811.1</v>
      </c>
      <c r="E305" s="70"/>
      <c r="F305" s="37"/>
      <c r="G305" s="37"/>
      <c r="H305" s="70">
        <v>1840.9</v>
      </c>
      <c r="I305" s="70"/>
      <c r="J305" s="37"/>
    </row>
    <row r="306" spans="1:50">
      <c r="A306" s="49"/>
      <c r="B306" s="35"/>
      <c r="C306" s="37"/>
      <c r="D306" s="70"/>
      <c r="E306" s="70"/>
      <c r="F306" s="37"/>
      <c r="G306" s="37"/>
      <c r="H306" s="70"/>
      <c r="I306" s="70"/>
      <c r="J306" s="37"/>
    </row>
    <row r="307" spans="1:50">
      <c r="A307" s="49"/>
      <c r="B307" s="35" t="s">
        <v>734</v>
      </c>
      <c r="C307" s="37"/>
      <c r="D307" s="43">
        <v>79.599999999999994</v>
      </c>
      <c r="E307" s="43"/>
      <c r="F307" s="37"/>
      <c r="G307" s="37"/>
      <c r="H307" s="43">
        <v>85.8</v>
      </c>
      <c r="I307" s="43"/>
      <c r="J307" s="37"/>
    </row>
    <row r="308" spans="1:50" ht="15.75" thickBot="1">
      <c r="A308" s="49"/>
      <c r="B308" s="35"/>
      <c r="C308" s="37"/>
      <c r="D308" s="47"/>
      <c r="E308" s="47"/>
      <c r="F308" s="45"/>
      <c r="G308" s="37"/>
      <c r="H308" s="47"/>
      <c r="I308" s="47"/>
      <c r="J308" s="45"/>
    </row>
    <row r="309" spans="1:50">
      <c r="A309" s="49"/>
      <c r="B309" s="35" t="s">
        <v>123</v>
      </c>
      <c r="C309" s="37"/>
      <c r="D309" s="80" t="s">
        <v>366</v>
      </c>
      <c r="E309" s="91">
        <v>4664.8</v>
      </c>
      <c r="F309" s="31"/>
      <c r="G309" s="37"/>
      <c r="H309" s="80" t="s">
        <v>366</v>
      </c>
      <c r="I309" s="91">
        <v>4796.5</v>
      </c>
      <c r="J309" s="31"/>
    </row>
    <row r="310" spans="1:50" ht="15.75" thickBot="1">
      <c r="A310" s="49"/>
      <c r="B310" s="73"/>
      <c r="C310" s="74"/>
      <c r="D310" s="81"/>
      <c r="E310" s="95"/>
      <c r="F310" s="74"/>
      <c r="G310" s="74"/>
      <c r="H310" s="81"/>
      <c r="I310" s="95"/>
      <c r="J310" s="74"/>
    </row>
    <row r="311" spans="1:50" ht="15.75" thickTop="1">
      <c r="A311" s="49"/>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c r="AC311" s="48"/>
      <c r="AD311" s="48"/>
      <c r="AE311" s="48"/>
      <c r="AF311" s="48"/>
      <c r="AG311" s="48"/>
      <c r="AH311" s="48"/>
      <c r="AI311" s="48"/>
      <c r="AJ311" s="48"/>
      <c r="AK311" s="48"/>
      <c r="AL311" s="48"/>
      <c r="AM311" s="48"/>
      <c r="AN311" s="48"/>
      <c r="AO311" s="48"/>
      <c r="AP311" s="48"/>
      <c r="AQ311" s="48"/>
      <c r="AR311" s="48"/>
      <c r="AS311" s="48"/>
      <c r="AT311" s="48"/>
      <c r="AU311" s="48"/>
      <c r="AV311" s="48"/>
      <c r="AW311" s="48"/>
      <c r="AX311" s="48"/>
    </row>
    <row r="312" spans="1:50">
      <c r="A312" s="49"/>
      <c r="B312" s="37" t="s">
        <v>757</v>
      </c>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c r="AX312" s="37"/>
    </row>
    <row r="313" spans="1:50">
      <c r="A313" s="49"/>
      <c r="B313" s="28"/>
      <c r="C313" s="28"/>
      <c r="D313" s="28"/>
      <c r="E313" s="28"/>
      <c r="F313" s="28"/>
      <c r="G313" s="28"/>
      <c r="H313" s="28"/>
      <c r="I313" s="28"/>
      <c r="J313" s="28"/>
      <c r="K313" s="28"/>
      <c r="L313" s="28"/>
      <c r="M313" s="28"/>
      <c r="N313" s="28"/>
      <c r="O313" s="28"/>
      <c r="P313" s="28"/>
      <c r="Q313" s="28"/>
      <c r="R313" s="28"/>
      <c r="S313" s="28"/>
      <c r="T313" s="28"/>
      <c r="U313" s="28"/>
      <c r="V313" s="28"/>
    </row>
    <row r="314" spans="1:50" ht="15.75" thickBot="1">
      <c r="A314" s="49"/>
      <c r="B314" s="16"/>
      <c r="C314" s="16"/>
      <c r="D314" s="16"/>
      <c r="E314" s="16"/>
      <c r="F314" s="16"/>
      <c r="G314" s="16"/>
      <c r="H314" s="16"/>
      <c r="I314" s="16"/>
      <c r="J314" s="16"/>
      <c r="K314" s="16"/>
      <c r="L314" s="16"/>
      <c r="M314" s="16"/>
      <c r="N314" s="16"/>
      <c r="O314" s="16"/>
      <c r="P314" s="16"/>
      <c r="Q314" s="16"/>
      <c r="R314" s="16"/>
      <c r="S314" s="16"/>
      <c r="T314" s="16"/>
      <c r="U314" s="16"/>
      <c r="V314" s="16"/>
    </row>
    <row r="315" spans="1:50" ht="15.75" thickBot="1">
      <c r="A315" s="49"/>
      <c r="B315" s="19"/>
      <c r="C315" s="19"/>
      <c r="D315" s="125">
        <v>42004</v>
      </c>
      <c r="E315" s="125"/>
      <c r="F315" s="125"/>
      <c r="G315" s="125"/>
      <c r="H315" s="125"/>
      <c r="I315" s="125"/>
      <c r="J315" s="125"/>
      <c r="K315" s="125"/>
      <c r="L315" s="125"/>
      <c r="M315" s="125"/>
      <c r="N315" s="125"/>
      <c r="O315" s="125"/>
      <c r="P315" s="125"/>
      <c r="Q315" s="125"/>
      <c r="R315" s="125"/>
      <c r="S315" s="125"/>
      <c r="T315" s="125"/>
      <c r="U315" s="125"/>
      <c r="V315" s="125"/>
    </row>
    <row r="316" spans="1:50">
      <c r="A316" s="49"/>
      <c r="B316" s="120" t="s">
        <v>364</v>
      </c>
      <c r="C316" s="37"/>
      <c r="D316" s="33" t="s">
        <v>717</v>
      </c>
      <c r="E316" s="33"/>
      <c r="F316" s="33"/>
      <c r="G316" s="31"/>
      <c r="H316" s="33" t="s">
        <v>758</v>
      </c>
      <c r="I316" s="33"/>
      <c r="J316" s="33"/>
      <c r="K316" s="31"/>
      <c r="L316" s="33" t="s">
        <v>758</v>
      </c>
      <c r="M316" s="33"/>
      <c r="N316" s="33"/>
      <c r="O316" s="31"/>
      <c r="P316" s="33" t="s">
        <v>721</v>
      </c>
      <c r="Q316" s="33"/>
      <c r="R316" s="33"/>
      <c r="S316" s="31"/>
      <c r="T316" s="33" t="s">
        <v>724</v>
      </c>
      <c r="U316" s="33"/>
      <c r="V316" s="33"/>
    </row>
    <row r="317" spans="1:50" ht="15.75" thickBot="1">
      <c r="A317" s="49"/>
      <c r="B317" s="30"/>
      <c r="C317" s="37"/>
      <c r="D317" s="34" t="s">
        <v>752</v>
      </c>
      <c r="E317" s="34"/>
      <c r="F317" s="34"/>
      <c r="G317" s="37"/>
      <c r="H317" s="34" t="s">
        <v>636</v>
      </c>
      <c r="I317" s="34"/>
      <c r="J317" s="34"/>
      <c r="K317" s="37"/>
      <c r="L317" s="34" t="s">
        <v>720</v>
      </c>
      <c r="M317" s="34"/>
      <c r="N317" s="34"/>
      <c r="O317" s="37"/>
      <c r="P317" s="34" t="s">
        <v>759</v>
      </c>
      <c r="Q317" s="34"/>
      <c r="R317" s="34"/>
      <c r="S317" s="37"/>
      <c r="T317" s="34" t="s">
        <v>725</v>
      </c>
      <c r="U317" s="34"/>
      <c r="V317" s="34"/>
    </row>
    <row r="318" spans="1:50">
      <c r="A318" s="49"/>
      <c r="B318" s="36" t="s">
        <v>611</v>
      </c>
      <c r="C318" s="37"/>
      <c r="D318" s="80" t="s">
        <v>366</v>
      </c>
      <c r="E318" s="38">
        <v>633.6</v>
      </c>
      <c r="F318" s="31"/>
      <c r="G318" s="37"/>
      <c r="H318" s="80" t="s">
        <v>366</v>
      </c>
      <c r="I318" s="38">
        <v>175.1</v>
      </c>
      <c r="J318" s="31"/>
      <c r="K318" s="37"/>
      <c r="L318" s="80" t="s">
        <v>366</v>
      </c>
      <c r="M318" s="38" t="s">
        <v>690</v>
      </c>
      <c r="N318" s="80" t="s">
        <v>369</v>
      </c>
      <c r="O318" s="37"/>
      <c r="P318" s="80" t="s">
        <v>366</v>
      </c>
      <c r="Q318" s="38" t="s">
        <v>760</v>
      </c>
      <c r="R318" s="80" t="s">
        <v>369</v>
      </c>
      <c r="S318" s="37"/>
      <c r="T318" s="80" t="s">
        <v>366</v>
      </c>
      <c r="U318" s="38">
        <v>801.6</v>
      </c>
      <c r="V318" s="31"/>
    </row>
    <row r="319" spans="1:50">
      <c r="A319" s="49"/>
      <c r="B319" s="35"/>
      <c r="C319" s="37"/>
      <c r="D319" s="100"/>
      <c r="E319" s="39"/>
      <c r="F319" s="32"/>
      <c r="G319" s="37"/>
      <c r="H319" s="100"/>
      <c r="I319" s="39"/>
      <c r="J319" s="32"/>
      <c r="K319" s="37"/>
      <c r="L319" s="100"/>
      <c r="M319" s="39"/>
      <c r="N319" s="100"/>
      <c r="O319" s="37"/>
      <c r="P319" s="100"/>
      <c r="Q319" s="39"/>
      <c r="R319" s="100"/>
      <c r="S319" s="37"/>
      <c r="T319" s="100"/>
      <c r="U319" s="39"/>
      <c r="V319" s="32"/>
    </row>
    <row r="320" spans="1:50">
      <c r="A320" s="49"/>
      <c r="B320" s="35" t="s">
        <v>612</v>
      </c>
      <c r="C320" s="37"/>
      <c r="D320" s="85" t="s">
        <v>366</v>
      </c>
      <c r="E320" s="42">
        <v>19.100000000000001</v>
      </c>
      <c r="F320" s="37"/>
      <c r="G320" s="37"/>
      <c r="H320" s="85" t="s">
        <v>366</v>
      </c>
      <c r="I320" s="42">
        <v>0.9</v>
      </c>
      <c r="J320" s="37"/>
      <c r="K320" s="37"/>
      <c r="L320" s="85" t="s">
        <v>366</v>
      </c>
      <c r="M320" s="42" t="s">
        <v>614</v>
      </c>
      <c r="N320" s="85" t="s">
        <v>369</v>
      </c>
      <c r="O320" s="37"/>
      <c r="P320" s="85" t="s">
        <v>366</v>
      </c>
      <c r="Q320" s="42">
        <v>0.7</v>
      </c>
      <c r="R320" s="37"/>
      <c r="S320" s="37"/>
      <c r="T320" s="85" t="s">
        <v>366</v>
      </c>
      <c r="U320" s="42">
        <v>20.5</v>
      </c>
      <c r="V320" s="37"/>
    </row>
    <row r="321" spans="1:50">
      <c r="A321" s="49"/>
      <c r="B321" s="35"/>
      <c r="C321" s="37"/>
      <c r="D321" s="85"/>
      <c r="E321" s="42"/>
      <c r="F321" s="37"/>
      <c r="G321" s="37"/>
      <c r="H321" s="85"/>
      <c r="I321" s="42"/>
      <c r="J321" s="37"/>
      <c r="K321" s="37"/>
      <c r="L321" s="85"/>
      <c r="M321" s="42"/>
      <c r="N321" s="85"/>
      <c r="O321" s="37"/>
      <c r="P321" s="85"/>
      <c r="Q321" s="42"/>
      <c r="R321" s="37"/>
      <c r="S321" s="37"/>
      <c r="T321" s="85"/>
      <c r="U321" s="42"/>
      <c r="V321" s="37"/>
    </row>
    <row r="322" spans="1:50">
      <c r="A322" s="49"/>
      <c r="B322" s="35" t="s">
        <v>34</v>
      </c>
      <c r="C322" s="37"/>
      <c r="D322" s="85" t="s">
        <v>366</v>
      </c>
      <c r="E322" s="42">
        <v>344.5</v>
      </c>
      <c r="F322" s="37"/>
      <c r="G322" s="37"/>
      <c r="H322" s="85" t="s">
        <v>366</v>
      </c>
      <c r="I322" s="42">
        <v>73</v>
      </c>
      <c r="J322" s="37"/>
      <c r="K322" s="37"/>
      <c r="L322" s="85" t="s">
        <v>366</v>
      </c>
      <c r="M322" s="42" t="s">
        <v>761</v>
      </c>
      <c r="N322" s="85" t="s">
        <v>369</v>
      </c>
      <c r="O322" s="37"/>
      <c r="P322" s="85" t="s">
        <v>366</v>
      </c>
      <c r="Q322" s="42">
        <v>1.6</v>
      </c>
      <c r="R322" s="37"/>
      <c r="S322" s="37"/>
      <c r="T322" s="85" t="s">
        <v>366</v>
      </c>
      <c r="U322" s="42">
        <v>408.2</v>
      </c>
      <c r="V322" s="37"/>
    </row>
    <row r="323" spans="1:50" ht="15.75" thickBot="1">
      <c r="A323" s="49"/>
      <c r="B323" s="44"/>
      <c r="C323" s="45"/>
      <c r="D323" s="92"/>
      <c r="E323" s="46"/>
      <c r="F323" s="45"/>
      <c r="G323" s="45"/>
      <c r="H323" s="92"/>
      <c r="I323" s="46"/>
      <c r="J323" s="45"/>
      <c r="K323" s="45"/>
      <c r="L323" s="92"/>
      <c r="M323" s="46"/>
      <c r="N323" s="92"/>
      <c r="O323" s="45"/>
      <c r="P323" s="92"/>
      <c r="Q323" s="46"/>
      <c r="R323" s="45"/>
      <c r="S323" s="45"/>
      <c r="T323" s="92"/>
      <c r="U323" s="46"/>
      <c r="V323" s="45"/>
    </row>
    <row r="324" spans="1:50">
      <c r="A324" s="49"/>
      <c r="B324" s="126"/>
      <c r="C324" s="126"/>
      <c r="D324" s="126"/>
      <c r="E324" s="126"/>
      <c r="F324" s="126"/>
      <c r="G324" s="126"/>
      <c r="H324" s="126"/>
      <c r="I324" s="126"/>
      <c r="J324" s="126"/>
      <c r="K324" s="126"/>
      <c r="L324" s="126"/>
      <c r="M324" s="126"/>
      <c r="N324" s="126"/>
      <c r="O324" s="126"/>
      <c r="P324" s="126"/>
      <c r="Q324" s="126"/>
      <c r="R324" s="126"/>
      <c r="S324" s="126"/>
      <c r="T324" s="126"/>
      <c r="U324" s="126"/>
      <c r="V324" s="126"/>
    </row>
    <row r="325" spans="1:50" ht="15.75" thickBot="1">
      <c r="A325" s="49"/>
      <c r="B325" s="16"/>
      <c r="C325" s="16"/>
      <c r="D325" s="16"/>
      <c r="E325" s="16"/>
      <c r="F325" s="16"/>
      <c r="G325" s="16"/>
      <c r="H325" s="16"/>
      <c r="I325" s="16"/>
      <c r="J325" s="16"/>
      <c r="K325" s="16"/>
      <c r="L325" s="16"/>
      <c r="M325" s="16"/>
      <c r="N325" s="16"/>
      <c r="O325" s="16"/>
      <c r="P325" s="16"/>
      <c r="Q325" s="16"/>
      <c r="R325" s="16"/>
      <c r="S325" s="16"/>
      <c r="T325" s="16"/>
      <c r="U325" s="16"/>
      <c r="V325" s="16"/>
    </row>
    <row r="326" spans="1:50" ht="15.75" thickBot="1">
      <c r="A326" s="49"/>
      <c r="B326" s="19"/>
      <c r="C326" s="19"/>
      <c r="D326" s="125">
        <v>41639</v>
      </c>
      <c r="E326" s="125"/>
      <c r="F326" s="125"/>
      <c r="G326" s="125"/>
      <c r="H326" s="125"/>
      <c r="I326" s="125"/>
      <c r="J326" s="125"/>
      <c r="K326" s="125"/>
      <c r="L326" s="125"/>
      <c r="M326" s="125"/>
      <c r="N326" s="125"/>
      <c r="O326" s="125"/>
      <c r="P326" s="125"/>
      <c r="Q326" s="125"/>
      <c r="R326" s="125"/>
      <c r="S326" s="125"/>
      <c r="T326" s="125"/>
      <c r="U326" s="125"/>
      <c r="V326" s="125"/>
    </row>
    <row r="327" spans="1:50">
      <c r="A327" s="49"/>
      <c r="B327" s="120" t="s">
        <v>364</v>
      </c>
      <c r="C327" s="37"/>
      <c r="D327" s="33" t="s">
        <v>717</v>
      </c>
      <c r="E327" s="33"/>
      <c r="F327" s="33"/>
      <c r="G327" s="31"/>
      <c r="H327" s="33" t="s">
        <v>758</v>
      </c>
      <c r="I327" s="33"/>
      <c r="J327" s="33"/>
      <c r="K327" s="31"/>
      <c r="L327" s="33" t="s">
        <v>758</v>
      </c>
      <c r="M327" s="33"/>
      <c r="N327" s="33"/>
      <c r="O327" s="31"/>
      <c r="P327" s="33" t="s">
        <v>721</v>
      </c>
      <c r="Q327" s="33"/>
      <c r="R327" s="33"/>
      <c r="S327" s="31"/>
      <c r="T327" s="33" t="s">
        <v>724</v>
      </c>
      <c r="U327" s="33"/>
      <c r="V327" s="33"/>
    </row>
    <row r="328" spans="1:50" ht="15.75" thickBot="1">
      <c r="A328" s="49"/>
      <c r="B328" s="30"/>
      <c r="C328" s="37"/>
      <c r="D328" s="34" t="s">
        <v>752</v>
      </c>
      <c r="E328" s="34"/>
      <c r="F328" s="34"/>
      <c r="G328" s="37"/>
      <c r="H328" s="34" t="s">
        <v>636</v>
      </c>
      <c r="I328" s="34"/>
      <c r="J328" s="34"/>
      <c r="K328" s="37"/>
      <c r="L328" s="34" t="s">
        <v>720</v>
      </c>
      <c r="M328" s="34"/>
      <c r="N328" s="34"/>
      <c r="O328" s="37"/>
      <c r="P328" s="34" t="s">
        <v>759</v>
      </c>
      <c r="Q328" s="34"/>
      <c r="R328" s="34"/>
      <c r="S328" s="37"/>
      <c r="T328" s="34" t="s">
        <v>725</v>
      </c>
      <c r="U328" s="34"/>
      <c r="V328" s="34"/>
    </row>
    <row r="329" spans="1:50">
      <c r="A329" s="49"/>
      <c r="B329" s="36" t="s">
        <v>611</v>
      </c>
      <c r="C329" s="37"/>
      <c r="D329" s="36" t="s">
        <v>366</v>
      </c>
      <c r="E329" s="40">
        <v>890.2</v>
      </c>
      <c r="F329" s="31"/>
      <c r="G329" s="37"/>
      <c r="H329" s="36" t="s">
        <v>366</v>
      </c>
      <c r="I329" s="40">
        <v>271</v>
      </c>
      <c r="J329" s="31"/>
      <c r="K329" s="37"/>
      <c r="L329" s="36" t="s">
        <v>366</v>
      </c>
      <c r="M329" s="40" t="s">
        <v>762</v>
      </c>
      <c r="N329" s="36" t="s">
        <v>369</v>
      </c>
      <c r="O329" s="37"/>
      <c r="P329" s="36" t="s">
        <v>366</v>
      </c>
      <c r="Q329" s="40" t="s">
        <v>763</v>
      </c>
      <c r="R329" s="36" t="s">
        <v>369</v>
      </c>
      <c r="S329" s="37"/>
      <c r="T329" s="36" t="s">
        <v>366</v>
      </c>
      <c r="U329" s="68">
        <v>1156.8</v>
      </c>
      <c r="V329" s="31"/>
    </row>
    <row r="330" spans="1:50">
      <c r="A330" s="49"/>
      <c r="B330" s="67"/>
      <c r="C330" s="37"/>
      <c r="D330" s="67"/>
      <c r="E330" s="41"/>
      <c r="F330" s="32"/>
      <c r="G330" s="37"/>
      <c r="H330" s="67"/>
      <c r="I330" s="41"/>
      <c r="J330" s="32"/>
      <c r="K330" s="37"/>
      <c r="L330" s="67"/>
      <c r="M330" s="41"/>
      <c r="N330" s="67"/>
      <c r="O330" s="37"/>
      <c r="P330" s="67"/>
      <c r="Q330" s="41"/>
      <c r="R330" s="67"/>
      <c r="S330" s="37"/>
      <c r="T330" s="67"/>
      <c r="U330" s="69"/>
      <c r="V330" s="32"/>
    </row>
    <row r="331" spans="1:50">
      <c r="A331" s="49"/>
      <c r="B331" s="35" t="s">
        <v>612</v>
      </c>
      <c r="C331" s="37"/>
      <c r="D331" s="35" t="s">
        <v>366</v>
      </c>
      <c r="E331" s="43">
        <v>71.7</v>
      </c>
      <c r="F331" s="37"/>
      <c r="G331" s="37"/>
      <c r="H331" s="35" t="s">
        <v>366</v>
      </c>
      <c r="I331" s="43">
        <v>9.9</v>
      </c>
      <c r="J331" s="37"/>
      <c r="K331" s="37"/>
      <c r="L331" s="35" t="s">
        <v>366</v>
      </c>
      <c r="M331" s="43" t="s">
        <v>764</v>
      </c>
      <c r="N331" s="35" t="s">
        <v>369</v>
      </c>
      <c r="O331" s="37"/>
      <c r="P331" s="35" t="s">
        <v>366</v>
      </c>
      <c r="Q331" s="43" t="s">
        <v>614</v>
      </c>
      <c r="R331" s="35" t="s">
        <v>369</v>
      </c>
      <c r="S331" s="37"/>
      <c r="T331" s="35" t="s">
        <v>366</v>
      </c>
      <c r="U331" s="43">
        <v>80.5</v>
      </c>
      <c r="V331" s="37"/>
    </row>
    <row r="332" spans="1:50">
      <c r="A332" s="49"/>
      <c r="B332" s="35"/>
      <c r="C332" s="37"/>
      <c r="D332" s="35"/>
      <c r="E332" s="43"/>
      <c r="F332" s="37"/>
      <c r="G332" s="37"/>
      <c r="H332" s="35"/>
      <c r="I332" s="43"/>
      <c r="J332" s="37"/>
      <c r="K332" s="37"/>
      <c r="L332" s="35"/>
      <c r="M332" s="43"/>
      <c r="N332" s="35"/>
      <c r="O332" s="37"/>
      <c r="P332" s="35"/>
      <c r="Q332" s="43"/>
      <c r="R332" s="35"/>
      <c r="S332" s="37"/>
      <c r="T332" s="35"/>
      <c r="U332" s="43"/>
      <c r="V332" s="37"/>
    </row>
    <row r="333" spans="1:50">
      <c r="A333" s="49"/>
      <c r="B333" s="35" t="s">
        <v>34</v>
      </c>
      <c r="C333" s="37"/>
      <c r="D333" s="35" t="s">
        <v>366</v>
      </c>
      <c r="E333" s="43">
        <v>238.3</v>
      </c>
      <c r="F333" s="37"/>
      <c r="G333" s="37"/>
      <c r="H333" s="35" t="s">
        <v>366</v>
      </c>
      <c r="I333" s="43">
        <v>79.599999999999994</v>
      </c>
      <c r="J333" s="37"/>
      <c r="K333" s="37"/>
      <c r="L333" s="35" t="s">
        <v>366</v>
      </c>
      <c r="M333" s="43" t="s">
        <v>765</v>
      </c>
      <c r="N333" s="35" t="s">
        <v>369</v>
      </c>
      <c r="O333" s="37"/>
      <c r="P333" s="35" t="s">
        <v>366</v>
      </c>
      <c r="Q333" s="43" t="s">
        <v>766</v>
      </c>
      <c r="R333" s="35" t="s">
        <v>369</v>
      </c>
      <c r="S333" s="37"/>
      <c r="T333" s="35" t="s">
        <v>366</v>
      </c>
      <c r="U333" s="43">
        <v>288.89999999999998</v>
      </c>
      <c r="V333" s="37"/>
    </row>
    <row r="334" spans="1:50" ht="15.75" thickBot="1">
      <c r="A334" s="49"/>
      <c r="B334" s="44"/>
      <c r="C334" s="45"/>
      <c r="D334" s="44"/>
      <c r="E334" s="47"/>
      <c r="F334" s="45"/>
      <c r="G334" s="45"/>
      <c r="H334" s="44"/>
      <c r="I334" s="47"/>
      <c r="J334" s="45"/>
      <c r="K334" s="45"/>
      <c r="L334" s="44"/>
      <c r="M334" s="47"/>
      <c r="N334" s="44"/>
      <c r="O334" s="45"/>
      <c r="P334" s="44"/>
      <c r="Q334" s="47"/>
      <c r="R334" s="44"/>
      <c r="S334" s="45"/>
      <c r="T334" s="44"/>
      <c r="U334" s="47"/>
      <c r="V334" s="45"/>
    </row>
    <row r="335" spans="1:50">
      <c r="A335" s="49"/>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c r="AB335" s="48"/>
      <c r="AC335" s="48"/>
      <c r="AD335" s="48"/>
      <c r="AE335" s="48"/>
      <c r="AF335" s="48"/>
      <c r="AG335" s="48"/>
      <c r="AH335" s="48"/>
      <c r="AI335" s="48"/>
      <c r="AJ335" s="48"/>
      <c r="AK335" s="48"/>
      <c r="AL335" s="48"/>
      <c r="AM335" s="48"/>
      <c r="AN335" s="48"/>
      <c r="AO335" s="48"/>
      <c r="AP335" s="48"/>
      <c r="AQ335" s="48"/>
      <c r="AR335" s="48"/>
      <c r="AS335" s="48"/>
      <c r="AT335" s="48"/>
      <c r="AU335" s="48"/>
      <c r="AV335" s="48"/>
      <c r="AW335" s="48"/>
      <c r="AX335" s="48"/>
    </row>
    <row r="336" spans="1:50">
      <c r="A336" s="49"/>
      <c r="B336" s="37" t="s">
        <v>767</v>
      </c>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c r="AU336" s="37"/>
      <c r="AV336" s="37"/>
      <c r="AW336" s="37"/>
      <c r="AX336" s="37"/>
    </row>
    <row r="337" spans="1:50">
      <c r="A337" s="49"/>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c r="AA337" s="48"/>
      <c r="AB337" s="48"/>
      <c r="AC337" s="48"/>
      <c r="AD337" s="48"/>
      <c r="AE337" s="48"/>
      <c r="AF337" s="48"/>
      <c r="AG337" s="48"/>
      <c r="AH337" s="48"/>
      <c r="AI337" s="48"/>
      <c r="AJ337" s="48"/>
      <c r="AK337" s="48"/>
      <c r="AL337" s="48"/>
      <c r="AM337" s="48"/>
      <c r="AN337" s="48"/>
      <c r="AO337" s="48"/>
      <c r="AP337" s="48"/>
      <c r="AQ337" s="48"/>
      <c r="AR337" s="48"/>
      <c r="AS337" s="48"/>
      <c r="AT337" s="48"/>
      <c r="AU337" s="48"/>
      <c r="AV337" s="48"/>
      <c r="AW337" s="48"/>
      <c r="AX337" s="48"/>
    </row>
    <row r="338" spans="1:50">
      <c r="A338" s="49"/>
      <c r="B338" s="50" t="s">
        <v>768</v>
      </c>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row>
    <row r="339" spans="1:50">
      <c r="A339" s="49"/>
      <c r="B339" s="37" t="s">
        <v>769</v>
      </c>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c r="AU339" s="37"/>
      <c r="AV339" s="37"/>
      <c r="AW339" s="37"/>
      <c r="AX339" s="37"/>
    </row>
    <row r="340" spans="1:50">
      <c r="A340" s="49"/>
      <c r="B340" s="37" t="s">
        <v>770</v>
      </c>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c r="AU340" s="37"/>
      <c r="AV340" s="37"/>
      <c r="AW340" s="37"/>
      <c r="AX340" s="37"/>
    </row>
    <row r="341" spans="1:50">
      <c r="A341" s="49"/>
      <c r="B341" s="37" t="s">
        <v>771</v>
      </c>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c r="AU341" s="37"/>
      <c r="AV341" s="37"/>
      <c r="AW341" s="37"/>
      <c r="AX341" s="37"/>
    </row>
    <row r="342" spans="1:50">
      <c r="A342" s="49"/>
      <c r="B342" s="48"/>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c r="AA342" s="48"/>
      <c r="AB342" s="48"/>
      <c r="AC342" s="48"/>
      <c r="AD342" s="48"/>
      <c r="AE342" s="48"/>
      <c r="AF342" s="48"/>
      <c r="AG342" s="48"/>
      <c r="AH342" s="48"/>
      <c r="AI342" s="48"/>
      <c r="AJ342" s="48"/>
      <c r="AK342" s="48"/>
      <c r="AL342" s="48"/>
      <c r="AM342" s="48"/>
      <c r="AN342" s="48"/>
      <c r="AO342" s="48"/>
      <c r="AP342" s="48"/>
      <c r="AQ342" s="48"/>
      <c r="AR342" s="48"/>
      <c r="AS342" s="48"/>
      <c r="AT342" s="48"/>
      <c r="AU342" s="48"/>
      <c r="AV342" s="48"/>
      <c r="AW342" s="48"/>
      <c r="AX342" s="48"/>
    </row>
    <row r="343" spans="1:50">
      <c r="A343" s="49"/>
      <c r="B343" s="88" t="s">
        <v>772</v>
      </c>
      <c r="C343" s="88"/>
      <c r="D343" s="88"/>
      <c r="E343" s="88"/>
      <c r="F343" s="88"/>
      <c r="G343" s="88"/>
      <c r="H343" s="88"/>
      <c r="I343" s="88"/>
      <c r="J343" s="88"/>
      <c r="K343" s="88"/>
      <c r="L343" s="88"/>
      <c r="M343" s="88"/>
      <c r="N343" s="88"/>
      <c r="O343" s="88"/>
      <c r="P343" s="88"/>
      <c r="Q343" s="88"/>
      <c r="R343" s="88"/>
      <c r="S343" s="88"/>
      <c r="T343" s="88"/>
      <c r="U343" s="88"/>
      <c r="V343" s="88"/>
      <c r="W343" s="88"/>
      <c r="X343" s="88"/>
      <c r="Y343" s="88"/>
      <c r="Z343" s="88"/>
      <c r="AA343" s="88"/>
      <c r="AB343" s="88"/>
      <c r="AC343" s="88"/>
      <c r="AD343" s="88"/>
      <c r="AE343" s="88"/>
      <c r="AF343" s="88"/>
      <c r="AG343" s="88"/>
      <c r="AH343" s="88"/>
      <c r="AI343" s="88"/>
      <c r="AJ343" s="88"/>
      <c r="AK343" s="88"/>
      <c r="AL343" s="88"/>
      <c r="AM343" s="88"/>
      <c r="AN343" s="88"/>
      <c r="AO343" s="88"/>
      <c r="AP343" s="88"/>
      <c r="AQ343" s="88"/>
      <c r="AR343" s="88"/>
      <c r="AS343" s="88"/>
      <c r="AT343" s="88"/>
      <c r="AU343" s="88"/>
      <c r="AV343" s="88"/>
      <c r="AW343" s="88"/>
      <c r="AX343" s="88"/>
    </row>
    <row r="344" spans="1:50" ht="38.25" customHeight="1">
      <c r="A344" s="49"/>
      <c r="B344" s="37" t="s">
        <v>773</v>
      </c>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c r="AU344" s="37"/>
      <c r="AV344" s="37"/>
      <c r="AW344" s="37"/>
      <c r="AX344" s="37"/>
    </row>
    <row r="345" spans="1:50">
      <c r="A345" s="49"/>
      <c r="B345" s="37" t="s">
        <v>774</v>
      </c>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c r="AU345" s="37"/>
      <c r="AV345" s="37"/>
      <c r="AW345" s="37"/>
      <c r="AX345" s="37"/>
    </row>
    <row r="346" spans="1:50">
      <c r="A346" s="49"/>
      <c r="B346" s="37" t="s">
        <v>775</v>
      </c>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c r="AU346" s="37"/>
      <c r="AV346" s="37"/>
      <c r="AW346" s="37"/>
      <c r="AX346" s="37"/>
    </row>
    <row r="347" spans="1:50">
      <c r="A347" s="49"/>
      <c r="B347" s="37" t="s">
        <v>776</v>
      </c>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c r="AU347" s="37"/>
      <c r="AV347" s="37"/>
      <c r="AW347" s="37"/>
      <c r="AX347" s="37"/>
    </row>
    <row r="348" spans="1:50">
      <c r="A348" s="49"/>
      <c r="B348" s="88" t="s">
        <v>777</v>
      </c>
      <c r="C348" s="88"/>
      <c r="D348" s="88"/>
      <c r="E348" s="88"/>
      <c r="F348" s="88"/>
      <c r="G348" s="88"/>
      <c r="H348" s="88"/>
      <c r="I348" s="88"/>
      <c r="J348" s="88"/>
      <c r="K348" s="88"/>
      <c r="L348" s="88"/>
      <c r="M348" s="88"/>
      <c r="N348" s="88"/>
      <c r="O348" s="88"/>
      <c r="P348" s="88"/>
      <c r="Q348" s="88"/>
      <c r="R348" s="88"/>
      <c r="S348" s="88"/>
      <c r="T348" s="88"/>
      <c r="U348" s="88"/>
      <c r="V348" s="88"/>
      <c r="W348" s="88"/>
      <c r="X348" s="88"/>
      <c r="Y348" s="88"/>
      <c r="Z348" s="88"/>
      <c r="AA348" s="88"/>
      <c r="AB348" s="88"/>
      <c r="AC348" s="88"/>
      <c r="AD348" s="88"/>
      <c r="AE348" s="88"/>
      <c r="AF348" s="88"/>
      <c r="AG348" s="88"/>
      <c r="AH348" s="88"/>
      <c r="AI348" s="88"/>
      <c r="AJ348" s="88"/>
      <c r="AK348" s="88"/>
      <c r="AL348" s="88"/>
      <c r="AM348" s="88"/>
      <c r="AN348" s="88"/>
      <c r="AO348" s="88"/>
      <c r="AP348" s="88"/>
      <c r="AQ348" s="88"/>
      <c r="AR348" s="88"/>
      <c r="AS348" s="88"/>
      <c r="AT348" s="88"/>
      <c r="AU348" s="88"/>
      <c r="AV348" s="88"/>
      <c r="AW348" s="88"/>
      <c r="AX348" s="88"/>
    </row>
    <row r="349" spans="1:50">
      <c r="A349" s="49"/>
      <c r="B349" s="37" t="s">
        <v>778</v>
      </c>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c r="AU349" s="37"/>
      <c r="AV349" s="37"/>
      <c r="AW349" s="37"/>
      <c r="AX349" s="37"/>
    </row>
    <row r="350" spans="1:50">
      <c r="A350" s="49"/>
      <c r="B350" s="28"/>
      <c r="C350" s="28"/>
      <c r="D350" s="28"/>
      <c r="E350" s="28"/>
      <c r="F350" s="28"/>
      <c r="G350" s="28"/>
      <c r="H350" s="28"/>
      <c r="I350" s="28"/>
      <c r="J350" s="28"/>
      <c r="K350" s="28"/>
      <c r="L350" s="28"/>
      <c r="M350" s="28"/>
      <c r="N350" s="28"/>
      <c r="O350" s="28"/>
      <c r="P350" s="28"/>
      <c r="Q350" s="28"/>
      <c r="R350" s="28"/>
    </row>
    <row r="351" spans="1:50" ht="15.75" thickBot="1">
      <c r="A351" s="49"/>
      <c r="B351" s="16"/>
      <c r="C351" s="16"/>
      <c r="D351" s="16"/>
      <c r="E351" s="16"/>
      <c r="F351" s="16"/>
      <c r="G351" s="16"/>
      <c r="H351" s="16"/>
      <c r="I351" s="16"/>
      <c r="J351" s="16"/>
      <c r="K351" s="16"/>
      <c r="L351" s="16"/>
      <c r="M351" s="16"/>
      <c r="N351" s="16"/>
      <c r="O351" s="16"/>
      <c r="P351" s="16"/>
      <c r="Q351" s="16"/>
      <c r="R351" s="16"/>
    </row>
    <row r="352" spans="1:50" ht="15.75" thickBot="1">
      <c r="A352" s="49"/>
      <c r="B352" s="19"/>
      <c r="C352" s="19"/>
      <c r="D352" s="125">
        <v>42004</v>
      </c>
      <c r="E352" s="125"/>
      <c r="F352" s="125"/>
      <c r="G352" s="125"/>
      <c r="H352" s="125"/>
      <c r="I352" s="125"/>
      <c r="J352" s="125"/>
      <c r="K352" s="125"/>
      <c r="L352" s="125"/>
      <c r="M352" s="125"/>
      <c r="N352" s="125"/>
      <c r="O352" s="125"/>
      <c r="P352" s="125"/>
      <c r="Q352" s="125"/>
      <c r="R352" s="125"/>
    </row>
    <row r="353" spans="1:18" ht="15.75" thickBot="1">
      <c r="A353" s="49"/>
      <c r="B353" s="17" t="s">
        <v>364</v>
      </c>
      <c r="C353" s="12"/>
      <c r="D353" s="66" t="s">
        <v>779</v>
      </c>
      <c r="E353" s="66"/>
      <c r="F353" s="66"/>
      <c r="G353" s="12"/>
      <c r="H353" s="66" t="s">
        <v>780</v>
      </c>
      <c r="I353" s="66"/>
      <c r="J353" s="66"/>
      <c r="K353" s="12"/>
      <c r="L353" s="66" t="s">
        <v>781</v>
      </c>
      <c r="M353" s="66"/>
      <c r="N353" s="66"/>
      <c r="O353" s="12"/>
      <c r="P353" s="66" t="s">
        <v>782</v>
      </c>
      <c r="Q353" s="66"/>
      <c r="R353" s="66"/>
    </row>
    <row r="354" spans="1:18">
      <c r="A354" s="49"/>
      <c r="B354" s="61" t="s">
        <v>783</v>
      </c>
      <c r="C354" s="12"/>
      <c r="D354" s="31"/>
      <c r="E354" s="31"/>
      <c r="F354" s="31"/>
      <c r="G354" s="12"/>
      <c r="H354" s="31"/>
      <c r="I354" s="31"/>
      <c r="J354" s="31"/>
      <c r="K354" s="12"/>
      <c r="L354" s="31"/>
      <c r="M354" s="31"/>
      <c r="N354" s="31"/>
      <c r="O354" s="12"/>
      <c r="P354" s="31"/>
      <c r="Q354" s="31"/>
      <c r="R354" s="31"/>
    </row>
    <row r="355" spans="1:18">
      <c r="A355" s="49"/>
      <c r="B355" s="119" t="s">
        <v>784</v>
      </c>
      <c r="C355" s="37"/>
      <c r="D355" s="35" t="s">
        <v>366</v>
      </c>
      <c r="E355" s="43">
        <v>188.1</v>
      </c>
      <c r="F355" s="37"/>
      <c r="G355" s="37"/>
      <c r="H355" s="35" t="s">
        <v>366</v>
      </c>
      <c r="I355" s="43">
        <v>134.1</v>
      </c>
      <c r="J355" s="37"/>
      <c r="K355" s="37"/>
      <c r="L355" s="35" t="s">
        <v>366</v>
      </c>
      <c r="M355" s="43">
        <v>54</v>
      </c>
      <c r="N355" s="37"/>
      <c r="O355" s="37"/>
      <c r="P355" s="35" t="s">
        <v>366</v>
      </c>
      <c r="Q355" s="43" t="s">
        <v>375</v>
      </c>
      <c r="R355" s="37"/>
    </row>
    <row r="356" spans="1:18">
      <c r="A356" s="49"/>
      <c r="B356" s="119"/>
      <c r="C356" s="37"/>
      <c r="D356" s="35"/>
      <c r="E356" s="43"/>
      <c r="F356" s="37"/>
      <c r="G356" s="37"/>
      <c r="H356" s="35"/>
      <c r="I356" s="43"/>
      <c r="J356" s="37"/>
      <c r="K356" s="37"/>
      <c r="L356" s="35"/>
      <c r="M356" s="43"/>
      <c r="N356" s="37"/>
      <c r="O356" s="37"/>
      <c r="P356" s="35"/>
      <c r="Q356" s="43"/>
      <c r="R356" s="37"/>
    </row>
    <row r="357" spans="1:18">
      <c r="A357" s="49"/>
      <c r="B357" s="119" t="s">
        <v>785</v>
      </c>
      <c r="C357" s="37"/>
      <c r="D357" s="43"/>
      <c r="E357" s="43"/>
      <c r="F357" s="37"/>
      <c r="G357" s="37"/>
      <c r="H357" s="37"/>
      <c r="I357" s="37"/>
      <c r="J357" s="37"/>
      <c r="K357" s="37"/>
      <c r="L357" s="37"/>
      <c r="M357" s="37"/>
      <c r="N357" s="37"/>
      <c r="O357" s="37"/>
      <c r="P357" s="37"/>
      <c r="Q357" s="37"/>
      <c r="R357" s="37"/>
    </row>
    <row r="358" spans="1:18">
      <c r="A358" s="49"/>
      <c r="B358" s="119"/>
      <c r="C358" s="37"/>
      <c r="D358" s="43"/>
      <c r="E358" s="43"/>
      <c r="F358" s="37"/>
      <c r="G358" s="37"/>
      <c r="H358" s="37"/>
      <c r="I358" s="37"/>
      <c r="J358" s="37"/>
      <c r="K358" s="37"/>
      <c r="L358" s="37"/>
      <c r="M358" s="37"/>
      <c r="N358" s="37"/>
      <c r="O358" s="37"/>
      <c r="P358" s="37"/>
      <c r="Q358" s="37"/>
      <c r="R358" s="37"/>
    </row>
    <row r="359" spans="1:18">
      <c r="A359" s="49"/>
      <c r="B359" s="128" t="s">
        <v>786</v>
      </c>
      <c r="C359" s="37"/>
      <c r="D359" s="43">
        <v>777.6</v>
      </c>
      <c r="E359" s="43"/>
      <c r="F359" s="37"/>
      <c r="G359" s="37"/>
      <c r="H359" s="43" t="s">
        <v>375</v>
      </c>
      <c r="I359" s="43"/>
      <c r="J359" s="37"/>
      <c r="K359" s="37"/>
      <c r="L359" s="43">
        <v>777.6</v>
      </c>
      <c r="M359" s="43"/>
      <c r="N359" s="37"/>
      <c r="O359" s="37"/>
      <c r="P359" s="43" t="s">
        <v>375</v>
      </c>
      <c r="Q359" s="43"/>
      <c r="R359" s="37"/>
    </row>
    <row r="360" spans="1:18">
      <c r="A360" s="49"/>
      <c r="B360" s="128"/>
      <c r="C360" s="37"/>
      <c r="D360" s="43"/>
      <c r="E360" s="43"/>
      <c r="F360" s="37"/>
      <c r="G360" s="37"/>
      <c r="H360" s="43"/>
      <c r="I360" s="43"/>
      <c r="J360" s="37"/>
      <c r="K360" s="37"/>
      <c r="L360" s="43"/>
      <c r="M360" s="43"/>
      <c r="N360" s="37"/>
      <c r="O360" s="37"/>
      <c r="P360" s="43"/>
      <c r="Q360" s="43"/>
      <c r="R360" s="37"/>
    </row>
    <row r="361" spans="1:18">
      <c r="A361" s="49"/>
      <c r="B361" s="128" t="s">
        <v>787</v>
      </c>
      <c r="C361" s="37"/>
      <c r="D361" s="43">
        <v>456.6</v>
      </c>
      <c r="E361" s="43"/>
      <c r="F361" s="37"/>
      <c r="G361" s="37"/>
      <c r="H361" s="43" t="s">
        <v>375</v>
      </c>
      <c r="I361" s="43"/>
      <c r="J361" s="37"/>
      <c r="K361" s="37"/>
      <c r="L361" s="43">
        <v>456.6</v>
      </c>
      <c r="M361" s="43"/>
      <c r="N361" s="37"/>
      <c r="O361" s="37"/>
      <c r="P361" s="43" t="s">
        <v>375</v>
      </c>
      <c r="Q361" s="43"/>
      <c r="R361" s="37"/>
    </row>
    <row r="362" spans="1:18">
      <c r="A362" s="49"/>
      <c r="B362" s="128"/>
      <c r="C362" s="37"/>
      <c r="D362" s="43"/>
      <c r="E362" s="43"/>
      <c r="F362" s="37"/>
      <c r="G362" s="37"/>
      <c r="H362" s="43"/>
      <c r="I362" s="43"/>
      <c r="J362" s="37"/>
      <c r="K362" s="37"/>
      <c r="L362" s="43"/>
      <c r="M362" s="43"/>
      <c r="N362" s="37"/>
      <c r="O362" s="37"/>
      <c r="P362" s="43"/>
      <c r="Q362" s="43"/>
      <c r="R362" s="37"/>
    </row>
    <row r="363" spans="1:18">
      <c r="A363" s="49"/>
      <c r="B363" s="128" t="s">
        <v>788</v>
      </c>
      <c r="C363" s="37"/>
      <c r="D363" s="43">
        <v>285</v>
      </c>
      <c r="E363" s="43"/>
      <c r="F363" s="37"/>
      <c r="G363" s="37"/>
      <c r="H363" s="43" t="s">
        <v>375</v>
      </c>
      <c r="I363" s="43"/>
      <c r="J363" s="37"/>
      <c r="K363" s="37"/>
      <c r="L363" s="43">
        <v>285</v>
      </c>
      <c r="M363" s="43"/>
      <c r="N363" s="37"/>
      <c r="O363" s="37"/>
      <c r="P363" s="43" t="s">
        <v>375</v>
      </c>
      <c r="Q363" s="43"/>
      <c r="R363" s="37"/>
    </row>
    <row r="364" spans="1:18">
      <c r="A364" s="49"/>
      <c r="B364" s="128"/>
      <c r="C364" s="37"/>
      <c r="D364" s="43"/>
      <c r="E364" s="43"/>
      <c r="F364" s="37"/>
      <c r="G364" s="37"/>
      <c r="H364" s="43"/>
      <c r="I364" s="43"/>
      <c r="J364" s="37"/>
      <c r="K364" s="37"/>
      <c r="L364" s="43"/>
      <c r="M364" s="43"/>
      <c r="N364" s="37"/>
      <c r="O364" s="37"/>
      <c r="P364" s="43"/>
      <c r="Q364" s="43"/>
      <c r="R364" s="37"/>
    </row>
    <row r="365" spans="1:18">
      <c r="A365" s="49"/>
      <c r="B365" s="128" t="s">
        <v>789</v>
      </c>
      <c r="C365" s="37"/>
      <c r="D365" s="43">
        <v>237.5</v>
      </c>
      <c r="E365" s="43"/>
      <c r="F365" s="37"/>
      <c r="G365" s="37"/>
      <c r="H365" s="43" t="s">
        <v>375</v>
      </c>
      <c r="I365" s="43"/>
      <c r="J365" s="37"/>
      <c r="K365" s="37"/>
      <c r="L365" s="43">
        <v>237.5</v>
      </c>
      <c r="M365" s="43"/>
      <c r="N365" s="37"/>
      <c r="O365" s="37"/>
      <c r="P365" s="43" t="s">
        <v>375</v>
      </c>
      <c r="Q365" s="43"/>
      <c r="R365" s="37"/>
    </row>
    <row r="366" spans="1:18">
      <c r="A366" s="49"/>
      <c r="B366" s="128"/>
      <c r="C366" s="37"/>
      <c r="D366" s="43"/>
      <c r="E366" s="43"/>
      <c r="F366" s="37"/>
      <c r="G366" s="37"/>
      <c r="H366" s="43"/>
      <c r="I366" s="43"/>
      <c r="J366" s="37"/>
      <c r="K366" s="37"/>
      <c r="L366" s="43"/>
      <c r="M366" s="43"/>
      <c r="N366" s="37"/>
      <c r="O366" s="37"/>
      <c r="P366" s="43"/>
      <c r="Q366" s="43"/>
      <c r="R366" s="37"/>
    </row>
    <row r="367" spans="1:18">
      <c r="A367" s="49"/>
      <c r="B367" s="128" t="s">
        <v>790</v>
      </c>
      <c r="C367" s="37"/>
      <c r="D367" s="43">
        <v>169.8</v>
      </c>
      <c r="E367" s="43"/>
      <c r="F367" s="37"/>
      <c r="G367" s="37"/>
      <c r="H367" s="43" t="s">
        <v>375</v>
      </c>
      <c r="I367" s="43"/>
      <c r="J367" s="37"/>
      <c r="K367" s="37"/>
      <c r="L367" s="43">
        <v>169.8</v>
      </c>
      <c r="M367" s="43"/>
      <c r="N367" s="37"/>
      <c r="O367" s="37"/>
      <c r="P367" s="43" t="s">
        <v>375</v>
      </c>
      <c r="Q367" s="43"/>
      <c r="R367" s="37"/>
    </row>
    <row r="368" spans="1:18">
      <c r="A368" s="49"/>
      <c r="B368" s="128"/>
      <c r="C368" s="37"/>
      <c r="D368" s="43"/>
      <c r="E368" s="43"/>
      <c r="F368" s="37"/>
      <c r="G368" s="37"/>
      <c r="H368" s="43"/>
      <c r="I368" s="43"/>
      <c r="J368" s="37"/>
      <c r="K368" s="37"/>
      <c r="L368" s="43"/>
      <c r="M368" s="43"/>
      <c r="N368" s="37"/>
      <c r="O368" s="37"/>
      <c r="P368" s="43"/>
      <c r="Q368" s="43"/>
      <c r="R368" s="37"/>
    </row>
    <row r="369" spans="1:18">
      <c r="A369" s="49"/>
      <c r="B369" s="128" t="s">
        <v>791</v>
      </c>
      <c r="C369" s="37"/>
      <c r="D369" s="43">
        <v>181.8</v>
      </c>
      <c r="E369" s="43"/>
      <c r="F369" s="37"/>
      <c r="G369" s="37"/>
      <c r="H369" s="43" t="s">
        <v>375</v>
      </c>
      <c r="I369" s="43"/>
      <c r="J369" s="37"/>
      <c r="K369" s="37"/>
      <c r="L369" s="43">
        <v>181.8</v>
      </c>
      <c r="M369" s="43"/>
      <c r="N369" s="37"/>
      <c r="O369" s="37"/>
      <c r="P369" s="43" t="s">
        <v>375</v>
      </c>
      <c r="Q369" s="43"/>
      <c r="R369" s="37"/>
    </row>
    <row r="370" spans="1:18">
      <c r="A370" s="49"/>
      <c r="B370" s="128"/>
      <c r="C370" s="37"/>
      <c r="D370" s="43"/>
      <c r="E370" s="43"/>
      <c r="F370" s="37"/>
      <c r="G370" s="37"/>
      <c r="H370" s="43"/>
      <c r="I370" s="43"/>
      <c r="J370" s="37"/>
      <c r="K370" s="37"/>
      <c r="L370" s="43"/>
      <c r="M370" s="43"/>
      <c r="N370" s="37"/>
      <c r="O370" s="37"/>
      <c r="P370" s="43"/>
      <c r="Q370" s="43"/>
      <c r="R370" s="37"/>
    </row>
    <row r="371" spans="1:18">
      <c r="A371" s="49"/>
      <c r="B371" s="128" t="s">
        <v>792</v>
      </c>
      <c r="C371" s="37"/>
      <c r="D371" s="43">
        <v>108.6</v>
      </c>
      <c r="E371" s="43"/>
      <c r="F371" s="37"/>
      <c r="G371" s="37"/>
      <c r="H371" s="43" t="s">
        <v>375</v>
      </c>
      <c r="I371" s="43"/>
      <c r="J371" s="37"/>
      <c r="K371" s="37"/>
      <c r="L371" s="43">
        <v>103</v>
      </c>
      <c r="M371" s="43"/>
      <c r="N371" s="37"/>
      <c r="O371" s="37"/>
      <c r="P371" s="43">
        <v>5.6</v>
      </c>
      <c r="Q371" s="43"/>
      <c r="R371" s="37"/>
    </row>
    <row r="372" spans="1:18">
      <c r="A372" s="49"/>
      <c r="B372" s="128"/>
      <c r="C372" s="37"/>
      <c r="D372" s="43"/>
      <c r="E372" s="43"/>
      <c r="F372" s="37"/>
      <c r="G372" s="37"/>
      <c r="H372" s="43"/>
      <c r="I372" s="43"/>
      <c r="J372" s="37"/>
      <c r="K372" s="37"/>
      <c r="L372" s="43"/>
      <c r="M372" s="43"/>
      <c r="N372" s="37"/>
      <c r="O372" s="37"/>
      <c r="P372" s="43"/>
      <c r="Q372" s="43"/>
      <c r="R372" s="37"/>
    </row>
    <row r="373" spans="1:18">
      <c r="A373" s="49"/>
      <c r="B373" s="128" t="s">
        <v>793</v>
      </c>
      <c r="C373" s="37"/>
      <c r="D373" s="43">
        <v>87.9</v>
      </c>
      <c r="E373" s="43"/>
      <c r="F373" s="37"/>
      <c r="G373" s="37"/>
      <c r="H373" s="43" t="s">
        <v>375</v>
      </c>
      <c r="I373" s="43"/>
      <c r="J373" s="37"/>
      <c r="K373" s="37"/>
      <c r="L373" s="43">
        <v>87.9</v>
      </c>
      <c r="M373" s="43"/>
      <c r="N373" s="37"/>
      <c r="O373" s="37"/>
      <c r="P373" s="43" t="s">
        <v>375</v>
      </c>
      <c r="Q373" s="43"/>
      <c r="R373" s="37"/>
    </row>
    <row r="374" spans="1:18">
      <c r="A374" s="49"/>
      <c r="B374" s="128"/>
      <c r="C374" s="37"/>
      <c r="D374" s="43"/>
      <c r="E374" s="43"/>
      <c r="F374" s="37"/>
      <c r="G374" s="37"/>
      <c r="H374" s="43"/>
      <c r="I374" s="43"/>
      <c r="J374" s="37"/>
      <c r="K374" s="37"/>
      <c r="L374" s="43"/>
      <c r="M374" s="43"/>
      <c r="N374" s="37"/>
      <c r="O374" s="37"/>
      <c r="P374" s="43"/>
      <c r="Q374" s="43"/>
      <c r="R374" s="37"/>
    </row>
    <row r="375" spans="1:18">
      <c r="A375" s="49"/>
      <c r="B375" s="128" t="s">
        <v>424</v>
      </c>
      <c r="C375" s="37"/>
      <c r="D375" s="43">
        <v>6.4</v>
      </c>
      <c r="E375" s="43"/>
      <c r="F375" s="37"/>
      <c r="G375" s="37"/>
      <c r="H375" s="43" t="s">
        <v>375</v>
      </c>
      <c r="I375" s="43"/>
      <c r="J375" s="37"/>
      <c r="K375" s="37"/>
      <c r="L375" s="43">
        <v>6.4</v>
      </c>
      <c r="M375" s="43"/>
      <c r="N375" s="37"/>
      <c r="O375" s="37"/>
      <c r="P375" s="43" t="s">
        <v>375</v>
      </c>
      <c r="Q375" s="43"/>
      <c r="R375" s="37"/>
    </row>
    <row r="376" spans="1:18" ht="15.75" thickBot="1">
      <c r="A376" s="49"/>
      <c r="B376" s="128"/>
      <c r="C376" s="37"/>
      <c r="D376" s="47"/>
      <c r="E376" s="47"/>
      <c r="F376" s="45"/>
      <c r="G376" s="37"/>
      <c r="H376" s="47"/>
      <c r="I376" s="47"/>
      <c r="J376" s="45"/>
      <c r="K376" s="37"/>
      <c r="L376" s="47"/>
      <c r="M376" s="47"/>
      <c r="N376" s="45"/>
      <c r="O376" s="37"/>
      <c r="P376" s="47"/>
      <c r="Q376" s="47"/>
      <c r="R376" s="45"/>
    </row>
    <row r="377" spans="1:18">
      <c r="A377" s="49"/>
      <c r="B377" s="129" t="s">
        <v>794</v>
      </c>
      <c r="C377" s="37"/>
      <c r="D377" s="68">
        <v>2311.1999999999998</v>
      </c>
      <c r="E377" s="68"/>
      <c r="F377" s="31"/>
      <c r="G377" s="37"/>
      <c r="H377" s="40" t="s">
        <v>375</v>
      </c>
      <c r="I377" s="40"/>
      <c r="J377" s="31"/>
      <c r="K377" s="37"/>
      <c r="L377" s="68">
        <v>2305.6</v>
      </c>
      <c r="M377" s="68"/>
      <c r="N377" s="31"/>
      <c r="O377" s="37"/>
      <c r="P377" s="40">
        <v>5.6</v>
      </c>
      <c r="Q377" s="40"/>
      <c r="R377" s="31"/>
    </row>
    <row r="378" spans="1:18">
      <c r="A378" s="49"/>
      <c r="B378" s="129"/>
      <c r="C378" s="37"/>
      <c r="D378" s="70"/>
      <c r="E378" s="70"/>
      <c r="F378" s="37"/>
      <c r="G378" s="37"/>
      <c r="H378" s="43"/>
      <c r="I378" s="43"/>
      <c r="J378" s="37"/>
      <c r="K378" s="37"/>
      <c r="L378" s="70"/>
      <c r="M378" s="70"/>
      <c r="N378" s="37"/>
      <c r="O378" s="37"/>
      <c r="P378" s="43"/>
      <c r="Q378" s="43"/>
      <c r="R378" s="37"/>
    </row>
    <row r="379" spans="1:18">
      <c r="A379" s="49"/>
      <c r="B379" s="12"/>
      <c r="C379" s="12"/>
      <c r="D379" s="37"/>
      <c r="E379" s="37"/>
      <c r="F379" s="37"/>
      <c r="G379" s="12"/>
      <c r="H379" s="37"/>
      <c r="I379" s="37"/>
      <c r="J379" s="37"/>
      <c r="K379" s="12"/>
      <c r="L379" s="37"/>
      <c r="M379" s="37"/>
      <c r="N379" s="37"/>
      <c r="O379" s="12"/>
      <c r="P379" s="37"/>
      <c r="Q379" s="37"/>
      <c r="R379" s="37"/>
    </row>
    <row r="380" spans="1:18">
      <c r="A380" s="49"/>
      <c r="B380" s="119" t="s">
        <v>729</v>
      </c>
      <c r="C380" s="37"/>
      <c r="D380" s="70">
        <v>1840.9</v>
      </c>
      <c r="E380" s="70"/>
      <c r="F380" s="37"/>
      <c r="G380" s="37"/>
      <c r="H380" s="43" t="s">
        <v>375</v>
      </c>
      <c r="I380" s="43"/>
      <c r="J380" s="37"/>
      <c r="K380" s="37"/>
      <c r="L380" s="70">
        <v>1840.9</v>
      </c>
      <c r="M380" s="70"/>
      <c r="N380" s="37"/>
      <c r="O380" s="37"/>
      <c r="P380" s="43" t="s">
        <v>375</v>
      </c>
      <c r="Q380" s="43"/>
      <c r="R380" s="37"/>
    </row>
    <row r="381" spans="1:18">
      <c r="A381" s="49"/>
      <c r="B381" s="119"/>
      <c r="C381" s="37"/>
      <c r="D381" s="70"/>
      <c r="E381" s="70"/>
      <c r="F381" s="37"/>
      <c r="G381" s="37"/>
      <c r="H381" s="43"/>
      <c r="I381" s="43"/>
      <c r="J381" s="37"/>
      <c r="K381" s="37"/>
      <c r="L381" s="70"/>
      <c r="M381" s="70"/>
      <c r="N381" s="37"/>
      <c r="O381" s="37"/>
      <c r="P381" s="43"/>
      <c r="Q381" s="43"/>
      <c r="R381" s="37"/>
    </row>
    <row r="382" spans="1:18">
      <c r="A382" s="49"/>
      <c r="B382" s="119" t="s">
        <v>795</v>
      </c>
      <c r="C382" s="37"/>
      <c r="D382" s="43">
        <v>275.10000000000002</v>
      </c>
      <c r="E382" s="43"/>
      <c r="F382" s="37"/>
      <c r="G382" s="37"/>
      <c r="H382" s="43">
        <v>21.3</v>
      </c>
      <c r="I382" s="43"/>
      <c r="J382" s="37"/>
      <c r="K382" s="37"/>
      <c r="L382" s="43">
        <v>253.8</v>
      </c>
      <c r="M382" s="43"/>
      <c r="N382" s="37"/>
      <c r="O382" s="37"/>
      <c r="P382" s="43" t="s">
        <v>375</v>
      </c>
      <c r="Q382" s="43"/>
      <c r="R382" s="37"/>
    </row>
    <row r="383" spans="1:18">
      <c r="A383" s="49"/>
      <c r="B383" s="119"/>
      <c r="C383" s="37"/>
      <c r="D383" s="43"/>
      <c r="E383" s="43"/>
      <c r="F383" s="37"/>
      <c r="G383" s="37"/>
      <c r="H383" s="43"/>
      <c r="I383" s="43"/>
      <c r="J383" s="37"/>
      <c r="K383" s="37"/>
      <c r="L383" s="43"/>
      <c r="M383" s="43"/>
      <c r="N383" s="37"/>
      <c r="O383" s="37"/>
      <c r="P383" s="43"/>
      <c r="Q383" s="43"/>
      <c r="R383" s="37"/>
    </row>
    <row r="384" spans="1:18">
      <c r="A384" s="49"/>
      <c r="B384" s="119" t="s">
        <v>734</v>
      </c>
      <c r="C384" s="37"/>
      <c r="D384" s="43">
        <v>85.8</v>
      </c>
      <c r="E384" s="43"/>
      <c r="F384" s="37"/>
      <c r="G384" s="37"/>
      <c r="H384" s="43" t="s">
        <v>375</v>
      </c>
      <c r="I384" s="43"/>
      <c r="J384" s="37"/>
      <c r="K384" s="37"/>
      <c r="L384" s="43">
        <v>14.7</v>
      </c>
      <c r="M384" s="43"/>
      <c r="N384" s="37"/>
      <c r="O384" s="37"/>
      <c r="P384" s="43">
        <v>71.099999999999994</v>
      </c>
      <c r="Q384" s="43"/>
      <c r="R384" s="37"/>
    </row>
    <row r="385" spans="1:18">
      <c r="A385" s="49"/>
      <c r="B385" s="119"/>
      <c r="C385" s="37"/>
      <c r="D385" s="43"/>
      <c r="E385" s="43"/>
      <c r="F385" s="37"/>
      <c r="G385" s="37"/>
      <c r="H385" s="43"/>
      <c r="I385" s="43"/>
      <c r="J385" s="37"/>
      <c r="K385" s="37"/>
      <c r="L385" s="43"/>
      <c r="M385" s="43"/>
      <c r="N385" s="37"/>
      <c r="O385" s="37"/>
      <c r="P385" s="43"/>
      <c r="Q385" s="43"/>
      <c r="R385" s="37"/>
    </row>
    <row r="386" spans="1:18">
      <c r="A386" s="49"/>
      <c r="B386" s="119" t="s">
        <v>728</v>
      </c>
      <c r="C386" s="37"/>
      <c r="D386" s="43">
        <v>83.2</v>
      </c>
      <c r="E386" s="43"/>
      <c r="F386" s="37"/>
      <c r="G386" s="37"/>
      <c r="H386" s="43" t="s">
        <v>375</v>
      </c>
      <c r="I386" s="43"/>
      <c r="J386" s="37"/>
      <c r="K386" s="37"/>
      <c r="L386" s="43">
        <v>83.2</v>
      </c>
      <c r="M386" s="43"/>
      <c r="N386" s="37"/>
      <c r="O386" s="37"/>
      <c r="P386" s="43" t="s">
        <v>375</v>
      </c>
      <c r="Q386" s="43"/>
      <c r="R386" s="37"/>
    </row>
    <row r="387" spans="1:18" ht="15.75" thickBot="1">
      <c r="A387" s="49"/>
      <c r="B387" s="119"/>
      <c r="C387" s="37"/>
      <c r="D387" s="47"/>
      <c r="E387" s="47"/>
      <c r="F387" s="45"/>
      <c r="G387" s="37"/>
      <c r="H387" s="47"/>
      <c r="I387" s="47"/>
      <c r="J387" s="45"/>
      <c r="K387" s="37"/>
      <c r="L387" s="47"/>
      <c r="M387" s="47"/>
      <c r="N387" s="45"/>
      <c r="O387" s="37"/>
      <c r="P387" s="47"/>
      <c r="Q387" s="47"/>
      <c r="R387" s="45"/>
    </row>
    <row r="388" spans="1:18">
      <c r="A388" s="49"/>
      <c r="B388" s="129" t="s">
        <v>735</v>
      </c>
      <c r="C388" s="37"/>
      <c r="D388" s="68">
        <v>4784.3</v>
      </c>
      <c r="E388" s="68"/>
      <c r="F388" s="31"/>
      <c r="G388" s="37"/>
      <c r="H388" s="40">
        <v>155.4</v>
      </c>
      <c r="I388" s="40"/>
      <c r="J388" s="31"/>
      <c r="K388" s="37"/>
      <c r="L388" s="68">
        <v>4552.2</v>
      </c>
      <c r="M388" s="68"/>
      <c r="N388" s="31"/>
      <c r="O388" s="37"/>
      <c r="P388" s="40">
        <v>76.7</v>
      </c>
      <c r="Q388" s="40"/>
      <c r="R388" s="31"/>
    </row>
    <row r="389" spans="1:18">
      <c r="A389" s="49"/>
      <c r="B389" s="129"/>
      <c r="C389" s="37"/>
      <c r="D389" s="70"/>
      <c r="E389" s="70"/>
      <c r="F389" s="37"/>
      <c r="G389" s="37"/>
      <c r="H389" s="43"/>
      <c r="I389" s="43"/>
      <c r="J389" s="37"/>
      <c r="K389" s="37"/>
      <c r="L389" s="70"/>
      <c r="M389" s="70"/>
      <c r="N389" s="37"/>
      <c r="O389" s="37"/>
      <c r="P389" s="43"/>
      <c r="Q389" s="43"/>
      <c r="R389" s="37"/>
    </row>
    <row r="390" spans="1:18">
      <c r="A390" s="49"/>
      <c r="B390" s="12"/>
      <c r="C390" s="12"/>
      <c r="D390" s="37"/>
      <c r="E390" s="37"/>
      <c r="F390" s="37"/>
      <c r="G390" s="12"/>
      <c r="H390" s="37"/>
      <c r="I390" s="37"/>
      <c r="J390" s="37"/>
      <c r="K390" s="12"/>
      <c r="L390" s="37"/>
      <c r="M390" s="37"/>
      <c r="N390" s="37"/>
      <c r="O390" s="12"/>
      <c r="P390" s="37"/>
      <c r="Q390" s="37"/>
      <c r="R390" s="37"/>
    </row>
    <row r="391" spans="1:18">
      <c r="A391" s="49"/>
      <c r="B391" s="35" t="s">
        <v>610</v>
      </c>
      <c r="C391" s="37"/>
      <c r="D391" s="43">
        <v>871.7</v>
      </c>
      <c r="E391" s="43"/>
      <c r="F391" s="37"/>
      <c r="G391" s="37"/>
      <c r="H391" s="43">
        <v>868.8</v>
      </c>
      <c r="I391" s="43"/>
      <c r="J391" s="37"/>
      <c r="K391" s="37"/>
      <c r="L391" s="43">
        <v>2.9</v>
      </c>
      <c r="M391" s="43"/>
      <c r="N391" s="37"/>
      <c r="O391" s="37"/>
      <c r="P391" s="43" t="s">
        <v>375</v>
      </c>
      <c r="Q391" s="43"/>
      <c r="R391" s="37"/>
    </row>
    <row r="392" spans="1:18">
      <c r="A392" s="49"/>
      <c r="B392" s="35"/>
      <c r="C392" s="37"/>
      <c r="D392" s="43"/>
      <c r="E392" s="43"/>
      <c r="F392" s="37"/>
      <c r="G392" s="37"/>
      <c r="H392" s="43"/>
      <c r="I392" s="43"/>
      <c r="J392" s="37"/>
      <c r="K392" s="37"/>
      <c r="L392" s="43"/>
      <c r="M392" s="43"/>
      <c r="N392" s="37"/>
      <c r="O392" s="37"/>
      <c r="P392" s="43"/>
      <c r="Q392" s="43"/>
      <c r="R392" s="37"/>
    </row>
    <row r="393" spans="1:18">
      <c r="A393" s="49"/>
      <c r="B393" s="12"/>
      <c r="C393" s="12"/>
      <c r="D393" s="37"/>
      <c r="E393" s="37"/>
      <c r="F393" s="37"/>
      <c r="G393" s="12"/>
      <c r="H393" s="37"/>
      <c r="I393" s="37"/>
      <c r="J393" s="37"/>
      <c r="K393" s="12"/>
      <c r="L393" s="37"/>
      <c r="M393" s="37"/>
      <c r="N393" s="37"/>
      <c r="O393" s="12"/>
      <c r="P393" s="37"/>
      <c r="Q393" s="37"/>
      <c r="R393" s="37"/>
    </row>
    <row r="394" spans="1:18">
      <c r="A394" s="49"/>
      <c r="B394" s="35" t="s">
        <v>796</v>
      </c>
      <c r="C394" s="37"/>
      <c r="D394" s="43"/>
      <c r="E394" s="43"/>
      <c r="F394" s="37"/>
      <c r="G394" s="37"/>
      <c r="H394" s="43"/>
      <c r="I394" s="43"/>
      <c r="J394" s="37"/>
      <c r="K394" s="37"/>
      <c r="L394" s="43"/>
      <c r="M394" s="43"/>
      <c r="N394" s="37"/>
      <c r="O394" s="37"/>
      <c r="P394" s="43"/>
      <c r="Q394" s="43"/>
      <c r="R394" s="37"/>
    </row>
    <row r="395" spans="1:18">
      <c r="A395" s="49"/>
      <c r="B395" s="35"/>
      <c r="C395" s="37"/>
      <c r="D395" s="43"/>
      <c r="E395" s="43"/>
      <c r="F395" s="37"/>
      <c r="G395" s="37"/>
      <c r="H395" s="43"/>
      <c r="I395" s="43"/>
      <c r="J395" s="37"/>
      <c r="K395" s="37"/>
      <c r="L395" s="43"/>
      <c r="M395" s="43"/>
      <c r="N395" s="37"/>
      <c r="O395" s="37"/>
      <c r="P395" s="43"/>
      <c r="Q395" s="43"/>
      <c r="R395" s="37"/>
    </row>
    <row r="396" spans="1:18">
      <c r="A396" s="49"/>
      <c r="B396" s="119" t="s">
        <v>787</v>
      </c>
      <c r="C396" s="37"/>
      <c r="D396" s="43">
        <v>233.9</v>
      </c>
      <c r="E396" s="43"/>
      <c r="F396" s="37"/>
      <c r="G396" s="37"/>
      <c r="H396" s="43">
        <v>193.7</v>
      </c>
      <c r="I396" s="43"/>
      <c r="J396" s="37"/>
      <c r="K396" s="37"/>
      <c r="L396" s="43" t="s">
        <v>375</v>
      </c>
      <c r="M396" s="43"/>
      <c r="N396" s="37"/>
      <c r="O396" s="37"/>
      <c r="P396" s="43">
        <v>40.200000000000003</v>
      </c>
      <c r="Q396" s="43"/>
      <c r="R396" s="37"/>
    </row>
    <row r="397" spans="1:18">
      <c r="A397" s="49"/>
      <c r="B397" s="119"/>
      <c r="C397" s="37"/>
      <c r="D397" s="43"/>
      <c r="E397" s="43"/>
      <c r="F397" s="37"/>
      <c r="G397" s="37"/>
      <c r="H397" s="43"/>
      <c r="I397" s="43"/>
      <c r="J397" s="37"/>
      <c r="K397" s="37"/>
      <c r="L397" s="43"/>
      <c r="M397" s="43"/>
      <c r="N397" s="37"/>
      <c r="O397" s="37"/>
      <c r="P397" s="43"/>
      <c r="Q397" s="43"/>
      <c r="R397" s="37"/>
    </row>
    <row r="398" spans="1:18">
      <c r="A398" s="49"/>
      <c r="B398" s="119" t="s">
        <v>786</v>
      </c>
      <c r="C398" s="37"/>
      <c r="D398" s="43">
        <v>238.4</v>
      </c>
      <c r="E398" s="43"/>
      <c r="F398" s="37"/>
      <c r="G398" s="37"/>
      <c r="H398" s="43">
        <v>238.3</v>
      </c>
      <c r="I398" s="43"/>
      <c r="J398" s="37"/>
      <c r="K398" s="37"/>
      <c r="L398" s="43">
        <v>0.1</v>
      </c>
      <c r="M398" s="43"/>
      <c r="N398" s="37"/>
      <c r="O398" s="37"/>
      <c r="P398" s="43" t="s">
        <v>375</v>
      </c>
      <c r="Q398" s="43"/>
      <c r="R398" s="37"/>
    </row>
    <row r="399" spans="1:18">
      <c r="A399" s="49"/>
      <c r="B399" s="119"/>
      <c r="C399" s="37"/>
      <c r="D399" s="43"/>
      <c r="E399" s="43"/>
      <c r="F399" s="37"/>
      <c r="G399" s="37"/>
      <c r="H399" s="43"/>
      <c r="I399" s="43"/>
      <c r="J399" s="37"/>
      <c r="K399" s="37"/>
      <c r="L399" s="43"/>
      <c r="M399" s="43"/>
      <c r="N399" s="37"/>
      <c r="O399" s="37"/>
      <c r="P399" s="43"/>
      <c r="Q399" s="43"/>
      <c r="R399" s="37"/>
    </row>
    <row r="400" spans="1:18">
      <c r="A400" s="49"/>
      <c r="B400" s="119" t="s">
        <v>788</v>
      </c>
      <c r="C400" s="37"/>
      <c r="D400" s="43">
        <v>91.7</v>
      </c>
      <c r="E400" s="43"/>
      <c r="F400" s="37"/>
      <c r="G400" s="37"/>
      <c r="H400" s="43">
        <v>91.7</v>
      </c>
      <c r="I400" s="43"/>
      <c r="J400" s="37"/>
      <c r="K400" s="37"/>
      <c r="L400" s="43" t="s">
        <v>375</v>
      </c>
      <c r="M400" s="43"/>
      <c r="N400" s="37"/>
      <c r="O400" s="37"/>
      <c r="P400" s="43" t="s">
        <v>375</v>
      </c>
      <c r="Q400" s="43"/>
      <c r="R400" s="37"/>
    </row>
    <row r="401" spans="1:18">
      <c r="A401" s="49"/>
      <c r="B401" s="119"/>
      <c r="C401" s="37"/>
      <c r="D401" s="43"/>
      <c r="E401" s="43"/>
      <c r="F401" s="37"/>
      <c r="G401" s="37"/>
      <c r="H401" s="43"/>
      <c r="I401" s="43"/>
      <c r="J401" s="37"/>
      <c r="K401" s="37"/>
      <c r="L401" s="43"/>
      <c r="M401" s="43"/>
      <c r="N401" s="37"/>
      <c r="O401" s="37"/>
      <c r="P401" s="43"/>
      <c r="Q401" s="43"/>
      <c r="R401" s="37"/>
    </row>
    <row r="402" spans="1:18">
      <c r="A402" s="49"/>
      <c r="B402" s="119" t="s">
        <v>791</v>
      </c>
      <c r="C402" s="37"/>
      <c r="D402" s="43">
        <v>32.700000000000003</v>
      </c>
      <c r="E402" s="43"/>
      <c r="F402" s="37"/>
      <c r="G402" s="37"/>
      <c r="H402" s="43">
        <v>32.700000000000003</v>
      </c>
      <c r="I402" s="43"/>
      <c r="J402" s="37"/>
      <c r="K402" s="37"/>
      <c r="L402" s="43" t="s">
        <v>375</v>
      </c>
      <c r="M402" s="43"/>
      <c r="N402" s="37"/>
      <c r="O402" s="37"/>
      <c r="P402" s="43" t="s">
        <v>375</v>
      </c>
      <c r="Q402" s="43"/>
      <c r="R402" s="37"/>
    </row>
    <row r="403" spans="1:18">
      <c r="A403" s="49"/>
      <c r="B403" s="119"/>
      <c r="C403" s="37"/>
      <c r="D403" s="43"/>
      <c r="E403" s="43"/>
      <c r="F403" s="37"/>
      <c r="G403" s="37"/>
      <c r="H403" s="43"/>
      <c r="I403" s="43"/>
      <c r="J403" s="37"/>
      <c r="K403" s="37"/>
      <c r="L403" s="43"/>
      <c r="M403" s="43"/>
      <c r="N403" s="37"/>
      <c r="O403" s="37"/>
      <c r="P403" s="43"/>
      <c r="Q403" s="43"/>
      <c r="R403" s="37"/>
    </row>
    <row r="404" spans="1:18">
      <c r="A404" s="49"/>
      <c r="B404" s="119" t="s">
        <v>793</v>
      </c>
      <c r="C404" s="37"/>
      <c r="D404" s="43">
        <v>36.6</v>
      </c>
      <c r="E404" s="43"/>
      <c r="F404" s="37"/>
      <c r="G404" s="37"/>
      <c r="H404" s="43">
        <v>36.6</v>
      </c>
      <c r="I404" s="43"/>
      <c r="J404" s="37"/>
      <c r="K404" s="37"/>
      <c r="L404" s="43" t="s">
        <v>375</v>
      </c>
      <c r="M404" s="43"/>
      <c r="N404" s="37"/>
      <c r="O404" s="37"/>
      <c r="P404" s="43" t="s">
        <v>375</v>
      </c>
      <c r="Q404" s="43"/>
      <c r="R404" s="37"/>
    </row>
    <row r="405" spans="1:18">
      <c r="A405" s="49"/>
      <c r="B405" s="119"/>
      <c r="C405" s="37"/>
      <c r="D405" s="43"/>
      <c r="E405" s="43"/>
      <c r="F405" s="37"/>
      <c r="G405" s="37"/>
      <c r="H405" s="43"/>
      <c r="I405" s="43"/>
      <c r="J405" s="37"/>
      <c r="K405" s="37"/>
      <c r="L405" s="43"/>
      <c r="M405" s="43"/>
      <c r="N405" s="37"/>
      <c r="O405" s="37"/>
      <c r="P405" s="43"/>
      <c r="Q405" s="43"/>
      <c r="R405" s="37"/>
    </row>
    <row r="406" spans="1:18">
      <c r="A406" s="49"/>
      <c r="B406" s="119" t="s">
        <v>789</v>
      </c>
      <c r="C406" s="37"/>
      <c r="D406" s="43">
        <v>45.1</v>
      </c>
      <c r="E406" s="43"/>
      <c r="F406" s="37"/>
      <c r="G406" s="37"/>
      <c r="H406" s="43">
        <v>45.1</v>
      </c>
      <c r="I406" s="43"/>
      <c r="J406" s="37"/>
      <c r="K406" s="37"/>
      <c r="L406" s="43" t="s">
        <v>375</v>
      </c>
      <c r="M406" s="43"/>
      <c r="N406" s="37"/>
      <c r="O406" s="37"/>
      <c r="P406" s="43" t="s">
        <v>375</v>
      </c>
      <c r="Q406" s="43"/>
      <c r="R406" s="37"/>
    </row>
    <row r="407" spans="1:18">
      <c r="A407" s="49"/>
      <c r="B407" s="119"/>
      <c r="C407" s="37"/>
      <c r="D407" s="43"/>
      <c r="E407" s="43"/>
      <c r="F407" s="37"/>
      <c r="G407" s="37"/>
      <c r="H407" s="43"/>
      <c r="I407" s="43"/>
      <c r="J407" s="37"/>
      <c r="K407" s="37"/>
      <c r="L407" s="43"/>
      <c r="M407" s="43"/>
      <c r="N407" s="37"/>
      <c r="O407" s="37"/>
      <c r="P407" s="43"/>
      <c r="Q407" s="43"/>
      <c r="R407" s="37"/>
    </row>
    <row r="408" spans="1:18">
      <c r="A408" s="49"/>
      <c r="B408" s="119" t="s">
        <v>797</v>
      </c>
      <c r="C408" s="37"/>
      <c r="D408" s="43">
        <v>21.5</v>
      </c>
      <c r="E408" s="43"/>
      <c r="F408" s="37"/>
      <c r="G408" s="37"/>
      <c r="H408" s="43">
        <v>21.5</v>
      </c>
      <c r="I408" s="43"/>
      <c r="J408" s="37"/>
      <c r="K408" s="37"/>
      <c r="L408" s="43" t="s">
        <v>375</v>
      </c>
      <c r="M408" s="43"/>
      <c r="N408" s="37"/>
      <c r="O408" s="37"/>
      <c r="P408" s="43" t="s">
        <v>375</v>
      </c>
      <c r="Q408" s="43"/>
      <c r="R408" s="37"/>
    </row>
    <row r="409" spans="1:18">
      <c r="A409" s="49"/>
      <c r="B409" s="119"/>
      <c r="C409" s="37"/>
      <c r="D409" s="43"/>
      <c r="E409" s="43"/>
      <c r="F409" s="37"/>
      <c r="G409" s="37"/>
      <c r="H409" s="43"/>
      <c r="I409" s="43"/>
      <c r="J409" s="37"/>
      <c r="K409" s="37"/>
      <c r="L409" s="43"/>
      <c r="M409" s="43"/>
      <c r="N409" s="37"/>
      <c r="O409" s="37"/>
      <c r="P409" s="43"/>
      <c r="Q409" s="43"/>
      <c r="R409" s="37"/>
    </row>
    <row r="410" spans="1:18">
      <c r="A410" s="49"/>
      <c r="B410" s="119" t="s">
        <v>790</v>
      </c>
      <c r="C410" s="37"/>
      <c r="D410" s="43">
        <v>9.5</v>
      </c>
      <c r="E410" s="43"/>
      <c r="F410" s="37"/>
      <c r="G410" s="37"/>
      <c r="H410" s="43">
        <v>9.4</v>
      </c>
      <c r="I410" s="43"/>
      <c r="J410" s="37"/>
      <c r="K410" s="37"/>
      <c r="L410" s="43">
        <v>0.1</v>
      </c>
      <c r="M410" s="43"/>
      <c r="N410" s="37"/>
      <c r="O410" s="37"/>
      <c r="P410" s="43" t="s">
        <v>375</v>
      </c>
      <c r="Q410" s="43"/>
      <c r="R410" s="37"/>
    </row>
    <row r="411" spans="1:18">
      <c r="A411" s="49"/>
      <c r="B411" s="119"/>
      <c r="C411" s="37"/>
      <c r="D411" s="43"/>
      <c r="E411" s="43"/>
      <c r="F411" s="37"/>
      <c r="G411" s="37"/>
      <c r="H411" s="43"/>
      <c r="I411" s="43"/>
      <c r="J411" s="37"/>
      <c r="K411" s="37"/>
      <c r="L411" s="43"/>
      <c r="M411" s="43"/>
      <c r="N411" s="37"/>
      <c r="O411" s="37"/>
      <c r="P411" s="43"/>
      <c r="Q411" s="43"/>
      <c r="R411" s="37"/>
    </row>
    <row r="412" spans="1:18">
      <c r="A412" s="49"/>
      <c r="B412" s="119" t="s">
        <v>424</v>
      </c>
      <c r="C412" s="37"/>
      <c r="D412" s="43">
        <v>92.2</v>
      </c>
      <c r="E412" s="43"/>
      <c r="F412" s="37"/>
      <c r="G412" s="37"/>
      <c r="H412" s="43">
        <v>18.899999999999999</v>
      </c>
      <c r="I412" s="43"/>
      <c r="J412" s="37"/>
      <c r="K412" s="37"/>
      <c r="L412" s="43">
        <v>73.3</v>
      </c>
      <c r="M412" s="43"/>
      <c r="N412" s="37"/>
      <c r="O412" s="37"/>
      <c r="P412" s="43" t="s">
        <v>375</v>
      </c>
      <c r="Q412" s="43"/>
      <c r="R412" s="37"/>
    </row>
    <row r="413" spans="1:18" ht="15.75" thickBot="1">
      <c r="A413" s="49"/>
      <c r="B413" s="119"/>
      <c r="C413" s="37"/>
      <c r="D413" s="47"/>
      <c r="E413" s="47"/>
      <c r="F413" s="45"/>
      <c r="G413" s="37"/>
      <c r="H413" s="47"/>
      <c r="I413" s="47"/>
      <c r="J413" s="45"/>
      <c r="K413" s="37"/>
      <c r="L413" s="47"/>
      <c r="M413" s="47"/>
      <c r="N413" s="45"/>
      <c r="O413" s="37"/>
      <c r="P413" s="47"/>
      <c r="Q413" s="47"/>
      <c r="R413" s="45"/>
    </row>
    <row r="414" spans="1:18">
      <c r="A414" s="49"/>
      <c r="B414" s="129" t="s">
        <v>798</v>
      </c>
      <c r="C414" s="37"/>
      <c r="D414" s="40">
        <v>801.6</v>
      </c>
      <c r="E414" s="40"/>
      <c r="F414" s="31"/>
      <c r="G414" s="37"/>
      <c r="H414" s="40">
        <v>687.9</v>
      </c>
      <c r="I414" s="40"/>
      <c r="J414" s="31"/>
      <c r="K414" s="37"/>
      <c r="L414" s="40">
        <v>73.5</v>
      </c>
      <c r="M414" s="40"/>
      <c r="N414" s="31"/>
      <c r="O414" s="37"/>
      <c r="P414" s="40">
        <v>40.200000000000003</v>
      </c>
      <c r="Q414" s="40"/>
      <c r="R414" s="31"/>
    </row>
    <row r="415" spans="1:18">
      <c r="A415" s="49"/>
      <c r="B415" s="129"/>
      <c r="C415" s="37"/>
      <c r="D415" s="43"/>
      <c r="E415" s="43"/>
      <c r="F415" s="37"/>
      <c r="G415" s="37"/>
      <c r="H415" s="43"/>
      <c r="I415" s="43"/>
      <c r="J415" s="37"/>
      <c r="K415" s="37"/>
      <c r="L415" s="43"/>
      <c r="M415" s="43"/>
      <c r="N415" s="37"/>
      <c r="O415" s="37"/>
      <c r="P415" s="43"/>
      <c r="Q415" s="43"/>
      <c r="R415" s="37"/>
    </row>
    <row r="416" spans="1:18">
      <c r="A416" s="49"/>
      <c r="B416" s="35" t="s">
        <v>612</v>
      </c>
      <c r="C416" s="37"/>
      <c r="D416" s="43">
        <v>20.5</v>
      </c>
      <c r="E416" s="43"/>
      <c r="F416" s="37"/>
      <c r="G416" s="37"/>
      <c r="H416" s="43" t="s">
        <v>375</v>
      </c>
      <c r="I416" s="43"/>
      <c r="J416" s="37"/>
      <c r="K416" s="37"/>
      <c r="L416" s="43">
        <v>12.3</v>
      </c>
      <c r="M416" s="43"/>
      <c r="N416" s="37"/>
      <c r="O416" s="37"/>
      <c r="P416" s="43">
        <v>8.1999999999999993</v>
      </c>
      <c r="Q416" s="43"/>
      <c r="R416" s="37"/>
    </row>
    <row r="417" spans="1:18">
      <c r="A417" s="49"/>
      <c r="B417" s="35"/>
      <c r="C417" s="37"/>
      <c r="D417" s="43"/>
      <c r="E417" s="43"/>
      <c r="F417" s="37"/>
      <c r="G417" s="37"/>
      <c r="H417" s="43"/>
      <c r="I417" s="43"/>
      <c r="J417" s="37"/>
      <c r="K417" s="37"/>
      <c r="L417" s="43"/>
      <c r="M417" s="43"/>
      <c r="N417" s="37"/>
      <c r="O417" s="37"/>
      <c r="P417" s="43"/>
      <c r="Q417" s="43"/>
      <c r="R417" s="37"/>
    </row>
    <row r="418" spans="1:18">
      <c r="A418" s="49"/>
      <c r="B418" s="35" t="s">
        <v>799</v>
      </c>
      <c r="C418" s="37"/>
      <c r="D418" s="43">
        <v>385</v>
      </c>
      <c r="E418" s="43"/>
      <c r="F418" s="37"/>
      <c r="G418" s="37"/>
      <c r="H418" s="43" t="s">
        <v>375</v>
      </c>
      <c r="I418" s="43"/>
      <c r="J418" s="37"/>
      <c r="K418" s="37"/>
      <c r="L418" s="43" t="s">
        <v>375</v>
      </c>
      <c r="M418" s="43"/>
      <c r="N418" s="37"/>
      <c r="O418" s="37"/>
      <c r="P418" s="43">
        <v>385</v>
      </c>
      <c r="Q418" s="43"/>
      <c r="R418" s="37"/>
    </row>
    <row r="419" spans="1:18" ht="15.75" thickBot="1">
      <c r="A419" s="49"/>
      <c r="B419" s="35"/>
      <c r="C419" s="37"/>
      <c r="D419" s="47"/>
      <c r="E419" s="47"/>
      <c r="F419" s="45"/>
      <c r="G419" s="37"/>
      <c r="H419" s="47"/>
      <c r="I419" s="47"/>
      <c r="J419" s="45"/>
      <c r="K419" s="37"/>
      <c r="L419" s="47"/>
      <c r="M419" s="47"/>
      <c r="N419" s="45"/>
      <c r="O419" s="37"/>
      <c r="P419" s="47"/>
      <c r="Q419" s="47"/>
      <c r="R419" s="45"/>
    </row>
    <row r="420" spans="1:18">
      <c r="A420" s="49"/>
      <c r="B420" s="37" t="s">
        <v>800</v>
      </c>
      <c r="C420" s="37"/>
      <c r="D420" s="36" t="s">
        <v>366</v>
      </c>
      <c r="E420" s="68">
        <v>6863.1</v>
      </c>
      <c r="F420" s="31"/>
      <c r="G420" s="37"/>
      <c r="H420" s="36" t="s">
        <v>366</v>
      </c>
      <c r="I420" s="68">
        <v>1712.1</v>
      </c>
      <c r="J420" s="31"/>
      <c r="K420" s="37"/>
      <c r="L420" s="36" t="s">
        <v>366</v>
      </c>
      <c r="M420" s="68">
        <v>4640.8999999999996</v>
      </c>
      <c r="N420" s="31"/>
      <c r="O420" s="37"/>
      <c r="P420" s="36" t="s">
        <v>366</v>
      </c>
      <c r="Q420" s="40">
        <v>510.1</v>
      </c>
      <c r="R420" s="31"/>
    </row>
    <row r="421" spans="1:18" ht="15.75" thickBot="1">
      <c r="A421" s="49"/>
      <c r="B421" s="74"/>
      <c r="C421" s="74"/>
      <c r="D421" s="73"/>
      <c r="E421" s="75"/>
      <c r="F421" s="74"/>
      <c r="G421" s="74"/>
      <c r="H421" s="73"/>
      <c r="I421" s="75"/>
      <c r="J421" s="74"/>
      <c r="K421" s="74"/>
      <c r="L421" s="73"/>
      <c r="M421" s="75"/>
      <c r="N421" s="74"/>
      <c r="O421" s="74"/>
      <c r="P421" s="73"/>
      <c r="Q421" s="86"/>
      <c r="R421" s="74"/>
    </row>
    <row r="422" spans="1:18" ht="15.75" thickTop="1">
      <c r="A422" s="49"/>
      <c r="B422" s="16"/>
      <c r="C422" s="16"/>
    </row>
    <row r="423" spans="1:18" ht="33.75">
      <c r="A423" s="49"/>
      <c r="B423" s="76" t="s">
        <v>403</v>
      </c>
      <c r="C423" s="130" t="s">
        <v>801</v>
      </c>
    </row>
    <row r="424" spans="1:18">
      <c r="A424" s="49"/>
      <c r="B424" s="28"/>
      <c r="C424" s="28"/>
      <c r="D424" s="28"/>
      <c r="E424" s="28"/>
      <c r="F424" s="28"/>
      <c r="G424" s="28"/>
      <c r="H424" s="28"/>
      <c r="I424" s="28"/>
      <c r="J424" s="28"/>
      <c r="K424" s="28"/>
      <c r="L424" s="28"/>
      <c r="M424" s="28"/>
      <c r="N424" s="28"/>
      <c r="O424" s="28"/>
      <c r="P424" s="28"/>
      <c r="Q424" s="28"/>
      <c r="R424" s="28"/>
    </row>
    <row r="425" spans="1:18" ht="15.75" thickBot="1">
      <c r="A425" s="49"/>
      <c r="B425" s="16"/>
      <c r="C425" s="16"/>
      <c r="D425" s="16"/>
      <c r="E425" s="16"/>
      <c r="F425" s="16"/>
      <c r="G425" s="16"/>
      <c r="H425" s="16"/>
      <c r="I425" s="16"/>
      <c r="J425" s="16"/>
      <c r="K425" s="16"/>
      <c r="L425" s="16"/>
      <c r="M425" s="16"/>
      <c r="N425" s="16"/>
      <c r="O425" s="16"/>
      <c r="P425" s="16"/>
      <c r="Q425" s="16"/>
      <c r="R425" s="16"/>
    </row>
    <row r="426" spans="1:18" ht="15.75" thickBot="1">
      <c r="A426" s="49"/>
      <c r="B426" s="19"/>
      <c r="C426" s="19"/>
      <c r="D426" s="125">
        <v>41639</v>
      </c>
      <c r="E426" s="125"/>
      <c r="F426" s="125"/>
      <c r="G426" s="125"/>
      <c r="H426" s="125"/>
      <c r="I426" s="125"/>
      <c r="J426" s="125"/>
      <c r="K426" s="125"/>
      <c r="L426" s="125"/>
      <c r="M426" s="125"/>
      <c r="N426" s="125"/>
      <c r="O426" s="125"/>
      <c r="P426" s="125"/>
      <c r="Q426" s="125"/>
      <c r="R426" s="125"/>
    </row>
    <row r="427" spans="1:18" ht="15.75" thickBot="1">
      <c r="A427" s="49"/>
      <c r="B427" s="17" t="s">
        <v>364</v>
      </c>
      <c r="C427" s="12"/>
      <c r="D427" s="66" t="s">
        <v>779</v>
      </c>
      <c r="E427" s="66"/>
      <c r="F427" s="66"/>
      <c r="G427" s="12"/>
      <c r="H427" s="66" t="s">
        <v>780</v>
      </c>
      <c r="I427" s="66"/>
      <c r="J427" s="66"/>
      <c r="K427" s="12"/>
      <c r="L427" s="66" t="s">
        <v>781</v>
      </c>
      <c r="M427" s="66"/>
      <c r="N427" s="66"/>
      <c r="O427" s="12"/>
      <c r="P427" s="66" t="s">
        <v>782</v>
      </c>
      <c r="Q427" s="66"/>
      <c r="R427" s="66"/>
    </row>
    <row r="428" spans="1:18">
      <c r="A428" s="49"/>
      <c r="B428" s="36" t="s">
        <v>783</v>
      </c>
      <c r="C428" s="37"/>
      <c r="D428" s="40"/>
      <c r="E428" s="40"/>
      <c r="F428" s="31"/>
      <c r="G428" s="37"/>
      <c r="H428" s="40"/>
      <c r="I428" s="40"/>
      <c r="J428" s="31"/>
      <c r="K428" s="37"/>
      <c r="L428" s="40"/>
      <c r="M428" s="40"/>
      <c r="N428" s="31"/>
      <c r="O428" s="37"/>
      <c r="P428" s="40"/>
      <c r="Q428" s="40"/>
      <c r="R428" s="31"/>
    </row>
    <row r="429" spans="1:18">
      <c r="A429" s="49"/>
      <c r="B429" s="67"/>
      <c r="C429" s="37"/>
      <c r="D429" s="41"/>
      <c r="E429" s="41"/>
      <c r="F429" s="32"/>
      <c r="G429" s="37"/>
      <c r="H429" s="41"/>
      <c r="I429" s="41"/>
      <c r="J429" s="32"/>
      <c r="K429" s="37"/>
      <c r="L429" s="41"/>
      <c r="M429" s="41"/>
      <c r="N429" s="32"/>
      <c r="O429" s="37"/>
      <c r="P429" s="41"/>
      <c r="Q429" s="41"/>
      <c r="R429" s="32"/>
    </row>
    <row r="430" spans="1:18">
      <c r="A430" s="49"/>
      <c r="B430" s="119" t="s">
        <v>784</v>
      </c>
      <c r="C430" s="37"/>
      <c r="D430" s="35" t="s">
        <v>366</v>
      </c>
      <c r="E430" s="43">
        <v>362.5</v>
      </c>
      <c r="F430" s="37"/>
      <c r="G430" s="37"/>
      <c r="H430" s="35" t="s">
        <v>366</v>
      </c>
      <c r="I430" s="43">
        <v>295.8</v>
      </c>
      <c r="J430" s="37"/>
      <c r="K430" s="37"/>
      <c r="L430" s="35" t="s">
        <v>366</v>
      </c>
      <c r="M430" s="43">
        <v>66.7</v>
      </c>
      <c r="N430" s="37"/>
      <c r="O430" s="37"/>
      <c r="P430" s="35" t="s">
        <v>366</v>
      </c>
      <c r="Q430" s="43" t="s">
        <v>375</v>
      </c>
      <c r="R430" s="37"/>
    </row>
    <row r="431" spans="1:18">
      <c r="A431" s="49"/>
      <c r="B431" s="119"/>
      <c r="C431" s="37"/>
      <c r="D431" s="35"/>
      <c r="E431" s="43"/>
      <c r="F431" s="37"/>
      <c r="G431" s="37"/>
      <c r="H431" s="35"/>
      <c r="I431" s="43"/>
      <c r="J431" s="37"/>
      <c r="K431" s="37"/>
      <c r="L431" s="35"/>
      <c r="M431" s="43"/>
      <c r="N431" s="37"/>
      <c r="O431" s="37"/>
      <c r="P431" s="35"/>
      <c r="Q431" s="43"/>
      <c r="R431" s="37"/>
    </row>
    <row r="432" spans="1:18">
      <c r="A432" s="49"/>
      <c r="B432" s="119" t="s">
        <v>785</v>
      </c>
      <c r="C432" s="37"/>
      <c r="D432" s="43"/>
      <c r="E432" s="43"/>
      <c r="F432" s="37"/>
      <c r="G432" s="37"/>
      <c r="H432" s="43"/>
      <c r="I432" s="43"/>
      <c r="J432" s="37"/>
      <c r="K432" s="37"/>
      <c r="L432" s="43"/>
      <c r="M432" s="43"/>
      <c r="N432" s="37"/>
      <c r="O432" s="37"/>
      <c r="P432" s="43"/>
      <c r="Q432" s="43"/>
      <c r="R432" s="37"/>
    </row>
    <row r="433" spans="1:18">
      <c r="A433" s="49"/>
      <c r="B433" s="119"/>
      <c r="C433" s="37"/>
      <c r="D433" s="43"/>
      <c r="E433" s="43"/>
      <c r="F433" s="37"/>
      <c r="G433" s="37"/>
      <c r="H433" s="43"/>
      <c r="I433" s="43"/>
      <c r="J433" s="37"/>
      <c r="K433" s="37"/>
      <c r="L433" s="43"/>
      <c r="M433" s="43"/>
      <c r="N433" s="37"/>
      <c r="O433" s="37"/>
      <c r="P433" s="43"/>
      <c r="Q433" s="43"/>
      <c r="R433" s="37"/>
    </row>
    <row r="434" spans="1:18">
      <c r="A434" s="49"/>
      <c r="B434" s="128" t="s">
        <v>786</v>
      </c>
      <c r="C434" s="37"/>
      <c r="D434" s="43">
        <v>754.4</v>
      </c>
      <c r="E434" s="43"/>
      <c r="F434" s="37"/>
      <c r="G434" s="37"/>
      <c r="H434" s="43" t="s">
        <v>375</v>
      </c>
      <c r="I434" s="43"/>
      <c r="J434" s="37"/>
      <c r="K434" s="37"/>
      <c r="L434" s="43">
        <v>754.4</v>
      </c>
      <c r="M434" s="43"/>
      <c r="N434" s="37"/>
      <c r="O434" s="37"/>
      <c r="P434" s="43" t="s">
        <v>375</v>
      </c>
      <c r="Q434" s="43"/>
      <c r="R434" s="37"/>
    </row>
    <row r="435" spans="1:18">
      <c r="A435" s="49"/>
      <c r="B435" s="128"/>
      <c r="C435" s="37"/>
      <c r="D435" s="43"/>
      <c r="E435" s="43"/>
      <c r="F435" s="37"/>
      <c r="G435" s="37"/>
      <c r="H435" s="43"/>
      <c r="I435" s="43"/>
      <c r="J435" s="37"/>
      <c r="K435" s="37"/>
      <c r="L435" s="43"/>
      <c r="M435" s="43"/>
      <c r="N435" s="37"/>
      <c r="O435" s="37"/>
      <c r="P435" s="43"/>
      <c r="Q435" s="43"/>
      <c r="R435" s="37"/>
    </row>
    <row r="436" spans="1:18">
      <c r="A436" s="49"/>
      <c r="B436" s="128" t="s">
        <v>789</v>
      </c>
      <c r="C436" s="37"/>
      <c r="D436" s="43">
        <v>265</v>
      </c>
      <c r="E436" s="43"/>
      <c r="F436" s="37"/>
      <c r="G436" s="37"/>
      <c r="H436" s="43" t="s">
        <v>375</v>
      </c>
      <c r="I436" s="43"/>
      <c r="J436" s="37"/>
      <c r="K436" s="37"/>
      <c r="L436" s="43">
        <v>265</v>
      </c>
      <c r="M436" s="43"/>
      <c r="N436" s="37"/>
      <c r="O436" s="37"/>
      <c r="P436" s="43" t="s">
        <v>375</v>
      </c>
      <c r="Q436" s="43"/>
      <c r="R436" s="37"/>
    </row>
    <row r="437" spans="1:18">
      <c r="A437" s="49"/>
      <c r="B437" s="128"/>
      <c r="C437" s="37"/>
      <c r="D437" s="43"/>
      <c r="E437" s="43"/>
      <c r="F437" s="37"/>
      <c r="G437" s="37"/>
      <c r="H437" s="43"/>
      <c r="I437" s="43"/>
      <c r="J437" s="37"/>
      <c r="K437" s="37"/>
      <c r="L437" s="43"/>
      <c r="M437" s="43"/>
      <c r="N437" s="37"/>
      <c r="O437" s="37"/>
      <c r="P437" s="43"/>
      <c r="Q437" s="43"/>
      <c r="R437" s="37"/>
    </row>
    <row r="438" spans="1:18">
      <c r="A438" s="49"/>
      <c r="B438" s="128" t="s">
        <v>787</v>
      </c>
      <c r="C438" s="37"/>
      <c r="D438" s="43">
        <v>434.4</v>
      </c>
      <c r="E438" s="43"/>
      <c r="F438" s="37"/>
      <c r="G438" s="37"/>
      <c r="H438" s="43" t="s">
        <v>375</v>
      </c>
      <c r="I438" s="43"/>
      <c r="J438" s="37"/>
      <c r="K438" s="37"/>
      <c r="L438" s="43">
        <v>434.4</v>
      </c>
      <c r="M438" s="43"/>
      <c r="N438" s="37"/>
      <c r="O438" s="37"/>
      <c r="P438" s="43" t="s">
        <v>375</v>
      </c>
      <c r="Q438" s="43"/>
      <c r="R438" s="37"/>
    </row>
    <row r="439" spans="1:18">
      <c r="A439" s="49"/>
      <c r="B439" s="128"/>
      <c r="C439" s="37"/>
      <c r="D439" s="43"/>
      <c r="E439" s="43"/>
      <c r="F439" s="37"/>
      <c r="G439" s="37"/>
      <c r="H439" s="43"/>
      <c r="I439" s="43"/>
      <c r="J439" s="37"/>
      <c r="K439" s="37"/>
      <c r="L439" s="43"/>
      <c r="M439" s="43"/>
      <c r="N439" s="37"/>
      <c r="O439" s="37"/>
      <c r="P439" s="43"/>
      <c r="Q439" s="43"/>
      <c r="R439" s="37"/>
    </row>
    <row r="440" spans="1:18">
      <c r="A440" s="49"/>
      <c r="B440" s="128" t="s">
        <v>788</v>
      </c>
      <c r="C440" s="37"/>
      <c r="D440" s="43">
        <v>281.10000000000002</v>
      </c>
      <c r="E440" s="43"/>
      <c r="F440" s="37"/>
      <c r="G440" s="37"/>
      <c r="H440" s="43" t="s">
        <v>375</v>
      </c>
      <c r="I440" s="43"/>
      <c r="J440" s="37"/>
      <c r="K440" s="37"/>
      <c r="L440" s="43">
        <v>281.10000000000002</v>
      </c>
      <c r="M440" s="43"/>
      <c r="N440" s="37"/>
      <c r="O440" s="37"/>
      <c r="P440" s="43" t="s">
        <v>375</v>
      </c>
      <c r="Q440" s="43"/>
      <c r="R440" s="37"/>
    </row>
    <row r="441" spans="1:18">
      <c r="A441" s="49"/>
      <c r="B441" s="128"/>
      <c r="C441" s="37"/>
      <c r="D441" s="43"/>
      <c r="E441" s="43"/>
      <c r="F441" s="37"/>
      <c r="G441" s="37"/>
      <c r="H441" s="43"/>
      <c r="I441" s="43"/>
      <c r="J441" s="37"/>
      <c r="K441" s="37"/>
      <c r="L441" s="43"/>
      <c r="M441" s="43"/>
      <c r="N441" s="37"/>
      <c r="O441" s="37"/>
      <c r="P441" s="43"/>
      <c r="Q441" s="43"/>
      <c r="R441" s="37"/>
    </row>
    <row r="442" spans="1:18">
      <c r="A442" s="49"/>
      <c r="B442" s="128" t="s">
        <v>792</v>
      </c>
      <c r="C442" s="37"/>
      <c r="D442" s="43">
        <v>149.1</v>
      </c>
      <c r="E442" s="43"/>
      <c r="F442" s="37"/>
      <c r="G442" s="37"/>
      <c r="H442" s="43" t="s">
        <v>375</v>
      </c>
      <c r="I442" s="43"/>
      <c r="J442" s="37"/>
      <c r="K442" s="37"/>
      <c r="L442" s="43">
        <v>149.1</v>
      </c>
      <c r="M442" s="43"/>
      <c r="N442" s="37"/>
      <c r="O442" s="37"/>
      <c r="P442" s="43" t="s">
        <v>375</v>
      </c>
      <c r="Q442" s="43"/>
      <c r="R442" s="37"/>
    </row>
    <row r="443" spans="1:18">
      <c r="A443" s="49"/>
      <c r="B443" s="128"/>
      <c r="C443" s="37"/>
      <c r="D443" s="43"/>
      <c r="E443" s="43"/>
      <c r="F443" s="37"/>
      <c r="G443" s="37"/>
      <c r="H443" s="43"/>
      <c r="I443" s="43"/>
      <c r="J443" s="37"/>
      <c r="K443" s="37"/>
      <c r="L443" s="43"/>
      <c r="M443" s="43"/>
      <c r="N443" s="37"/>
      <c r="O443" s="37"/>
      <c r="P443" s="43"/>
      <c r="Q443" s="43"/>
      <c r="R443" s="37"/>
    </row>
    <row r="444" spans="1:18">
      <c r="A444" s="49"/>
      <c r="B444" s="128" t="s">
        <v>790</v>
      </c>
      <c r="C444" s="37"/>
      <c r="D444" s="43">
        <v>173.6</v>
      </c>
      <c r="E444" s="43"/>
      <c r="F444" s="37"/>
      <c r="G444" s="37"/>
      <c r="H444" s="43" t="s">
        <v>375</v>
      </c>
      <c r="I444" s="43"/>
      <c r="J444" s="37"/>
      <c r="K444" s="37"/>
      <c r="L444" s="43">
        <v>173.6</v>
      </c>
      <c r="M444" s="43"/>
      <c r="N444" s="37"/>
      <c r="O444" s="37"/>
      <c r="P444" s="43" t="s">
        <v>375</v>
      </c>
      <c r="Q444" s="43"/>
      <c r="R444" s="37"/>
    </row>
    <row r="445" spans="1:18">
      <c r="A445" s="49"/>
      <c r="B445" s="128"/>
      <c r="C445" s="37"/>
      <c r="D445" s="43"/>
      <c r="E445" s="43"/>
      <c r="F445" s="37"/>
      <c r="G445" s="37"/>
      <c r="H445" s="43"/>
      <c r="I445" s="43"/>
      <c r="J445" s="37"/>
      <c r="K445" s="37"/>
      <c r="L445" s="43"/>
      <c r="M445" s="43"/>
      <c r="N445" s="37"/>
      <c r="O445" s="37"/>
      <c r="P445" s="43"/>
      <c r="Q445" s="43"/>
      <c r="R445" s="37"/>
    </row>
    <row r="446" spans="1:18">
      <c r="A446" s="49"/>
      <c r="B446" s="128" t="s">
        <v>791</v>
      </c>
      <c r="C446" s="37"/>
      <c r="D446" s="43">
        <v>159.69999999999999</v>
      </c>
      <c r="E446" s="43"/>
      <c r="F446" s="37"/>
      <c r="G446" s="37"/>
      <c r="H446" s="43" t="s">
        <v>375</v>
      </c>
      <c r="I446" s="43"/>
      <c r="J446" s="37"/>
      <c r="K446" s="37"/>
      <c r="L446" s="43">
        <v>159.69999999999999</v>
      </c>
      <c r="M446" s="43"/>
      <c r="N446" s="37"/>
      <c r="O446" s="37"/>
      <c r="P446" s="43" t="s">
        <v>375</v>
      </c>
      <c r="Q446" s="43"/>
      <c r="R446" s="37"/>
    </row>
    <row r="447" spans="1:18">
      <c r="A447" s="49"/>
      <c r="B447" s="128"/>
      <c r="C447" s="37"/>
      <c r="D447" s="43"/>
      <c r="E447" s="43"/>
      <c r="F447" s="37"/>
      <c r="G447" s="37"/>
      <c r="H447" s="43"/>
      <c r="I447" s="43"/>
      <c r="J447" s="37"/>
      <c r="K447" s="37"/>
      <c r="L447" s="43"/>
      <c r="M447" s="43"/>
      <c r="N447" s="37"/>
      <c r="O447" s="37"/>
      <c r="P447" s="43"/>
      <c r="Q447" s="43"/>
      <c r="R447" s="37"/>
    </row>
    <row r="448" spans="1:18">
      <c r="A448" s="49"/>
      <c r="B448" s="128" t="s">
        <v>793</v>
      </c>
      <c r="C448" s="37"/>
      <c r="D448" s="43">
        <v>91.2</v>
      </c>
      <c r="E448" s="43"/>
      <c r="F448" s="37"/>
      <c r="G448" s="37"/>
      <c r="H448" s="43" t="s">
        <v>375</v>
      </c>
      <c r="I448" s="43"/>
      <c r="J448" s="37"/>
      <c r="K448" s="37"/>
      <c r="L448" s="43">
        <v>91.2</v>
      </c>
      <c r="M448" s="43"/>
      <c r="N448" s="37"/>
      <c r="O448" s="37"/>
      <c r="P448" s="43" t="s">
        <v>375</v>
      </c>
      <c r="Q448" s="43"/>
      <c r="R448" s="37"/>
    </row>
    <row r="449" spans="1:18">
      <c r="A449" s="49"/>
      <c r="B449" s="128"/>
      <c r="C449" s="37"/>
      <c r="D449" s="43"/>
      <c r="E449" s="43"/>
      <c r="F449" s="37"/>
      <c r="G449" s="37"/>
      <c r="H449" s="43"/>
      <c r="I449" s="43"/>
      <c r="J449" s="37"/>
      <c r="K449" s="37"/>
      <c r="L449" s="43"/>
      <c r="M449" s="43"/>
      <c r="N449" s="37"/>
      <c r="O449" s="37"/>
      <c r="P449" s="43"/>
      <c r="Q449" s="43"/>
      <c r="R449" s="37"/>
    </row>
    <row r="450" spans="1:18">
      <c r="A450" s="49"/>
      <c r="B450" s="128" t="s">
        <v>424</v>
      </c>
      <c r="C450" s="37"/>
      <c r="D450" s="43">
        <v>38.700000000000003</v>
      </c>
      <c r="E450" s="43"/>
      <c r="F450" s="37"/>
      <c r="G450" s="37"/>
      <c r="H450" s="43" t="s">
        <v>375</v>
      </c>
      <c r="I450" s="43"/>
      <c r="J450" s="37"/>
      <c r="K450" s="37"/>
      <c r="L450" s="43">
        <v>38.700000000000003</v>
      </c>
      <c r="M450" s="43"/>
      <c r="N450" s="37"/>
      <c r="O450" s="37"/>
      <c r="P450" s="43" t="s">
        <v>375</v>
      </c>
      <c r="Q450" s="43"/>
      <c r="R450" s="37"/>
    </row>
    <row r="451" spans="1:18" ht="15.75" thickBot="1">
      <c r="A451" s="49"/>
      <c r="B451" s="128"/>
      <c r="C451" s="37"/>
      <c r="D451" s="47"/>
      <c r="E451" s="47"/>
      <c r="F451" s="45"/>
      <c r="G451" s="37"/>
      <c r="H451" s="47"/>
      <c r="I451" s="47"/>
      <c r="J451" s="45"/>
      <c r="K451" s="37"/>
      <c r="L451" s="47"/>
      <c r="M451" s="47"/>
      <c r="N451" s="45"/>
      <c r="O451" s="37"/>
      <c r="P451" s="47"/>
      <c r="Q451" s="47"/>
      <c r="R451" s="45"/>
    </row>
    <row r="452" spans="1:18">
      <c r="A452" s="49"/>
      <c r="B452" s="129" t="s">
        <v>794</v>
      </c>
      <c r="C452" s="37"/>
      <c r="D452" s="68">
        <v>2347.1999999999998</v>
      </c>
      <c r="E452" s="68"/>
      <c r="F452" s="31"/>
      <c r="G452" s="37"/>
      <c r="H452" s="40" t="s">
        <v>375</v>
      </c>
      <c r="I452" s="40"/>
      <c r="J452" s="31"/>
      <c r="K452" s="37"/>
      <c r="L452" s="68">
        <v>2347.1999999999998</v>
      </c>
      <c r="M452" s="68"/>
      <c r="N452" s="31"/>
      <c r="O452" s="37"/>
      <c r="P452" s="40" t="s">
        <v>375</v>
      </c>
      <c r="Q452" s="40"/>
      <c r="R452" s="31"/>
    </row>
    <row r="453" spans="1:18">
      <c r="A453" s="49"/>
      <c r="B453" s="129"/>
      <c r="C453" s="37"/>
      <c r="D453" s="70"/>
      <c r="E453" s="70"/>
      <c r="F453" s="37"/>
      <c r="G453" s="37"/>
      <c r="H453" s="43"/>
      <c r="I453" s="43"/>
      <c r="J453" s="37"/>
      <c r="K453" s="37"/>
      <c r="L453" s="70"/>
      <c r="M453" s="70"/>
      <c r="N453" s="37"/>
      <c r="O453" s="37"/>
      <c r="P453" s="43"/>
      <c r="Q453" s="43"/>
      <c r="R453" s="37"/>
    </row>
    <row r="454" spans="1:18">
      <c r="A454" s="49"/>
      <c r="B454" s="12"/>
      <c r="C454" s="12"/>
      <c r="D454" s="37"/>
      <c r="E454" s="37"/>
      <c r="F454" s="37"/>
      <c r="G454" s="12"/>
      <c r="H454" s="37"/>
      <c r="I454" s="37"/>
      <c r="J454" s="37"/>
      <c r="K454" s="12"/>
      <c r="L454" s="37"/>
      <c r="M454" s="37"/>
      <c r="N454" s="37"/>
      <c r="O454" s="12"/>
      <c r="P454" s="37"/>
      <c r="Q454" s="37"/>
      <c r="R454" s="37"/>
    </row>
    <row r="455" spans="1:18">
      <c r="A455" s="49"/>
      <c r="B455" s="119" t="s">
        <v>729</v>
      </c>
      <c r="C455" s="37"/>
      <c r="D455" s="70">
        <v>2014.5</v>
      </c>
      <c r="E455" s="70"/>
      <c r="F455" s="37"/>
      <c r="G455" s="37"/>
      <c r="H455" s="43" t="s">
        <v>375</v>
      </c>
      <c r="I455" s="43"/>
      <c r="J455" s="37"/>
      <c r="K455" s="37"/>
      <c r="L455" s="70">
        <v>1992.5</v>
      </c>
      <c r="M455" s="70"/>
      <c r="N455" s="37"/>
      <c r="O455" s="37"/>
      <c r="P455" s="43">
        <v>22</v>
      </c>
      <c r="Q455" s="43"/>
      <c r="R455" s="37"/>
    </row>
    <row r="456" spans="1:18">
      <c r="A456" s="49"/>
      <c r="B456" s="119"/>
      <c r="C456" s="37"/>
      <c r="D456" s="70"/>
      <c r="E456" s="70"/>
      <c r="F456" s="37"/>
      <c r="G456" s="37"/>
      <c r="H456" s="43"/>
      <c r="I456" s="43"/>
      <c r="J456" s="37"/>
      <c r="K456" s="37"/>
      <c r="L456" s="70"/>
      <c r="M456" s="70"/>
      <c r="N456" s="37"/>
      <c r="O456" s="37"/>
      <c r="P456" s="43"/>
      <c r="Q456" s="43"/>
      <c r="R456" s="37"/>
    </row>
    <row r="457" spans="1:18">
      <c r="A457" s="49"/>
      <c r="B457" s="119" t="s">
        <v>795</v>
      </c>
      <c r="C457" s="37"/>
      <c r="D457" s="43">
        <v>439.9</v>
      </c>
      <c r="E457" s="43"/>
      <c r="F457" s="37"/>
      <c r="G457" s="37"/>
      <c r="H457" s="43">
        <v>44.5</v>
      </c>
      <c r="I457" s="43"/>
      <c r="J457" s="37"/>
      <c r="K457" s="37"/>
      <c r="L457" s="43">
        <v>395.4</v>
      </c>
      <c r="M457" s="43"/>
      <c r="N457" s="37"/>
      <c r="O457" s="37"/>
      <c r="P457" s="43" t="s">
        <v>375</v>
      </c>
      <c r="Q457" s="43"/>
      <c r="R457" s="37"/>
    </row>
    <row r="458" spans="1:18">
      <c r="A458" s="49"/>
      <c r="B458" s="119"/>
      <c r="C458" s="37"/>
      <c r="D458" s="43"/>
      <c r="E458" s="43"/>
      <c r="F458" s="37"/>
      <c r="G458" s="37"/>
      <c r="H458" s="43"/>
      <c r="I458" s="43"/>
      <c r="J458" s="37"/>
      <c r="K458" s="37"/>
      <c r="L458" s="43"/>
      <c r="M458" s="43"/>
      <c r="N458" s="37"/>
      <c r="O458" s="37"/>
      <c r="P458" s="43"/>
      <c r="Q458" s="43"/>
      <c r="R458" s="37"/>
    </row>
    <row r="459" spans="1:18">
      <c r="A459" s="49"/>
      <c r="B459" s="119" t="s">
        <v>734</v>
      </c>
      <c r="C459" s="37"/>
      <c r="D459" s="43">
        <v>84.8</v>
      </c>
      <c r="E459" s="43"/>
      <c r="F459" s="37"/>
      <c r="G459" s="37"/>
      <c r="H459" s="43" t="s">
        <v>375</v>
      </c>
      <c r="I459" s="43"/>
      <c r="J459" s="37"/>
      <c r="K459" s="37"/>
      <c r="L459" s="43">
        <v>13.8</v>
      </c>
      <c r="M459" s="43"/>
      <c r="N459" s="37"/>
      <c r="O459" s="37"/>
      <c r="P459" s="43">
        <v>71</v>
      </c>
      <c r="Q459" s="43"/>
      <c r="R459" s="37"/>
    </row>
    <row r="460" spans="1:18">
      <c r="A460" s="49"/>
      <c r="B460" s="119"/>
      <c r="C460" s="37"/>
      <c r="D460" s="43"/>
      <c r="E460" s="43"/>
      <c r="F460" s="37"/>
      <c r="G460" s="37"/>
      <c r="H460" s="43"/>
      <c r="I460" s="43"/>
      <c r="J460" s="37"/>
      <c r="K460" s="37"/>
      <c r="L460" s="43"/>
      <c r="M460" s="43"/>
      <c r="N460" s="37"/>
      <c r="O460" s="37"/>
      <c r="P460" s="43"/>
      <c r="Q460" s="43"/>
      <c r="R460" s="37"/>
    </row>
    <row r="461" spans="1:18">
      <c r="A461" s="49"/>
      <c r="B461" s="119" t="s">
        <v>728</v>
      </c>
      <c r="C461" s="37"/>
      <c r="D461" s="43">
        <v>17.899999999999999</v>
      </c>
      <c r="E461" s="43"/>
      <c r="F461" s="37"/>
      <c r="G461" s="37"/>
      <c r="H461" s="43" t="s">
        <v>375</v>
      </c>
      <c r="I461" s="43"/>
      <c r="J461" s="37"/>
      <c r="K461" s="37"/>
      <c r="L461" s="43">
        <v>17.899999999999999</v>
      </c>
      <c r="M461" s="43"/>
      <c r="N461" s="37"/>
      <c r="O461" s="37"/>
      <c r="P461" s="43" t="s">
        <v>375</v>
      </c>
      <c r="Q461" s="43"/>
      <c r="R461" s="37"/>
    </row>
    <row r="462" spans="1:18" ht="15.75" thickBot="1">
      <c r="A462" s="49"/>
      <c r="B462" s="119"/>
      <c r="C462" s="37"/>
      <c r="D462" s="47"/>
      <c r="E462" s="47"/>
      <c r="F462" s="45"/>
      <c r="G462" s="37"/>
      <c r="H462" s="47"/>
      <c r="I462" s="47"/>
      <c r="J462" s="45"/>
      <c r="K462" s="37"/>
      <c r="L462" s="47"/>
      <c r="M462" s="47"/>
      <c r="N462" s="45"/>
      <c r="O462" s="37"/>
      <c r="P462" s="47"/>
      <c r="Q462" s="47"/>
      <c r="R462" s="45"/>
    </row>
    <row r="463" spans="1:18">
      <c r="A463" s="49"/>
      <c r="B463" s="129" t="s">
        <v>802</v>
      </c>
      <c r="C463" s="37"/>
      <c r="D463" s="68">
        <v>5266.8</v>
      </c>
      <c r="E463" s="68"/>
      <c r="F463" s="31"/>
      <c r="G463" s="37"/>
      <c r="H463" s="40">
        <v>340.3</v>
      </c>
      <c r="I463" s="40"/>
      <c r="J463" s="31"/>
      <c r="K463" s="37"/>
      <c r="L463" s="68">
        <v>4833.5</v>
      </c>
      <c r="M463" s="68"/>
      <c r="N463" s="31"/>
      <c r="O463" s="37"/>
      <c r="P463" s="40">
        <v>93</v>
      </c>
      <c r="Q463" s="40"/>
      <c r="R463" s="31"/>
    </row>
    <row r="464" spans="1:18">
      <c r="A464" s="49"/>
      <c r="B464" s="129"/>
      <c r="C464" s="37"/>
      <c r="D464" s="70"/>
      <c r="E464" s="70"/>
      <c r="F464" s="37"/>
      <c r="G464" s="37"/>
      <c r="H464" s="43"/>
      <c r="I464" s="43"/>
      <c r="J464" s="37"/>
      <c r="K464" s="37"/>
      <c r="L464" s="70"/>
      <c r="M464" s="70"/>
      <c r="N464" s="37"/>
      <c r="O464" s="37"/>
      <c r="P464" s="43"/>
      <c r="Q464" s="43"/>
      <c r="R464" s="37"/>
    </row>
    <row r="465" spans="1:18">
      <c r="A465" s="49"/>
      <c r="B465" s="12"/>
      <c r="C465" s="12"/>
      <c r="D465" s="37"/>
      <c r="E465" s="37"/>
      <c r="F465" s="37"/>
      <c r="G465" s="12"/>
      <c r="H465" s="37"/>
      <c r="I465" s="37"/>
      <c r="J465" s="37"/>
      <c r="K465" s="12"/>
      <c r="L465" s="37"/>
      <c r="M465" s="37"/>
      <c r="N465" s="37"/>
      <c r="O465" s="12"/>
      <c r="P465" s="37"/>
      <c r="Q465" s="37"/>
      <c r="R465" s="37"/>
    </row>
    <row r="466" spans="1:18">
      <c r="A466" s="49"/>
      <c r="B466" s="35" t="s">
        <v>610</v>
      </c>
      <c r="C466" s="37"/>
      <c r="D466" s="43">
        <v>635.9</v>
      </c>
      <c r="E466" s="43"/>
      <c r="F466" s="37"/>
      <c r="G466" s="37"/>
      <c r="H466" s="43">
        <v>621.5</v>
      </c>
      <c r="I466" s="43"/>
      <c r="J466" s="37"/>
      <c r="K466" s="37"/>
      <c r="L466" s="43">
        <v>14.4</v>
      </c>
      <c r="M466" s="43"/>
      <c r="N466" s="37"/>
      <c r="O466" s="37"/>
      <c r="P466" s="43" t="s">
        <v>375</v>
      </c>
      <c r="Q466" s="43"/>
      <c r="R466" s="37"/>
    </row>
    <row r="467" spans="1:18">
      <c r="A467" s="49"/>
      <c r="B467" s="35"/>
      <c r="C467" s="37"/>
      <c r="D467" s="43"/>
      <c r="E467" s="43"/>
      <c r="F467" s="37"/>
      <c r="G467" s="37"/>
      <c r="H467" s="43"/>
      <c r="I467" s="43"/>
      <c r="J467" s="37"/>
      <c r="K467" s="37"/>
      <c r="L467" s="43"/>
      <c r="M467" s="43"/>
      <c r="N467" s="37"/>
      <c r="O467" s="37"/>
      <c r="P467" s="43"/>
      <c r="Q467" s="43"/>
      <c r="R467" s="37"/>
    </row>
    <row r="468" spans="1:18">
      <c r="A468" s="49"/>
      <c r="B468" s="12"/>
      <c r="C468" s="12"/>
      <c r="D468" s="37"/>
      <c r="E468" s="37"/>
      <c r="F468" s="37"/>
      <c r="G468" s="12"/>
      <c r="H468" s="37"/>
      <c r="I468" s="37"/>
      <c r="J468" s="37"/>
      <c r="K468" s="12"/>
      <c r="L468" s="37"/>
      <c r="M468" s="37"/>
      <c r="N468" s="37"/>
      <c r="O468" s="12"/>
      <c r="P468" s="37"/>
      <c r="Q468" s="37"/>
      <c r="R468" s="37"/>
    </row>
    <row r="469" spans="1:18">
      <c r="A469" s="49"/>
      <c r="B469" s="35" t="s">
        <v>796</v>
      </c>
      <c r="C469" s="37"/>
      <c r="D469" s="43"/>
      <c r="E469" s="43"/>
      <c r="F469" s="37"/>
      <c r="G469" s="37"/>
      <c r="H469" s="43"/>
      <c r="I469" s="43"/>
      <c r="J469" s="37"/>
      <c r="K469" s="37"/>
      <c r="L469" s="43"/>
      <c r="M469" s="43"/>
      <c r="N469" s="37"/>
      <c r="O469" s="37"/>
      <c r="P469" s="43"/>
      <c r="Q469" s="43"/>
      <c r="R469" s="37"/>
    </row>
    <row r="470" spans="1:18">
      <c r="A470" s="49"/>
      <c r="B470" s="35"/>
      <c r="C470" s="37"/>
      <c r="D470" s="43"/>
      <c r="E470" s="43"/>
      <c r="F470" s="37"/>
      <c r="G470" s="37"/>
      <c r="H470" s="43"/>
      <c r="I470" s="43"/>
      <c r="J470" s="37"/>
      <c r="K470" s="37"/>
      <c r="L470" s="43"/>
      <c r="M470" s="43"/>
      <c r="N470" s="37"/>
      <c r="O470" s="37"/>
      <c r="P470" s="43"/>
      <c r="Q470" s="43"/>
      <c r="R470" s="37"/>
    </row>
    <row r="471" spans="1:18">
      <c r="A471" s="49"/>
      <c r="B471" s="119" t="s">
        <v>787</v>
      </c>
      <c r="C471" s="37"/>
      <c r="D471" s="43">
        <v>360.4</v>
      </c>
      <c r="E471" s="43"/>
      <c r="F471" s="37"/>
      <c r="G471" s="37"/>
      <c r="H471" s="43">
        <v>314.3</v>
      </c>
      <c r="I471" s="43"/>
      <c r="J471" s="37"/>
      <c r="K471" s="37"/>
      <c r="L471" s="43" t="s">
        <v>375</v>
      </c>
      <c r="M471" s="43"/>
      <c r="N471" s="37"/>
      <c r="O471" s="37"/>
      <c r="P471" s="43">
        <v>46.1</v>
      </c>
      <c r="Q471" s="43"/>
      <c r="R471" s="37"/>
    </row>
    <row r="472" spans="1:18">
      <c r="A472" s="49"/>
      <c r="B472" s="119"/>
      <c r="C472" s="37"/>
      <c r="D472" s="43"/>
      <c r="E472" s="43"/>
      <c r="F472" s="37"/>
      <c r="G472" s="37"/>
      <c r="H472" s="43"/>
      <c r="I472" s="43"/>
      <c r="J472" s="37"/>
      <c r="K472" s="37"/>
      <c r="L472" s="43"/>
      <c r="M472" s="43"/>
      <c r="N472" s="37"/>
      <c r="O472" s="37"/>
      <c r="P472" s="43"/>
      <c r="Q472" s="43"/>
      <c r="R472" s="37"/>
    </row>
    <row r="473" spans="1:18">
      <c r="A473" s="49"/>
      <c r="B473" s="119" t="s">
        <v>786</v>
      </c>
      <c r="C473" s="37"/>
      <c r="D473" s="43">
        <v>308.2</v>
      </c>
      <c r="E473" s="43"/>
      <c r="F473" s="37"/>
      <c r="G473" s="37"/>
      <c r="H473" s="43">
        <v>308.2</v>
      </c>
      <c r="I473" s="43"/>
      <c r="J473" s="37"/>
      <c r="K473" s="37"/>
      <c r="L473" s="43" t="s">
        <v>375</v>
      </c>
      <c r="M473" s="43"/>
      <c r="N473" s="37"/>
      <c r="O473" s="37"/>
      <c r="P473" s="43" t="s">
        <v>375</v>
      </c>
      <c r="Q473" s="43"/>
      <c r="R473" s="37"/>
    </row>
    <row r="474" spans="1:18">
      <c r="A474" s="49"/>
      <c r="B474" s="119"/>
      <c r="C474" s="37"/>
      <c r="D474" s="43"/>
      <c r="E474" s="43"/>
      <c r="F474" s="37"/>
      <c r="G474" s="37"/>
      <c r="H474" s="43"/>
      <c r="I474" s="43"/>
      <c r="J474" s="37"/>
      <c r="K474" s="37"/>
      <c r="L474" s="43"/>
      <c r="M474" s="43"/>
      <c r="N474" s="37"/>
      <c r="O474" s="37"/>
      <c r="P474" s="43"/>
      <c r="Q474" s="43"/>
      <c r="R474" s="37"/>
    </row>
    <row r="475" spans="1:18">
      <c r="A475" s="49"/>
      <c r="B475" s="119" t="s">
        <v>797</v>
      </c>
      <c r="C475" s="37"/>
      <c r="D475" s="43">
        <v>53.4</v>
      </c>
      <c r="E475" s="43"/>
      <c r="F475" s="37"/>
      <c r="G475" s="37"/>
      <c r="H475" s="43">
        <v>53.4</v>
      </c>
      <c r="I475" s="43"/>
      <c r="J475" s="37"/>
      <c r="K475" s="37"/>
      <c r="L475" s="43" t="s">
        <v>375</v>
      </c>
      <c r="M475" s="43"/>
      <c r="N475" s="37"/>
      <c r="O475" s="37"/>
      <c r="P475" s="43" t="s">
        <v>375</v>
      </c>
      <c r="Q475" s="43"/>
      <c r="R475" s="37"/>
    </row>
    <row r="476" spans="1:18">
      <c r="A476" s="49"/>
      <c r="B476" s="119"/>
      <c r="C476" s="37"/>
      <c r="D476" s="43"/>
      <c r="E476" s="43"/>
      <c r="F476" s="37"/>
      <c r="G476" s="37"/>
      <c r="H476" s="43"/>
      <c r="I476" s="43"/>
      <c r="J476" s="37"/>
      <c r="K476" s="37"/>
      <c r="L476" s="43"/>
      <c r="M476" s="43"/>
      <c r="N476" s="37"/>
      <c r="O476" s="37"/>
      <c r="P476" s="43"/>
      <c r="Q476" s="43"/>
      <c r="R476" s="37"/>
    </row>
    <row r="477" spans="1:18">
      <c r="A477" s="49"/>
      <c r="B477" s="119" t="s">
        <v>791</v>
      </c>
      <c r="C477" s="37"/>
      <c r="D477" s="43">
        <v>78.599999999999994</v>
      </c>
      <c r="E477" s="43"/>
      <c r="F477" s="37"/>
      <c r="G477" s="37"/>
      <c r="H477" s="43">
        <v>78.599999999999994</v>
      </c>
      <c r="I477" s="43"/>
      <c r="J477" s="37"/>
      <c r="K477" s="37"/>
      <c r="L477" s="43" t="s">
        <v>375</v>
      </c>
      <c r="M477" s="43"/>
      <c r="N477" s="37"/>
      <c r="O477" s="37"/>
      <c r="P477" s="43" t="s">
        <v>375</v>
      </c>
      <c r="Q477" s="43"/>
      <c r="R477" s="37"/>
    </row>
    <row r="478" spans="1:18">
      <c r="A478" s="49"/>
      <c r="B478" s="119"/>
      <c r="C478" s="37"/>
      <c r="D478" s="43"/>
      <c r="E478" s="43"/>
      <c r="F478" s="37"/>
      <c r="G478" s="37"/>
      <c r="H478" s="43"/>
      <c r="I478" s="43"/>
      <c r="J478" s="37"/>
      <c r="K478" s="37"/>
      <c r="L478" s="43"/>
      <c r="M478" s="43"/>
      <c r="N478" s="37"/>
      <c r="O478" s="37"/>
      <c r="P478" s="43"/>
      <c r="Q478" s="43"/>
      <c r="R478" s="37"/>
    </row>
    <row r="479" spans="1:18">
      <c r="A479" s="49"/>
      <c r="B479" s="119" t="s">
        <v>790</v>
      </c>
      <c r="C479" s="37"/>
      <c r="D479" s="43">
        <v>34.299999999999997</v>
      </c>
      <c r="E479" s="43"/>
      <c r="F479" s="37"/>
      <c r="G479" s="37"/>
      <c r="H479" s="43">
        <v>34.299999999999997</v>
      </c>
      <c r="I479" s="43"/>
      <c r="J479" s="37"/>
      <c r="K479" s="37"/>
      <c r="L479" s="43" t="s">
        <v>375</v>
      </c>
      <c r="M479" s="43"/>
      <c r="N479" s="37"/>
      <c r="O479" s="37"/>
      <c r="P479" s="43" t="s">
        <v>375</v>
      </c>
      <c r="Q479" s="43"/>
      <c r="R479" s="37"/>
    </row>
    <row r="480" spans="1:18">
      <c r="A480" s="49"/>
      <c r="B480" s="119"/>
      <c r="C480" s="37"/>
      <c r="D480" s="43"/>
      <c r="E480" s="43"/>
      <c r="F480" s="37"/>
      <c r="G480" s="37"/>
      <c r="H480" s="43"/>
      <c r="I480" s="43"/>
      <c r="J480" s="37"/>
      <c r="K480" s="37"/>
      <c r="L480" s="43"/>
      <c r="M480" s="43"/>
      <c r="N480" s="37"/>
      <c r="O480" s="37"/>
      <c r="P480" s="43"/>
      <c r="Q480" s="43"/>
      <c r="R480" s="37"/>
    </row>
    <row r="481" spans="1:18">
      <c r="A481" s="49"/>
      <c r="B481" s="119" t="s">
        <v>793</v>
      </c>
      <c r="C481" s="37"/>
      <c r="D481" s="43">
        <v>60.6</v>
      </c>
      <c r="E481" s="43"/>
      <c r="F481" s="37"/>
      <c r="G481" s="37"/>
      <c r="H481" s="43">
        <v>60.6</v>
      </c>
      <c r="I481" s="43"/>
      <c r="J481" s="37"/>
      <c r="K481" s="37"/>
      <c r="L481" s="43" t="s">
        <v>375</v>
      </c>
      <c r="M481" s="43"/>
      <c r="N481" s="37"/>
      <c r="O481" s="37"/>
      <c r="P481" s="43" t="s">
        <v>375</v>
      </c>
      <c r="Q481" s="43"/>
      <c r="R481" s="37"/>
    </row>
    <row r="482" spans="1:18">
      <c r="A482" s="49"/>
      <c r="B482" s="119"/>
      <c r="C482" s="37"/>
      <c r="D482" s="43"/>
      <c r="E482" s="43"/>
      <c r="F482" s="37"/>
      <c r="G482" s="37"/>
      <c r="H482" s="43"/>
      <c r="I482" s="43"/>
      <c r="J482" s="37"/>
      <c r="K482" s="37"/>
      <c r="L482" s="43"/>
      <c r="M482" s="43"/>
      <c r="N482" s="37"/>
      <c r="O482" s="37"/>
      <c r="P482" s="43"/>
      <c r="Q482" s="43"/>
      <c r="R482" s="37"/>
    </row>
    <row r="483" spans="1:18">
      <c r="A483" s="49"/>
      <c r="B483" s="119" t="s">
        <v>788</v>
      </c>
      <c r="C483" s="37"/>
      <c r="D483" s="43">
        <v>105.4</v>
      </c>
      <c r="E483" s="43"/>
      <c r="F483" s="37"/>
      <c r="G483" s="37"/>
      <c r="H483" s="43">
        <v>105.4</v>
      </c>
      <c r="I483" s="43"/>
      <c r="J483" s="37"/>
      <c r="K483" s="37"/>
      <c r="L483" s="43" t="s">
        <v>375</v>
      </c>
      <c r="M483" s="43"/>
      <c r="N483" s="37"/>
      <c r="O483" s="37"/>
      <c r="P483" s="43" t="s">
        <v>375</v>
      </c>
      <c r="Q483" s="43"/>
      <c r="R483" s="37"/>
    </row>
    <row r="484" spans="1:18">
      <c r="A484" s="49"/>
      <c r="B484" s="119"/>
      <c r="C484" s="37"/>
      <c r="D484" s="43"/>
      <c r="E484" s="43"/>
      <c r="F484" s="37"/>
      <c r="G484" s="37"/>
      <c r="H484" s="43"/>
      <c r="I484" s="43"/>
      <c r="J484" s="37"/>
      <c r="K484" s="37"/>
      <c r="L484" s="43"/>
      <c r="M484" s="43"/>
      <c r="N484" s="37"/>
      <c r="O484" s="37"/>
      <c r="P484" s="43"/>
      <c r="Q484" s="43"/>
      <c r="R484" s="37"/>
    </row>
    <row r="485" spans="1:18">
      <c r="A485" s="49"/>
      <c r="B485" s="119" t="s">
        <v>789</v>
      </c>
      <c r="C485" s="37"/>
      <c r="D485" s="43">
        <v>57.1</v>
      </c>
      <c r="E485" s="43"/>
      <c r="F485" s="37"/>
      <c r="G485" s="37"/>
      <c r="H485" s="43">
        <v>57.1</v>
      </c>
      <c r="I485" s="43"/>
      <c r="J485" s="37"/>
      <c r="K485" s="37"/>
      <c r="L485" s="43" t="s">
        <v>375</v>
      </c>
      <c r="M485" s="43"/>
      <c r="N485" s="37"/>
      <c r="O485" s="37"/>
      <c r="P485" s="43" t="s">
        <v>375</v>
      </c>
      <c r="Q485" s="43"/>
      <c r="R485" s="37"/>
    </row>
    <row r="486" spans="1:18">
      <c r="A486" s="49"/>
      <c r="B486" s="119"/>
      <c r="C486" s="37"/>
      <c r="D486" s="43"/>
      <c r="E486" s="43"/>
      <c r="F486" s="37"/>
      <c r="G486" s="37"/>
      <c r="H486" s="43"/>
      <c r="I486" s="43"/>
      <c r="J486" s="37"/>
      <c r="K486" s="37"/>
      <c r="L486" s="43"/>
      <c r="M486" s="43"/>
      <c r="N486" s="37"/>
      <c r="O486" s="37"/>
      <c r="P486" s="43"/>
      <c r="Q486" s="43"/>
      <c r="R486" s="37"/>
    </row>
    <row r="487" spans="1:18">
      <c r="A487" s="49"/>
      <c r="B487" s="119" t="s">
        <v>424</v>
      </c>
      <c r="C487" s="37"/>
      <c r="D487" s="43">
        <v>98.8</v>
      </c>
      <c r="E487" s="43"/>
      <c r="F487" s="37"/>
      <c r="G487" s="37"/>
      <c r="H487" s="43">
        <v>24.5</v>
      </c>
      <c r="I487" s="43"/>
      <c r="J487" s="37"/>
      <c r="K487" s="37"/>
      <c r="L487" s="43">
        <v>74.3</v>
      </c>
      <c r="M487" s="43"/>
      <c r="N487" s="37"/>
      <c r="O487" s="37"/>
      <c r="P487" s="43" t="s">
        <v>375</v>
      </c>
      <c r="Q487" s="43"/>
      <c r="R487" s="37"/>
    </row>
    <row r="488" spans="1:18" ht="15.75" thickBot="1">
      <c r="A488" s="49"/>
      <c r="B488" s="119"/>
      <c r="C488" s="37"/>
      <c r="D488" s="47"/>
      <c r="E488" s="47"/>
      <c r="F488" s="45"/>
      <c r="G488" s="37"/>
      <c r="H488" s="47"/>
      <c r="I488" s="47"/>
      <c r="J488" s="45"/>
      <c r="K488" s="37"/>
      <c r="L488" s="47"/>
      <c r="M488" s="47"/>
      <c r="N488" s="45"/>
      <c r="O488" s="37"/>
      <c r="P488" s="47"/>
      <c r="Q488" s="47"/>
      <c r="R488" s="45"/>
    </row>
    <row r="489" spans="1:18">
      <c r="A489" s="49"/>
      <c r="B489" s="129" t="s">
        <v>798</v>
      </c>
      <c r="C489" s="37"/>
      <c r="D489" s="68">
        <v>1156.8</v>
      </c>
      <c r="E489" s="68"/>
      <c r="F489" s="31"/>
      <c r="G489" s="37"/>
      <c r="H489" s="68">
        <v>1036.4000000000001</v>
      </c>
      <c r="I489" s="68"/>
      <c r="J489" s="31"/>
      <c r="K489" s="37"/>
      <c r="L489" s="40">
        <v>74.3</v>
      </c>
      <c r="M489" s="40"/>
      <c r="N489" s="31"/>
      <c r="O489" s="37"/>
      <c r="P489" s="40">
        <v>46.1</v>
      </c>
      <c r="Q489" s="40"/>
      <c r="R489" s="31"/>
    </row>
    <row r="490" spans="1:18">
      <c r="A490" s="49"/>
      <c r="B490" s="129"/>
      <c r="C490" s="37"/>
      <c r="D490" s="70"/>
      <c r="E490" s="70"/>
      <c r="F490" s="37"/>
      <c r="G490" s="37"/>
      <c r="H490" s="70"/>
      <c r="I490" s="70"/>
      <c r="J490" s="37"/>
      <c r="K490" s="37"/>
      <c r="L490" s="43"/>
      <c r="M490" s="43"/>
      <c r="N490" s="37"/>
      <c r="O490" s="37"/>
      <c r="P490" s="43"/>
      <c r="Q490" s="43"/>
      <c r="R490" s="37"/>
    </row>
    <row r="491" spans="1:18">
      <c r="A491" s="49"/>
      <c r="B491" s="35" t="s">
        <v>612</v>
      </c>
      <c r="C491" s="37"/>
      <c r="D491" s="43">
        <v>80.5</v>
      </c>
      <c r="E491" s="43"/>
      <c r="F491" s="37"/>
      <c r="G491" s="37"/>
      <c r="H491" s="43" t="s">
        <v>375</v>
      </c>
      <c r="I491" s="43"/>
      <c r="J491" s="37"/>
      <c r="K491" s="37"/>
      <c r="L491" s="43">
        <v>74.400000000000006</v>
      </c>
      <c r="M491" s="43"/>
      <c r="N491" s="37"/>
      <c r="O491" s="37"/>
      <c r="P491" s="43">
        <v>6.1</v>
      </c>
      <c r="Q491" s="43"/>
      <c r="R491" s="37"/>
    </row>
    <row r="492" spans="1:18">
      <c r="A492" s="49"/>
      <c r="B492" s="35"/>
      <c r="C492" s="37"/>
      <c r="D492" s="43"/>
      <c r="E492" s="43"/>
      <c r="F492" s="37"/>
      <c r="G492" s="37"/>
      <c r="H492" s="43"/>
      <c r="I492" s="43"/>
      <c r="J492" s="37"/>
      <c r="K492" s="37"/>
      <c r="L492" s="43"/>
      <c r="M492" s="43"/>
      <c r="N492" s="37"/>
      <c r="O492" s="37"/>
      <c r="P492" s="43"/>
      <c r="Q492" s="43"/>
      <c r="R492" s="37"/>
    </row>
    <row r="493" spans="1:18">
      <c r="A493" s="49"/>
      <c r="B493" s="37" t="s">
        <v>803</v>
      </c>
      <c r="C493" s="37"/>
      <c r="D493" s="43">
        <v>262.39999999999998</v>
      </c>
      <c r="E493" s="43"/>
      <c r="F493" s="37"/>
      <c r="G493" s="37"/>
      <c r="H493" s="43" t="s">
        <v>375</v>
      </c>
      <c r="I493" s="43"/>
      <c r="J493" s="37"/>
      <c r="K493" s="37"/>
      <c r="L493" s="43" t="s">
        <v>375</v>
      </c>
      <c r="M493" s="43"/>
      <c r="N493" s="37"/>
      <c r="O493" s="37"/>
      <c r="P493" s="43">
        <v>262.39999999999998</v>
      </c>
      <c r="Q493" s="43"/>
      <c r="R493" s="37"/>
    </row>
    <row r="494" spans="1:18" ht="15.75" thickBot="1">
      <c r="A494" s="49"/>
      <c r="B494" s="37"/>
      <c r="C494" s="37"/>
      <c r="D494" s="47"/>
      <c r="E494" s="47"/>
      <c r="F494" s="45"/>
      <c r="G494" s="37"/>
      <c r="H494" s="47"/>
      <c r="I494" s="47"/>
      <c r="J494" s="45"/>
      <c r="K494" s="37"/>
      <c r="L494" s="47"/>
      <c r="M494" s="47"/>
      <c r="N494" s="45"/>
      <c r="O494" s="37"/>
      <c r="P494" s="47"/>
      <c r="Q494" s="47"/>
      <c r="R494" s="45"/>
    </row>
    <row r="495" spans="1:18">
      <c r="A495" s="49"/>
      <c r="B495" s="35" t="s">
        <v>804</v>
      </c>
      <c r="C495" s="37"/>
      <c r="D495" s="36" t="s">
        <v>366</v>
      </c>
      <c r="E495" s="68">
        <v>7402.4</v>
      </c>
      <c r="F495" s="31"/>
      <c r="G495" s="37"/>
      <c r="H495" s="36" t="s">
        <v>366</v>
      </c>
      <c r="I495" s="68">
        <v>1998.2</v>
      </c>
      <c r="J495" s="31"/>
      <c r="K495" s="37"/>
      <c r="L495" s="36" t="s">
        <v>366</v>
      </c>
      <c r="M495" s="68">
        <v>4996.6000000000004</v>
      </c>
      <c r="N495" s="31"/>
      <c r="O495" s="37"/>
      <c r="P495" s="36" t="s">
        <v>366</v>
      </c>
      <c r="Q495" s="40">
        <v>407.6</v>
      </c>
      <c r="R495" s="31"/>
    </row>
    <row r="496" spans="1:18" ht="15.75" thickBot="1">
      <c r="A496" s="49"/>
      <c r="B496" s="73"/>
      <c r="C496" s="74"/>
      <c r="D496" s="73"/>
      <c r="E496" s="75"/>
      <c r="F496" s="74"/>
      <c r="G496" s="74"/>
      <c r="H496" s="73"/>
      <c r="I496" s="75"/>
      <c r="J496" s="74"/>
      <c r="K496" s="74"/>
      <c r="L496" s="73"/>
      <c r="M496" s="75"/>
      <c r="N496" s="74"/>
      <c r="O496" s="74"/>
      <c r="P496" s="73"/>
      <c r="Q496" s="86"/>
      <c r="R496" s="74"/>
    </row>
    <row r="497" spans="1:50" ht="15.75" thickTop="1">
      <c r="A497" s="49"/>
      <c r="B497" s="16"/>
      <c r="C497" s="16"/>
    </row>
    <row r="498" spans="1:50" ht="33.75">
      <c r="A498" s="49"/>
      <c r="B498" s="76" t="s">
        <v>403</v>
      </c>
      <c r="C498" s="130" t="s">
        <v>805</v>
      </c>
    </row>
    <row r="499" spans="1:50">
      <c r="A499" s="49"/>
      <c r="B499" s="16"/>
      <c r="C499" s="16"/>
    </row>
    <row r="500" spans="1:50" ht="45">
      <c r="A500" s="49"/>
      <c r="B500" s="76" t="s">
        <v>405</v>
      </c>
      <c r="C500" s="130" t="s">
        <v>806</v>
      </c>
    </row>
    <row r="501" spans="1:50">
      <c r="A501" s="49"/>
      <c r="B501" s="48"/>
      <c r="C501" s="48"/>
      <c r="D501" s="48"/>
      <c r="E501" s="48"/>
      <c r="F501" s="48"/>
      <c r="G501" s="48"/>
      <c r="H501" s="48"/>
      <c r="I501" s="48"/>
      <c r="J501" s="48"/>
      <c r="K501" s="48"/>
      <c r="L501" s="48"/>
      <c r="M501" s="48"/>
      <c r="N501" s="48"/>
      <c r="O501" s="48"/>
      <c r="P501" s="48"/>
      <c r="Q501" s="48"/>
      <c r="R501" s="48"/>
      <c r="S501" s="48"/>
      <c r="T501" s="48"/>
      <c r="U501" s="48"/>
      <c r="V501" s="48"/>
      <c r="W501" s="48"/>
      <c r="X501" s="48"/>
      <c r="Y501" s="48"/>
      <c r="Z501" s="48"/>
      <c r="AA501" s="48"/>
      <c r="AB501" s="48"/>
      <c r="AC501" s="48"/>
      <c r="AD501" s="48"/>
      <c r="AE501" s="48"/>
      <c r="AF501" s="48"/>
      <c r="AG501" s="48"/>
      <c r="AH501" s="48"/>
      <c r="AI501" s="48"/>
      <c r="AJ501" s="48"/>
      <c r="AK501" s="48"/>
      <c r="AL501" s="48"/>
      <c r="AM501" s="48"/>
      <c r="AN501" s="48"/>
      <c r="AO501" s="48"/>
      <c r="AP501" s="48"/>
      <c r="AQ501" s="48"/>
      <c r="AR501" s="48"/>
      <c r="AS501" s="48"/>
      <c r="AT501" s="48"/>
      <c r="AU501" s="48"/>
      <c r="AV501" s="48"/>
      <c r="AW501" s="48"/>
      <c r="AX501" s="48"/>
    </row>
    <row r="502" spans="1:50">
      <c r="A502" s="49"/>
      <c r="B502" s="48"/>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c r="AA502" s="48"/>
      <c r="AB502" s="48"/>
      <c r="AC502" s="48"/>
      <c r="AD502" s="48"/>
      <c r="AE502" s="48"/>
      <c r="AF502" s="48"/>
      <c r="AG502" s="48"/>
      <c r="AH502" s="48"/>
      <c r="AI502" s="48"/>
      <c r="AJ502" s="48"/>
      <c r="AK502" s="48"/>
      <c r="AL502" s="48"/>
      <c r="AM502" s="48"/>
      <c r="AN502" s="48"/>
      <c r="AO502" s="48"/>
      <c r="AP502" s="48"/>
      <c r="AQ502" s="48"/>
      <c r="AR502" s="48"/>
      <c r="AS502" s="48"/>
      <c r="AT502" s="48"/>
      <c r="AU502" s="48"/>
      <c r="AV502" s="48"/>
      <c r="AW502" s="48"/>
      <c r="AX502" s="48"/>
    </row>
    <row r="503" spans="1:50">
      <c r="A503" s="49"/>
      <c r="B503" s="88" t="s">
        <v>727</v>
      </c>
      <c r="C503" s="88"/>
      <c r="D503" s="88"/>
      <c r="E503" s="88"/>
      <c r="F503" s="88"/>
      <c r="G503" s="88"/>
      <c r="H503" s="88"/>
      <c r="I503" s="88"/>
      <c r="J503" s="88"/>
      <c r="K503" s="88"/>
      <c r="L503" s="88"/>
      <c r="M503" s="88"/>
      <c r="N503" s="88"/>
      <c r="O503" s="88"/>
      <c r="P503" s="88"/>
      <c r="Q503" s="88"/>
      <c r="R503" s="88"/>
      <c r="S503" s="88"/>
      <c r="T503" s="88"/>
      <c r="U503" s="88"/>
      <c r="V503" s="88"/>
      <c r="W503" s="88"/>
      <c r="X503" s="88"/>
      <c r="Y503" s="88"/>
      <c r="Z503" s="88"/>
      <c r="AA503" s="88"/>
      <c r="AB503" s="88"/>
      <c r="AC503" s="88"/>
      <c r="AD503" s="88"/>
      <c r="AE503" s="88"/>
      <c r="AF503" s="88"/>
      <c r="AG503" s="88"/>
      <c r="AH503" s="88"/>
      <c r="AI503" s="88"/>
      <c r="AJ503" s="88"/>
      <c r="AK503" s="88"/>
      <c r="AL503" s="88"/>
      <c r="AM503" s="88"/>
      <c r="AN503" s="88"/>
      <c r="AO503" s="88"/>
      <c r="AP503" s="88"/>
      <c r="AQ503" s="88"/>
      <c r="AR503" s="88"/>
      <c r="AS503" s="88"/>
      <c r="AT503" s="88"/>
      <c r="AU503" s="88"/>
      <c r="AV503" s="88"/>
      <c r="AW503" s="88"/>
      <c r="AX503" s="88"/>
    </row>
    <row r="504" spans="1:50">
      <c r="A504" s="49"/>
      <c r="B504" s="37" t="s">
        <v>807</v>
      </c>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c r="AU504" s="37"/>
      <c r="AV504" s="37"/>
      <c r="AW504" s="37"/>
      <c r="AX504" s="37"/>
    </row>
    <row r="505" spans="1:50">
      <c r="A505" s="49"/>
      <c r="B505" s="28"/>
      <c r="C505" s="28"/>
      <c r="D505" s="28"/>
      <c r="E505" s="28"/>
      <c r="F505" s="28"/>
      <c r="G505" s="28"/>
      <c r="H505" s="28"/>
      <c r="I505" s="28"/>
      <c r="J505" s="28"/>
    </row>
    <row r="506" spans="1:50" ht="15.75" thickBot="1">
      <c r="A506" s="49"/>
      <c r="B506" s="16"/>
      <c r="C506" s="16"/>
      <c r="D506" s="16"/>
      <c r="E506" s="16"/>
      <c r="F506" s="16"/>
      <c r="G506" s="16"/>
      <c r="H506" s="16"/>
      <c r="I506" s="16"/>
      <c r="J506" s="16"/>
    </row>
    <row r="507" spans="1:50">
      <c r="A507" s="49"/>
      <c r="B507" s="19"/>
      <c r="C507" s="19"/>
      <c r="D507" s="33" t="s">
        <v>808</v>
      </c>
      <c r="E507" s="33"/>
      <c r="F507" s="33"/>
      <c r="G507" s="33"/>
      <c r="H507" s="33"/>
      <c r="I507" s="33"/>
      <c r="J507" s="33"/>
    </row>
    <row r="508" spans="1:50" ht="15.75" thickBot="1">
      <c r="A508" s="49"/>
      <c r="B508" s="12"/>
      <c r="C508" s="12"/>
      <c r="D508" s="34" t="s">
        <v>809</v>
      </c>
      <c r="E508" s="34"/>
      <c r="F508" s="34"/>
      <c r="G508" s="34"/>
      <c r="H508" s="34"/>
      <c r="I508" s="34"/>
      <c r="J508" s="34"/>
    </row>
    <row r="509" spans="1:50" ht="15.75" thickBot="1">
      <c r="A509" s="49"/>
      <c r="B509" s="60" t="s">
        <v>364</v>
      </c>
      <c r="C509" s="12"/>
      <c r="D509" s="66">
        <v>2014</v>
      </c>
      <c r="E509" s="66"/>
      <c r="F509" s="66"/>
      <c r="G509" s="12"/>
      <c r="H509" s="66">
        <v>2013</v>
      </c>
      <c r="I509" s="66"/>
      <c r="J509" s="66"/>
    </row>
    <row r="510" spans="1:50">
      <c r="A510" s="49"/>
      <c r="B510" s="36" t="s">
        <v>810</v>
      </c>
      <c r="C510" s="37"/>
      <c r="D510" s="80" t="s">
        <v>366</v>
      </c>
      <c r="E510" s="38" t="s">
        <v>375</v>
      </c>
      <c r="F510" s="31"/>
      <c r="G510" s="37"/>
      <c r="H510" s="36" t="s">
        <v>366</v>
      </c>
      <c r="I510" s="40" t="s">
        <v>375</v>
      </c>
      <c r="J510" s="31"/>
    </row>
    <row r="511" spans="1:50">
      <c r="A511" s="49"/>
      <c r="B511" s="35"/>
      <c r="C511" s="37"/>
      <c r="D511" s="100"/>
      <c r="E511" s="39"/>
      <c r="F511" s="32"/>
      <c r="G511" s="37"/>
      <c r="H511" s="67"/>
      <c r="I511" s="41"/>
      <c r="J511" s="32"/>
    </row>
    <row r="512" spans="1:50">
      <c r="A512" s="49"/>
      <c r="B512" s="35" t="s">
        <v>558</v>
      </c>
      <c r="C512" s="37"/>
      <c r="D512" s="42">
        <v>236.9</v>
      </c>
      <c r="E512" s="42"/>
      <c r="F512" s="37"/>
      <c r="G512" s="37"/>
      <c r="H512" s="43">
        <v>228.8</v>
      </c>
      <c r="I512" s="43"/>
      <c r="J512" s="37"/>
    </row>
    <row r="513" spans="1:50">
      <c r="A513" s="49"/>
      <c r="B513" s="35"/>
      <c r="C513" s="37"/>
      <c r="D513" s="42"/>
      <c r="E513" s="42"/>
      <c r="F513" s="37"/>
      <c r="G513" s="37"/>
      <c r="H513" s="43"/>
      <c r="I513" s="43"/>
      <c r="J513" s="37"/>
    </row>
    <row r="514" spans="1:50">
      <c r="A514" s="49"/>
      <c r="B514" s="35" t="s">
        <v>560</v>
      </c>
      <c r="C514" s="37"/>
      <c r="D514" s="42">
        <v>957.8</v>
      </c>
      <c r="E514" s="42"/>
      <c r="F514" s="37"/>
      <c r="G514" s="37"/>
      <c r="H514" s="70">
        <v>1039.5</v>
      </c>
      <c r="I514" s="70"/>
      <c r="J514" s="37"/>
    </row>
    <row r="515" spans="1:50">
      <c r="A515" s="49"/>
      <c r="B515" s="35"/>
      <c r="C515" s="37"/>
      <c r="D515" s="42"/>
      <c r="E515" s="42"/>
      <c r="F515" s="37"/>
      <c r="G515" s="37"/>
      <c r="H515" s="70"/>
      <c r="I515" s="70"/>
      <c r="J515" s="37"/>
    </row>
    <row r="516" spans="1:50">
      <c r="A516" s="49"/>
      <c r="B516" s="35" t="s">
        <v>811</v>
      </c>
      <c r="C516" s="37"/>
      <c r="D516" s="90">
        <v>1105.9000000000001</v>
      </c>
      <c r="E516" s="90"/>
      <c r="F516" s="37"/>
      <c r="G516" s="37"/>
      <c r="H516" s="70">
        <v>1075.5</v>
      </c>
      <c r="I516" s="70"/>
      <c r="J516" s="37"/>
    </row>
    <row r="517" spans="1:50">
      <c r="A517" s="49"/>
      <c r="B517" s="35"/>
      <c r="C517" s="37"/>
      <c r="D517" s="90"/>
      <c r="E517" s="90"/>
      <c r="F517" s="37"/>
      <c r="G517" s="37"/>
      <c r="H517" s="70"/>
      <c r="I517" s="70"/>
      <c r="J517" s="37"/>
    </row>
    <row r="518" spans="1:50">
      <c r="A518" s="49"/>
      <c r="B518" s="35" t="s">
        <v>812</v>
      </c>
      <c r="C518" s="37"/>
      <c r="D518" s="42" t="s">
        <v>375</v>
      </c>
      <c r="E518" s="42"/>
      <c r="F518" s="37"/>
      <c r="G518" s="37"/>
      <c r="H518" s="43" t="s">
        <v>375</v>
      </c>
      <c r="I518" s="43"/>
      <c r="J518" s="37"/>
    </row>
    <row r="519" spans="1:50">
      <c r="A519" s="49"/>
      <c r="B519" s="35"/>
      <c r="C519" s="37"/>
      <c r="D519" s="42"/>
      <c r="E519" s="42"/>
      <c r="F519" s="37"/>
      <c r="G519" s="37"/>
      <c r="H519" s="43"/>
      <c r="I519" s="43"/>
      <c r="J519" s="37"/>
    </row>
    <row r="520" spans="1:50">
      <c r="A520" s="49"/>
      <c r="B520" s="35" t="s">
        <v>424</v>
      </c>
      <c r="C520" s="37"/>
      <c r="D520" s="42">
        <v>10.6</v>
      </c>
      <c r="E520" s="42"/>
      <c r="F520" s="37"/>
      <c r="G520" s="37"/>
      <c r="H520" s="43">
        <v>3.4</v>
      </c>
      <c r="I520" s="43"/>
      <c r="J520" s="37"/>
    </row>
    <row r="521" spans="1:50" ht="15.75" thickBot="1">
      <c r="A521" s="49"/>
      <c r="B521" s="35"/>
      <c r="C521" s="37"/>
      <c r="D521" s="46"/>
      <c r="E521" s="46"/>
      <c r="F521" s="45"/>
      <c r="G521" s="37"/>
      <c r="H521" s="47"/>
      <c r="I521" s="47"/>
      <c r="J521" s="45"/>
    </row>
    <row r="522" spans="1:50">
      <c r="A522" s="49"/>
      <c r="B522" s="37" t="s">
        <v>813</v>
      </c>
      <c r="C522" s="37"/>
      <c r="D522" s="80" t="s">
        <v>366</v>
      </c>
      <c r="E522" s="91">
        <v>2311.1999999999998</v>
      </c>
      <c r="F522" s="31"/>
      <c r="G522" s="37"/>
      <c r="H522" s="36" t="s">
        <v>366</v>
      </c>
      <c r="I522" s="68">
        <v>2347.1999999999998</v>
      </c>
      <c r="J522" s="31"/>
    </row>
    <row r="523" spans="1:50" ht="15.75" thickBot="1">
      <c r="A523" s="49"/>
      <c r="B523" s="74"/>
      <c r="C523" s="74"/>
      <c r="D523" s="81"/>
      <c r="E523" s="95"/>
      <c r="F523" s="74"/>
      <c r="G523" s="74"/>
      <c r="H523" s="73"/>
      <c r="I523" s="75"/>
      <c r="J523" s="74"/>
    </row>
    <row r="524" spans="1:50" ht="15.75" thickTop="1">
      <c r="A524" s="49"/>
      <c r="B524" s="16"/>
      <c r="C524" s="16"/>
    </row>
    <row r="525" spans="1:50" ht="22.5">
      <c r="A525" s="49"/>
      <c r="B525" s="131" t="s">
        <v>403</v>
      </c>
      <c r="C525" s="130" t="s">
        <v>814</v>
      </c>
    </row>
    <row r="526" spans="1:50">
      <c r="A526" s="49"/>
      <c r="B526" s="48"/>
      <c r="C526" s="48"/>
      <c r="D526" s="48"/>
      <c r="E526" s="48"/>
      <c r="F526" s="48"/>
      <c r="G526" s="48"/>
      <c r="H526" s="48"/>
      <c r="I526" s="48"/>
      <c r="J526" s="48"/>
      <c r="K526" s="48"/>
      <c r="L526" s="48"/>
      <c r="M526" s="48"/>
      <c r="N526" s="48"/>
      <c r="O526" s="48"/>
      <c r="P526" s="48"/>
      <c r="Q526" s="48"/>
      <c r="R526" s="48"/>
      <c r="S526" s="48"/>
      <c r="T526" s="48"/>
      <c r="U526" s="48"/>
      <c r="V526" s="48"/>
      <c r="W526" s="48"/>
      <c r="X526" s="48"/>
      <c r="Y526" s="48"/>
      <c r="Z526" s="48"/>
      <c r="AA526" s="48"/>
      <c r="AB526" s="48"/>
      <c r="AC526" s="48"/>
      <c r="AD526" s="48"/>
      <c r="AE526" s="48"/>
      <c r="AF526" s="48"/>
      <c r="AG526" s="48"/>
      <c r="AH526" s="48"/>
      <c r="AI526" s="48"/>
      <c r="AJ526" s="48"/>
      <c r="AK526" s="48"/>
      <c r="AL526" s="48"/>
      <c r="AM526" s="48"/>
      <c r="AN526" s="48"/>
      <c r="AO526" s="48"/>
      <c r="AP526" s="48"/>
      <c r="AQ526" s="48"/>
      <c r="AR526" s="48"/>
      <c r="AS526" s="48"/>
      <c r="AT526" s="48"/>
      <c r="AU526" s="48"/>
      <c r="AV526" s="48"/>
      <c r="AW526" s="48"/>
      <c r="AX526" s="48"/>
    </row>
    <row r="527" spans="1:50">
      <c r="A527" s="49"/>
      <c r="B527" s="88" t="s">
        <v>815</v>
      </c>
      <c r="C527" s="88"/>
      <c r="D527" s="88"/>
      <c r="E527" s="88"/>
      <c r="F527" s="88"/>
      <c r="G527" s="88"/>
      <c r="H527" s="88"/>
      <c r="I527" s="88"/>
      <c r="J527" s="88"/>
      <c r="K527" s="88"/>
      <c r="L527" s="88"/>
      <c r="M527" s="88"/>
      <c r="N527" s="88"/>
      <c r="O527" s="88"/>
      <c r="P527" s="88"/>
      <c r="Q527" s="88"/>
      <c r="R527" s="88"/>
      <c r="S527" s="88"/>
      <c r="T527" s="88"/>
      <c r="U527" s="88"/>
      <c r="V527" s="88"/>
      <c r="W527" s="88"/>
      <c r="X527" s="88"/>
      <c r="Y527" s="88"/>
      <c r="Z527" s="88"/>
      <c r="AA527" s="88"/>
      <c r="AB527" s="88"/>
      <c r="AC527" s="88"/>
      <c r="AD527" s="88"/>
      <c r="AE527" s="88"/>
      <c r="AF527" s="88"/>
      <c r="AG527" s="88"/>
      <c r="AH527" s="88"/>
      <c r="AI527" s="88"/>
      <c r="AJ527" s="88"/>
      <c r="AK527" s="88"/>
      <c r="AL527" s="88"/>
      <c r="AM527" s="88"/>
      <c r="AN527" s="88"/>
      <c r="AO527" s="88"/>
      <c r="AP527" s="88"/>
      <c r="AQ527" s="88"/>
      <c r="AR527" s="88"/>
      <c r="AS527" s="88"/>
      <c r="AT527" s="88"/>
      <c r="AU527" s="88"/>
      <c r="AV527" s="88"/>
      <c r="AW527" s="88"/>
      <c r="AX527" s="88"/>
    </row>
    <row r="528" spans="1:50">
      <c r="A528" s="49"/>
      <c r="B528" s="37" t="s">
        <v>816</v>
      </c>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c r="AU528" s="37"/>
      <c r="AV528" s="37"/>
      <c r="AW528" s="37"/>
      <c r="AX528" s="37"/>
    </row>
    <row r="529" spans="1:50">
      <c r="A529" s="49"/>
      <c r="B529" s="37" t="s">
        <v>817</v>
      </c>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c r="AU529" s="37"/>
      <c r="AV529" s="37"/>
      <c r="AW529" s="37"/>
      <c r="AX529" s="37"/>
    </row>
    <row r="530" spans="1:50">
      <c r="A530" s="49"/>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50" ht="15.75" thickBot="1">
      <c r="A531" s="49"/>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50" ht="15.75" thickBot="1">
      <c r="A532" s="49"/>
      <c r="B532" s="132"/>
      <c r="C532" s="19"/>
      <c r="D532" s="66" t="s">
        <v>818</v>
      </c>
      <c r="E532" s="66"/>
      <c r="F532" s="66"/>
      <c r="G532" s="66"/>
      <c r="H532" s="66"/>
      <c r="I532" s="66"/>
      <c r="J532" s="66"/>
      <c r="K532" s="66"/>
      <c r="L532" s="66"/>
      <c r="M532" s="66"/>
      <c r="N532" s="66"/>
      <c r="O532" s="19"/>
      <c r="P532" s="66" t="s">
        <v>819</v>
      </c>
      <c r="Q532" s="66"/>
      <c r="R532" s="66"/>
      <c r="S532" s="66"/>
      <c r="T532" s="66"/>
      <c r="U532" s="66"/>
      <c r="V532" s="66"/>
      <c r="W532" s="66"/>
      <c r="X532" s="66"/>
      <c r="Y532" s="66"/>
      <c r="Z532" s="66"/>
    </row>
    <row r="533" spans="1:50" ht="15.75" thickBot="1">
      <c r="A533" s="49"/>
      <c r="B533" s="60" t="s">
        <v>364</v>
      </c>
      <c r="C533" s="12"/>
      <c r="D533" s="66" t="s">
        <v>820</v>
      </c>
      <c r="E533" s="66"/>
      <c r="F533" s="66"/>
      <c r="G533" s="12"/>
      <c r="H533" s="66" t="s">
        <v>821</v>
      </c>
      <c r="I533" s="66"/>
      <c r="J533" s="66"/>
      <c r="K533" s="19"/>
      <c r="L533" s="66" t="s">
        <v>822</v>
      </c>
      <c r="M533" s="66"/>
      <c r="N533" s="66"/>
      <c r="O533" s="12"/>
      <c r="P533" s="66" t="s">
        <v>820</v>
      </c>
      <c r="Q533" s="66"/>
      <c r="R533" s="66"/>
      <c r="S533" s="12"/>
      <c r="T533" s="66" t="s">
        <v>821</v>
      </c>
      <c r="U533" s="66"/>
      <c r="V533" s="66"/>
      <c r="W533" s="19"/>
      <c r="X533" s="66" t="s">
        <v>822</v>
      </c>
      <c r="Y533" s="66"/>
      <c r="Z533" s="66"/>
    </row>
    <row r="534" spans="1:50">
      <c r="A534" s="49"/>
      <c r="B534" s="112" t="s">
        <v>823</v>
      </c>
      <c r="C534" s="37"/>
      <c r="D534" s="40"/>
      <c r="E534" s="40"/>
      <c r="F534" s="31"/>
      <c r="G534" s="37"/>
      <c r="H534" s="40"/>
      <c r="I534" s="40"/>
      <c r="J534" s="31"/>
      <c r="K534" s="37"/>
      <c r="L534" s="40"/>
      <c r="M534" s="40"/>
      <c r="N534" s="31"/>
      <c r="O534" s="37"/>
      <c r="P534" s="40"/>
      <c r="Q534" s="40"/>
      <c r="R534" s="31"/>
      <c r="S534" s="37"/>
      <c r="T534" s="40"/>
      <c r="U534" s="40"/>
      <c r="V534" s="31"/>
      <c r="W534" s="37"/>
      <c r="X534" s="40"/>
      <c r="Y534" s="40"/>
      <c r="Z534" s="31"/>
    </row>
    <row r="535" spans="1:50">
      <c r="A535" s="49"/>
      <c r="B535" s="111"/>
      <c r="C535" s="37"/>
      <c r="D535" s="43"/>
      <c r="E535" s="43"/>
      <c r="F535" s="37"/>
      <c r="G535" s="37"/>
      <c r="H535" s="43"/>
      <c r="I535" s="43"/>
      <c r="J535" s="37"/>
      <c r="K535" s="37"/>
      <c r="L535" s="43"/>
      <c r="M535" s="43"/>
      <c r="N535" s="37"/>
      <c r="O535" s="37"/>
      <c r="P535" s="43"/>
      <c r="Q535" s="43"/>
      <c r="R535" s="37"/>
      <c r="S535" s="37"/>
      <c r="T535" s="43"/>
      <c r="U535" s="43"/>
      <c r="V535" s="37"/>
      <c r="W535" s="37"/>
      <c r="X535" s="43"/>
      <c r="Y535" s="43"/>
      <c r="Z535" s="37"/>
    </row>
    <row r="536" spans="1:50">
      <c r="A536" s="49"/>
      <c r="B536" s="119" t="s">
        <v>824</v>
      </c>
      <c r="C536" s="37"/>
      <c r="D536" s="43"/>
      <c r="E536" s="43"/>
      <c r="F536" s="37"/>
      <c r="G536" s="37"/>
      <c r="H536" s="43"/>
      <c r="I536" s="43"/>
      <c r="J536" s="37"/>
      <c r="K536" s="37"/>
      <c r="L536" s="43"/>
      <c r="M536" s="43"/>
      <c r="N536" s="37"/>
      <c r="O536" s="37"/>
      <c r="P536" s="43"/>
      <c r="Q536" s="43"/>
      <c r="R536" s="37"/>
      <c r="S536" s="37"/>
      <c r="T536" s="43"/>
      <c r="U536" s="43"/>
      <c r="V536" s="37"/>
      <c r="W536" s="37"/>
      <c r="X536" s="43"/>
      <c r="Y536" s="43"/>
      <c r="Z536" s="37"/>
    </row>
    <row r="537" spans="1:50">
      <c r="A537" s="49"/>
      <c r="B537" s="119"/>
      <c r="C537" s="37"/>
      <c r="D537" s="43"/>
      <c r="E537" s="43"/>
      <c r="F537" s="37"/>
      <c r="G537" s="37"/>
      <c r="H537" s="43"/>
      <c r="I537" s="43"/>
      <c r="J537" s="37"/>
      <c r="K537" s="37"/>
      <c r="L537" s="43"/>
      <c r="M537" s="43"/>
      <c r="N537" s="37"/>
      <c r="O537" s="37"/>
      <c r="P537" s="43"/>
      <c r="Q537" s="43"/>
      <c r="R537" s="37"/>
      <c r="S537" s="37"/>
      <c r="T537" s="43"/>
      <c r="U537" s="43"/>
      <c r="V537" s="37"/>
      <c r="W537" s="37"/>
      <c r="X537" s="43"/>
      <c r="Y537" s="43"/>
      <c r="Z537" s="37"/>
    </row>
    <row r="538" spans="1:50">
      <c r="A538" s="49"/>
      <c r="B538" s="128" t="s">
        <v>825</v>
      </c>
      <c r="C538" s="37"/>
      <c r="D538" s="35" t="s">
        <v>366</v>
      </c>
      <c r="E538" s="43">
        <v>411.2</v>
      </c>
      <c r="F538" s="37"/>
      <c r="G538" s="37"/>
      <c r="H538" s="35" t="s">
        <v>366</v>
      </c>
      <c r="I538" s="43">
        <v>411.2</v>
      </c>
      <c r="J538" s="37"/>
      <c r="K538" s="37"/>
      <c r="L538" s="35" t="s">
        <v>366</v>
      </c>
      <c r="M538" s="43" t="s">
        <v>375</v>
      </c>
      <c r="N538" s="37"/>
      <c r="O538" s="37"/>
      <c r="P538" s="35" t="s">
        <v>366</v>
      </c>
      <c r="Q538" s="43">
        <v>512.29999999999995</v>
      </c>
      <c r="R538" s="37"/>
      <c r="S538" s="37"/>
      <c r="T538" s="35" t="s">
        <v>366</v>
      </c>
      <c r="U538" s="43">
        <v>512.29999999999995</v>
      </c>
      <c r="V538" s="37"/>
      <c r="W538" s="37"/>
      <c r="X538" s="35" t="s">
        <v>366</v>
      </c>
      <c r="Y538" s="43" t="s">
        <v>375</v>
      </c>
      <c r="Z538" s="37"/>
    </row>
    <row r="539" spans="1:50">
      <c r="A539" s="49"/>
      <c r="B539" s="128"/>
      <c r="C539" s="37"/>
      <c r="D539" s="35"/>
      <c r="E539" s="43"/>
      <c r="F539" s="37"/>
      <c r="G539" s="37"/>
      <c r="H539" s="35"/>
      <c r="I539" s="43"/>
      <c r="J539" s="37"/>
      <c r="K539" s="37"/>
      <c r="L539" s="35"/>
      <c r="M539" s="43"/>
      <c r="N539" s="37"/>
      <c r="O539" s="37"/>
      <c r="P539" s="35"/>
      <c r="Q539" s="43"/>
      <c r="R539" s="37"/>
      <c r="S539" s="37"/>
      <c r="T539" s="35"/>
      <c r="U539" s="43"/>
      <c r="V539" s="37"/>
      <c r="W539" s="37"/>
      <c r="X539" s="35"/>
      <c r="Y539" s="43"/>
      <c r="Z539" s="37"/>
    </row>
    <row r="540" spans="1:50">
      <c r="A540" s="49"/>
      <c r="B540" s="128" t="s">
        <v>826</v>
      </c>
      <c r="C540" s="37"/>
      <c r="D540" s="43">
        <v>36.6</v>
      </c>
      <c r="E540" s="43"/>
      <c r="F540" s="37"/>
      <c r="G540" s="37"/>
      <c r="H540" s="43">
        <v>36.6</v>
      </c>
      <c r="I540" s="43"/>
      <c r="J540" s="37"/>
      <c r="K540" s="37"/>
      <c r="L540" s="43" t="s">
        <v>375</v>
      </c>
      <c r="M540" s="43"/>
      <c r="N540" s="37"/>
      <c r="O540" s="37"/>
      <c r="P540" s="43">
        <v>81.2</v>
      </c>
      <c r="Q540" s="43"/>
      <c r="R540" s="37"/>
      <c r="S540" s="37"/>
      <c r="T540" s="43">
        <v>81.2</v>
      </c>
      <c r="U540" s="43"/>
      <c r="V540" s="37"/>
      <c r="W540" s="37"/>
      <c r="X540" s="43" t="s">
        <v>375</v>
      </c>
      <c r="Y540" s="43"/>
      <c r="Z540" s="37"/>
    </row>
    <row r="541" spans="1:50">
      <c r="A541" s="49"/>
      <c r="B541" s="128"/>
      <c r="C541" s="37"/>
      <c r="D541" s="43"/>
      <c r="E541" s="43"/>
      <c r="F541" s="37"/>
      <c r="G541" s="37"/>
      <c r="H541" s="43"/>
      <c r="I541" s="43"/>
      <c r="J541" s="37"/>
      <c r="K541" s="37"/>
      <c r="L541" s="43"/>
      <c r="M541" s="43"/>
      <c r="N541" s="37"/>
      <c r="O541" s="37"/>
      <c r="P541" s="43"/>
      <c r="Q541" s="43"/>
      <c r="R541" s="37"/>
      <c r="S541" s="37"/>
      <c r="T541" s="43"/>
      <c r="U541" s="43"/>
      <c r="V541" s="37"/>
      <c r="W541" s="37"/>
      <c r="X541" s="43"/>
      <c r="Y541" s="43"/>
      <c r="Z541" s="37"/>
    </row>
    <row r="542" spans="1:50">
      <c r="A542" s="49"/>
      <c r="B542" s="128" t="s">
        <v>827</v>
      </c>
      <c r="C542" s="37"/>
      <c r="D542" s="43">
        <v>49.6</v>
      </c>
      <c r="E542" s="43"/>
      <c r="F542" s="37"/>
      <c r="G542" s="37"/>
      <c r="H542" s="43">
        <v>49.6</v>
      </c>
      <c r="I542" s="43"/>
      <c r="J542" s="37"/>
      <c r="K542" s="37"/>
      <c r="L542" s="43" t="s">
        <v>375</v>
      </c>
      <c r="M542" s="43"/>
      <c r="N542" s="37"/>
      <c r="O542" s="37"/>
      <c r="P542" s="43">
        <v>91.3</v>
      </c>
      <c r="Q542" s="43"/>
      <c r="R542" s="37"/>
      <c r="S542" s="37"/>
      <c r="T542" s="43">
        <v>91.3</v>
      </c>
      <c r="U542" s="43"/>
      <c r="V542" s="37"/>
      <c r="W542" s="37"/>
      <c r="X542" s="43" t="s">
        <v>375</v>
      </c>
      <c r="Y542" s="43"/>
      <c r="Z542" s="37"/>
    </row>
    <row r="543" spans="1:50" ht="15.75" thickBot="1">
      <c r="A543" s="49"/>
      <c r="B543" s="128"/>
      <c r="C543" s="37"/>
      <c r="D543" s="47"/>
      <c r="E543" s="47"/>
      <c r="F543" s="45"/>
      <c r="G543" s="37"/>
      <c r="H543" s="47"/>
      <c r="I543" s="47"/>
      <c r="J543" s="45"/>
      <c r="K543" s="37"/>
      <c r="L543" s="47"/>
      <c r="M543" s="47"/>
      <c r="N543" s="45"/>
      <c r="O543" s="37"/>
      <c r="P543" s="47"/>
      <c r="Q543" s="47"/>
      <c r="R543" s="45"/>
      <c r="S543" s="37"/>
      <c r="T543" s="47"/>
      <c r="U543" s="47"/>
      <c r="V543" s="45"/>
      <c r="W543" s="37"/>
      <c r="X543" s="47"/>
      <c r="Y543" s="47"/>
      <c r="Z543" s="45"/>
    </row>
    <row r="544" spans="1:50">
      <c r="A544" s="49"/>
      <c r="B544" s="119" t="s">
        <v>828</v>
      </c>
      <c r="C544" s="37"/>
      <c r="D544" s="40">
        <v>497.4</v>
      </c>
      <c r="E544" s="40"/>
      <c r="F544" s="31"/>
      <c r="G544" s="37"/>
      <c r="H544" s="40">
        <v>497.4</v>
      </c>
      <c r="I544" s="40"/>
      <c r="J544" s="31"/>
      <c r="K544" s="37"/>
      <c r="L544" s="40" t="s">
        <v>375</v>
      </c>
      <c r="M544" s="40"/>
      <c r="N544" s="31"/>
      <c r="O544" s="37"/>
      <c r="P544" s="40">
        <v>684.8</v>
      </c>
      <c r="Q544" s="40"/>
      <c r="R544" s="31"/>
      <c r="S544" s="37"/>
      <c r="T544" s="40">
        <v>684.8</v>
      </c>
      <c r="U544" s="40"/>
      <c r="V544" s="31"/>
      <c r="W544" s="37"/>
      <c r="X544" s="40" t="s">
        <v>375</v>
      </c>
      <c r="Y544" s="40"/>
      <c r="Z544" s="31"/>
    </row>
    <row r="545" spans="1:26">
      <c r="A545" s="49"/>
      <c r="B545" s="119"/>
      <c r="C545" s="37"/>
      <c r="D545" s="43"/>
      <c r="E545" s="43"/>
      <c r="F545" s="37"/>
      <c r="G545" s="37"/>
      <c r="H545" s="43"/>
      <c r="I545" s="43"/>
      <c r="J545" s="37"/>
      <c r="K545" s="37"/>
      <c r="L545" s="43"/>
      <c r="M545" s="43"/>
      <c r="N545" s="37"/>
      <c r="O545" s="37"/>
      <c r="P545" s="43"/>
      <c r="Q545" s="43"/>
      <c r="R545" s="37"/>
      <c r="S545" s="37"/>
      <c r="T545" s="43"/>
      <c r="U545" s="43"/>
      <c r="V545" s="37"/>
      <c r="W545" s="37"/>
      <c r="X545" s="43"/>
      <c r="Y545" s="43"/>
      <c r="Z545" s="37"/>
    </row>
    <row r="546" spans="1:26">
      <c r="A546" s="49"/>
      <c r="B546" s="119" t="s">
        <v>829</v>
      </c>
      <c r="C546" s="37"/>
      <c r="D546" s="43"/>
      <c r="E546" s="43"/>
      <c r="F546" s="37"/>
      <c r="G546" s="37"/>
      <c r="H546" s="43"/>
      <c r="I546" s="43"/>
      <c r="J546" s="37"/>
      <c r="K546" s="37"/>
      <c r="L546" s="43"/>
      <c r="M546" s="43"/>
      <c r="N546" s="37"/>
      <c r="O546" s="37"/>
      <c r="P546" s="43"/>
      <c r="Q546" s="43"/>
      <c r="R546" s="37"/>
      <c r="S546" s="37"/>
      <c r="T546" s="43"/>
      <c r="U546" s="43"/>
      <c r="V546" s="37"/>
      <c r="W546" s="37"/>
      <c r="X546" s="43"/>
      <c r="Y546" s="43"/>
      <c r="Z546" s="37"/>
    </row>
    <row r="547" spans="1:26">
      <c r="A547" s="49"/>
      <c r="B547" s="119"/>
      <c r="C547" s="37"/>
      <c r="D547" s="43"/>
      <c r="E547" s="43"/>
      <c r="F547" s="37"/>
      <c r="G547" s="37"/>
      <c r="H547" s="43"/>
      <c r="I547" s="43"/>
      <c r="J547" s="37"/>
      <c r="K547" s="37"/>
      <c r="L547" s="43"/>
      <c r="M547" s="43"/>
      <c r="N547" s="37"/>
      <c r="O547" s="37"/>
      <c r="P547" s="43"/>
      <c r="Q547" s="43"/>
      <c r="R547" s="37"/>
      <c r="S547" s="37"/>
      <c r="T547" s="43"/>
      <c r="U547" s="43"/>
      <c r="V547" s="37"/>
      <c r="W547" s="37"/>
      <c r="X547" s="43"/>
      <c r="Y547" s="43"/>
      <c r="Z547" s="37"/>
    </row>
    <row r="548" spans="1:26">
      <c r="A548" s="49"/>
      <c r="B548" s="128" t="s">
        <v>830</v>
      </c>
      <c r="C548" s="37"/>
      <c r="D548" s="43">
        <v>131.19999999999999</v>
      </c>
      <c r="E548" s="43"/>
      <c r="F548" s="37"/>
      <c r="G548" s="37"/>
      <c r="H548" s="43">
        <v>131.19999999999999</v>
      </c>
      <c r="I548" s="43"/>
      <c r="J548" s="37"/>
      <c r="K548" s="37"/>
      <c r="L548" s="43" t="s">
        <v>375</v>
      </c>
      <c r="M548" s="43"/>
      <c r="N548" s="37"/>
      <c r="O548" s="37"/>
      <c r="P548" s="43">
        <v>125.7</v>
      </c>
      <c r="Q548" s="43"/>
      <c r="R548" s="37"/>
      <c r="S548" s="37"/>
      <c r="T548" s="43">
        <v>125.7</v>
      </c>
      <c r="U548" s="43"/>
      <c r="V548" s="37"/>
      <c r="W548" s="37"/>
      <c r="X548" s="43" t="s">
        <v>375</v>
      </c>
      <c r="Y548" s="43"/>
      <c r="Z548" s="37"/>
    </row>
    <row r="549" spans="1:26">
      <c r="A549" s="49"/>
      <c r="B549" s="128"/>
      <c r="C549" s="37"/>
      <c r="D549" s="43"/>
      <c r="E549" s="43"/>
      <c r="F549" s="37"/>
      <c r="G549" s="37"/>
      <c r="H549" s="43"/>
      <c r="I549" s="43"/>
      <c r="J549" s="37"/>
      <c r="K549" s="37"/>
      <c r="L549" s="43"/>
      <c r="M549" s="43"/>
      <c r="N549" s="37"/>
      <c r="O549" s="37"/>
      <c r="P549" s="43"/>
      <c r="Q549" s="43"/>
      <c r="R549" s="37"/>
      <c r="S549" s="37"/>
      <c r="T549" s="43"/>
      <c r="U549" s="43"/>
      <c r="V549" s="37"/>
      <c r="W549" s="37"/>
      <c r="X549" s="43"/>
      <c r="Y549" s="43"/>
      <c r="Z549" s="37"/>
    </row>
    <row r="550" spans="1:26">
      <c r="A550" s="49"/>
      <c r="B550" s="128" t="s">
        <v>831</v>
      </c>
      <c r="C550" s="37"/>
      <c r="D550" s="43">
        <v>236.9</v>
      </c>
      <c r="E550" s="43"/>
      <c r="F550" s="37"/>
      <c r="G550" s="37"/>
      <c r="H550" s="43">
        <v>236.9</v>
      </c>
      <c r="I550" s="43"/>
      <c r="J550" s="37"/>
      <c r="K550" s="37"/>
      <c r="L550" s="43" t="s">
        <v>375</v>
      </c>
      <c r="M550" s="43"/>
      <c r="N550" s="37"/>
      <c r="O550" s="37"/>
      <c r="P550" s="43">
        <v>282.3</v>
      </c>
      <c r="Q550" s="43"/>
      <c r="R550" s="37"/>
      <c r="S550" s="37"/>
      <c r="T550" s="43">
        <v>282.3</v>
      </c>
      <c r="U550" s="43"/>
      <c r="V550" s="37"/>
      <c r="W550" s="37"/>
      <c r="X550" s="43" t="s">
        <v>375</v>
      </c>
      <c r="Y550" s="43"/>
      <c r="Z550" s="37"/>
    </row>
    <row r="551" spans="1:26" ht="15.75" thickBot="1">
      <c r="A551" s="49"/>
      <c r="B551" s="128"/>
      <c r="C551" s="37"/>
      <c r="D551" s="47"/>
      <c r="E551" s="47"/>
      <c r="F551" s="45"/>
      <c r="G551" s="37"/>
      <c r="H551" s="47"/>
      <c r="I551" s="47"/>
      <c r="J551" s="45"/>
      <c r="K551" s="37"/>
      <c r="L551" s="47"/>
      <c r="M551" s="47"/>
      <c r="N551" s="45"/>
      <c r="O551" s="37"/>
      <c r="P551" s="47"/>
      <c r="Q551" s="47"/>
      <c r="R551" s="45"/>
      <c r="S551" s="37"/>
      <c r="T551" s="47"/>
      <c r="U551" s="47"/>
      <c r="V551" s="45"/>
      <c r="W551" s="37"/>
      <c r="X551" s="47"/>
      <c r="Y551" s="47"/>
      <c r="Z551" s="45"/>
    </row>
    <row r="552" spans="1:26">
      <c r="A552" s="49"/>
      <c r="B552" s="119" t="s">
        <v>832</v>
      </c>
      <c r="C552" s="37"/>
      <c r="D552" s="40">
        <v>368.1</v>
      </c>
      <c r="E552" s="40"/>
      <c r="F552" s="31"/>
      <c r="G552" s="37"/>
      <c r="H552" s="40">
        <v>368.1</v>
      </c>
      <c r="I552" s="40"/>
      <c r="J552" s="31"/>
      <c r="K552" s="37"/>
      <c r="L552" s="40" t="s">
        <v>375</v>
      </c>
      <c r="M552" s="40"/>
      <c r="N552" s="31"/>
      <c r="O552" s="37"/>
      <c r="P552" s="40">
        <v>408</v>
      </c>
      <c r="Q552" s="40"/>
      <c r="R552" s="31"/>
      <c r="S552" s="37"/>
      <c r="T552" s="40">
        <v>408</v>
      </c>
      <c r="U552" s="40"/>
      <c r="V552" s="31"/>
      <c r="W552" s="37"/>
      <c r="X552" s="40" t="s">
        <v>375</v>
      </c>
      <c r="Y552" s="40"/>
      <c r="Z552" s="31"/>
    </row>
    <row r="553" spans="1:26">
      <c r="A553" s="49"/>
      <c r="B553" s="119"/>
      <c r="C553" s="37"/>
      <c r="D553" s="43"/>
      <c r="E553" s="43"/>
      <c r="F553" s="37"/>
      <c r="G553" s="37"/>
      <c r="H553" s="43"/>
      <c r="I553" s="43"/>
      <c r="J553" s="37"/>
      <c r="K553" s="37"/>
      <c r="L553" s="43"/>
      <c r="M553" s="43"/>
      <c r="N553" s="37"/>
      <c r="O553" s="37"/>
      <c r="P553" s="43"/>
      <c r="Q553" s="43"/>
      <c r="R553" s="37"/>
      <c r="S553" s="37"/>
      <c r="T553" s="43"/>
      <c r="U553" s="43"/>
      <c r="V553" s="37"/>
      <c r="W553" s="37"/>
      <c r="X553" s="43"/>
      <c r="Y553" s="43"/>
      <c r="Z553" s="37"/>
    </row>
    <row r="554" spans="1:26">
      <c r="A554" s="49"/>
      <c r="B554" s="12"/>
      <c r="C554" s="12"/>
      <c r="D554" s="37"/>
      <c r="E554" s="37"/>
      <c r="F554" s="37"/>
      <c r="G554" s="12"/>
      <c r="H554" s="37"/>
      <c r="I554" s="37"/>
      <c r="J554" s="37"/>
      <c r="K554" s="12"/>
      <c r="L554" s="37"/>
      <c r="M554" s="37"/>
      <c r="N554" s="37"/>
      <c r="O554" s="12"/>
      <c r="P554" s="37"/>
      <c r="Q554" s="37"/>
      <c r="R554" s="37"/>
      <c r="S554" s="12"/>
      <c r="T554" s="37"/>
      <c r="U554" s="37"/>
      <c r="V554" s="37"/>
      <c r="W554" s="12"/>
      <c r="X554" s="37"/>
      <c r="Y554" s="37"/>
      <c r="Z554" s="37"/>
    </row>
    <row r="555" spans="1:26">
      <c r="A555" s="49"/>
      <c r="B555" s="35" t="s">
        <v>833</v>
      </c>
      <c r="C555" s="37"/>
      <c r="D555" s="43">
        <v>865.5</v>
      </c>
      <c r="E555" s="43"/>
      <c r="F555" s="37"/>
      <c r="G555" s="37"/>
      <c r="H555" s="43">
        <v>865.5</v>
      </c>
      <c r="I555" s="43"/>
      <c r="J555" s="37"/>
      <c r="K555" s="37"/>
      <c r="L555" s="43" t="s">
        <v>375</v>
      </c>
      <c r="M555" s="43"/>
      <c r="N555" s="37"/>
      <c r="O555" s="37"/>
      <c r="P555" s="70">
        <v>1092.8</v>
      </c>
      <c r="Q555" s="70"/>
      <c r="R555" s="37"/>
      <c r="S555" s="37"/>
      <c r="T555" s="70">
        <v>1092.8</v>
      </c>
      <c r="U555" s="70"/>
      <c r="V555" s="37"/>
      <c r="W555" s="37"/>
      <c r="X555" s="43" t="s">
        <v>375</v>
      </c>
      <c r="Y555" s="43"/>
      <c r="Z555" s="37"/>
    </row>
    <row r="556" spans="1:26">
      <c r="A556" s="49"/>
      <c r="B556" s="35"/>
      <c r="C556" s="37"/>
      <c r="D556" s="43"/>
      <c r="E556" s="43"/>
      <c r="F556" s="37"/>
      <c r="G556" s="37"/>
      <c r="H556" s="43"/>
      <c r="I556" s="43"/>
      <c r="J556" s="37"/>
      <c r="K556" s="37"/>
      <c r="L556" s="43"/>
      <c r="M556" s="43"/>
      <c r="N556" s="37"/>
      <c r="O556" s="37"/>
      <c r="P556" s="70"/>
      <c r="Q556" s="70"/>
      <c r="R556" s="37"/>
      <c r="S556" s="37"/>
      <c r="T556" s="70"/>
      <c r="U556" s="70"/>
      <c r="V556" s="37"/>
      <c r="W556" s="37"/>
      <c r="X556" s="43"/>
      <c r="Y556" s="43"/>
      <c r="Z556" s="37"/>
    </row>
    <row r="557" spans="1:26">
      <c r="A557" s="49"/>
      <c r="B557" s="35" t="s">
        <v>834</v>
      </c>
      <c r="C557" s="37"/>
      <c r="D557" s="43"/>
      <c r="E557" s="43"/>
      <c r="F557" s="37"/>
      <c r="G557" s="37"/>
      <c r="H557" s="37"/>
      <c r="I557" s="37"/>
      <c r="J557" s="37"/>
      <c r="K557" s="37"/>
      <c r="L557" s="37"/>
      <c r="M557" s="37"/>
      <c r="N557" s="37"/>
      <c r="O557" s="37"/>
      <c r="P557" s="43"/>
      <c r="Q557" s="43"/>
      <c r="R557" s="37"/>
      <c r="S557" s="37"/>
      <c r="T557" s="37"/>
      <c r="U557" s="37"/>
      <c r="V557" s="37"/>
      <c r="W557" s="37"/>
      <c r="X557" s="37"/>
      <c r="Y557" s="37"/>
      <c r="Z557" s="37"/>
    </row>
    <row r="558" spans="1:26">
      <c r="A558" s="49"/>
      <c r="B558" s="35"/>
      <c r="C558" s="37"/>
      <c r="D558" s="43"/>
      <c r="E558" s="43"/>
      <c r="F558" s="37"/>
      <c r="G558" s="37"/>
      <c r="H558" s="37"/>
      <c r="I558" s="37"/>
      <c r="J558" s="37"/>
      <c r="K558" s="37"/>
      <c r="L558" s="37"/>
      <c r="M558" s="37"/>
      <c r="N558" s="37"/>
      <c r="O558" s="37"/>
      <c r="P558" s="43"/>
      <c r="Q558" s="43"/>
      <c r="R558" s="37"/>
      <c r="S558" s="37"/>
      <c r="T558" s="37"/>
      <c r="U558" s="37"/>
      <c r="V558" s="37"/>
      <c r="W558" s="37"/>
      <c r="X558" s="37"/>
      <c r="Y558" s="37"/>
      <c r="Z558" s="37"/>
    </row>
    <row r="559" spans="1:26">
      <c r="A559" s="49"/>
      <c r="B559" s="128" t="s">
        <v>835</v>
      </c>
      <c r="C559" s="37"/>
      <c r="D559" s="43">
        <v>522.20000000000005</v>
      </c>
      <c r="E559" s="43"/>
      <c r="F559" s="37"/>
      <c r="G559" s="37"/>
      <c r="H559" s="43">
        <v>522.20000000000005</v>
      </c>
      <c r="I559" s="43"/>
      <c r="J559" s="37"/>
      <c r="K559" s="37"/>
      <c r="L559" s="43" t="s">
        <v>375</v>
      </c>
      <c r="M559" s="43"/>
      <c r="N559" s="37"/>
      <c r="O559" s="37"/>
      <c r="P559" s="43">
        <v>311.39999999999998</v>
      </c>
      <c r="Q559" s="43"/>
      <c r="R559" s="37"/>
      <c r="S559" s="37"/>
      <c r="T559" s="43">
        <v>289.39999999999998</v>
      </c>
      <c r="U559" s="43"/>
      <c r="V559" s="37"/>
      <c r="W559" s="37"/>
      <c r="X559" s="43">
        <v>22</v>
      </c>
      <c r="Y559" s="43"/>
      <c r="Z559" s="37"/>
    </row>
    <row r="560" spans="1:26">
      <c r="A560" s="49"/>
      <c r="B560" s="128"/>
      <c r="C560" s="37"/>
      <c r="D560" s="43"/>
      <c r="E560" s="43"/>
      <c r="F560" s="37"/>
      <c r="G560" s="37"/>
      <c r="H560" s="43"/>
      <c r="I560" s="43"/>
      <c r="J560" s="37"/>
      <c r="K560" s="37"/>
      <c r="L560" s="43"/>
      <c r="M560" s="43"/>
      <c r="N560" s="37"/>
      <c r="O560" s="37"/>
      <c r="P560" s="43"/>
      <c r="Q560" s="43"/>
      <c r="R560" s="37"/>
      <c r="S560" s="37"/>
      <c r="T560" s="43"/>
      <c r="U560" s="43"/>
      <c r="V560" s="37"/>
      <c r="W560" s="37"/>
      <c r="X560" s="43"/>
      <c r="Y560" s="43"/>
      <c r="Z560" s="37"/>
    </row>
    <row r="561" spans="1:50">
      <c r="A561" s="49"/>
      <c r="B561" s="128" t="s">
        <v>836</v>
      </c>
      <c r="C561" s="37"/>
      <c r="D561" s="43">
        <v>289.39999999999998</v>
      </c>
      <c r="E561" s="43"/>
      <c r="F561" s="37"/>
      <c r="G561" s="37"/>
      <c r="H561" s="43">
        <v>289.39999999999998</v>
      </c>
      <c r="I561" s="43"/>
      <c r="J561" s="37"/>
      <c r="K561" s="37"/>
      <c r="L561" s="43" t="s">
        <v>375</v>
      </c>
      <c r="M561" s="43"/>
      <c r="N561" s="37"/>
      <c r="O561" s="37"/>
      <c r="P561" s="43">
        <v>365</v>
      </c>
      <c r="Q561" s="43"/>
      <c r="R561" s="37"/>
      <c r="S561" s="37"/>
      <c r="T561" s="43">
        <v>365</v>
      </c>
      <c r="U561" s="43"/>
      <c r="V561" s="37"/>
      <c r="W561" s="37"/>
      <c r="X561" s="43" t="s">
        <v>375</v>
      </c>
      <c r="Y561" s="43"/>
      <c r="Z561" s="37"/>
    </row>
    <row r="562" spans="1:50">
      <c r="A562" s="49"/>
      <c r="B562" s="128"/>
      <c r="C562" s="37"/>
      <c r="D562" s="43"/>
      <c r="E562" s="43"/>
      <c r="F562" s="37"/>
      <c r="G562" s="37"/>
      <c r="H562" s="43"/>
      <c r="I562" s="43"/>
      <c r="J562" s="37"/>
      <c r="K562" s="37"/>
      <c r="L562" s="43"/>
      <c r="M562" s="43"/>
      <c r="N562" s="37"/>
      <c r="O562" s="37"/>
      <c r="P562" s="43"/>
      <c r="Q562" s="43"/>
      <c r="R562" s="37"/>
      <c r="S562" s="37"/>
      <c r="T562" s="43"/>
      <c r="U562" s="43"/>
      <c r="V562" s="37"/>
      <c r="W562" s="37"/>
      <c r="X562" s="43"/>
      <c r="Y562" s="43"/>
      <c r="Z562" s="37"/>
    </row>
    <row r="563" spans="1:50">
      <c r="A563" s="49"/>
      <c r="B563" s="128" t="s">
        <v>424</v>
      </c>
      <c r="C563" s="37"/>
      <c r="D563" s="43">
        <v>163.80000000000001</v>
      </c>
      <c r="E563" s="43"/>
      <c r="F563" s="37"/>
      <c r="G563" s="37"/>
      <c r="H563" s="43">
        <v>163.80000000000001</v>
      </c>
      <c r="I563" s="43"/>
      <c r="J563" s="37"/>
      <c r="K563" s="37"/>
      <c r="L563" s="43" t="s">
        <v>375</v>
      </c>
      <c r="M563" s="43"/>
      <c r="N563" s="37"/>
      <c r="O563" s="37"/>
      <c r="P563" s="43">
        <v>245.3</v>
      </c>
      <c r="Q563" s="43"/>
      <c r="R563" s="37"/>
      <c r="S563" s="37"/>
      <c r="T563" s="43">
        <v>245.3</v>
      </c>
      <c r="U563" s="43"/>
      <c r="V563" s="37"/>
      <c r="W563" s="37"/>
      <c r="X563" s="43" t="s">
        <v>375</v>
      </c>
      <c r="Y563" s="43"/>
      <c r="Z563" s="37"/>
    </row>
    <row r="564" spans="1:50" ht="15.75" thickBot="1">
      <c r="A564" s="49"/>
      <c r="B564" s="128"/>
      <c r="C564" s="37"/>
      <c r="D564" s="47"/>
      <c r="E564" s="47"/>
      <c r="F564" s="45"/>
      <c r="G564" s="37"/>
      <c r="H564" s="47"/>
      <c r="I564" s="47"/>
      <c r="J564" s="45"/>
      <c r="K564" s="37"/>
      <c r="L564" s="47"/>
      <c r="M564" s="47"/>
      <c r="N564" s="45"/>
      <c r="O564" s="37"/>
      <c r="P564" s="47"/>
      <c r="Q564" s="47"/>
      <c r="R564" s="45"/>
      <c r="S564" s="37"/>
      <c r="T564" s="47"/>
      <c r="U564" s="47"/>
      <c r="V564" s="45"/>
      <c r="W564" s="37"/>
      <c r="X564" s="47"/>
      <c r="Y564" s="47"/>
      <c r="Z564" s="45"/>
    </row>
    <row r="565" spans="1:50">
      <c r="A565" s="49"/>
      <c r="B565" s="35" t="s">
        <v>837</v>
      </c>
      <c r="C565" s="37"/>
      <c r="D565" s="40">
        <v>975.4</v>
      </c>
      <c r="E565" s="40"/>
      <c r="F565" s="31"/>
      <c r="G565" s="37"/>
      <c r="H565" s="40">
        <v>975.4</v>
      </c>
      <c r="I565" s="40"/>
      <c r="J565" s="31"/>
      <c r="K565" s="37"/>
      <c r="L565" s="40" t="s">
        <v>375</v>
      </c>
      <c r="M565" s="40"/>
      <c r="N565" s="31"/>
      <c r="O565" s="37"/>
      <c r="P565" s="40">
        <v>921.7</v>
      </c>
      <c r="Q565" s="40"/>
      <c r="R565" s="31"/>
      <c r="S565" s="37"/>
      <c r="T565" s="40">
        <v>899.7</v>
      </c>
      <c r="U565" s="40"/>
      <c r="V565" s="31"/>
      <c r="W565" s="37"/>
      <c r="X565" s="40">
        <v>22</v>
      </c>
      <c r="Y565" s="40"/>
      <c r="Z565" s="31"/>
    </row>
    <row r="566" spans="1:50" ht="15.75" thickBot="1">
      <c r="A566" s="49"/>
      <c r="B566" s="35"/>
      <c r="C566" s="37"/>
      <c r="D566" s="47"/>
      <c r="E566" s="47"/>
      <c r="F566" s="45"/>
      <c r="G566" s="37"/>
      <c r="H566" s="47"/>
      <c r="I566" s="47"/>
      <c r="J566" s="45"/>
      <c r="K566" s="37"/>
      <c r="L566" s="47"/>
      <c r="M566" s="47"/>
      <c r="N566" s="45"/>
      <c r="O566" s="37"/>
      <c r="P566" s="47"/>
      <c r="Q566" s="47"/>
      <c r="R566" s="45"/>
      <c r="S566" s="37"/>
      <c r="T566" s="47"/>
      <c r="U566" s="47"/>
      <c r="V566" s="45"/>
      <c r="W566" s="37"/>
      <c r="X566" s="47"/>
      <c r="Y566" s="47"/>
      <c r="Z566" s="45"/>
    </row>
    <row r="567" spans="1:50">
      <c r="A567" s="49"/>
      <c r="B567" s="85" t="s">
        <v>838</v>
      </c>
      <c r="C567" s="37"/>
      <c r="D567" s="80" t="s">
        <v>366</v>
      </c>
      <c r="E567" s="91">
        <v>1840.9</v>
      </c>
      <c r="F567" s="31"/>
      <c r="G567" s="37"/>
      <c r="H567" s="80" t="s">
        <v>366</v>
      </c>
      <c r="I567" s="91">
        <v>1840.9</v>
      </c>
      <c r="J567" s="31"/>
      <c r="K567" s="37"/>
      <c r="L567" s="80" t="s">
        <v>366</v>
      </c>
      <c r="M567" s="38" t="s">
        <v>375</v>
      </c>
      <c r="N567" s="31"/>
      <c r="O567" s="37"/>
      <c r="P567" s="36" t="s">
        <v>366</v>
      </c>
      <c r="Q567" s="68">
        <v>2014.5</v>
      </c>
      <c r="R567" s="31"/>
      <c r="S567" s="37"/>
      <c r="T567" s="36" t="s">
        <v>366</v>
      </c>
      <c r="U567" s="68">
        <v>1992.5</v>
      </c>
      <c r="V567" s="31"/>
      <c r="W567" s="37"/>
      <c r="X567" s="36" t="s">
        <v>366</v>
      </c>
      <c r="Y567" s="40">
        <v>22</v>
      </c>
      <c r="Z567" s="31"/>
    </row>
    <row r="568" spans="1:50" ht="15.75" thickBot="1">
      <c r="A568" s="49"/>
      <c r="B568" s="81"/>
      <c r="C568" s="74"/>
      <c r="D568" s="81"/>
      <c r="E568" s="95"/>
      <c r="F568" s="74"/>
      <c r="G568" s="74"/>
      <c r="H568" s="81"/>
      <c r="I568" s="95"/>
      <c r="J568" s="74"/>
      <c r="K568" s="74"/>
      <c r="L568" s="81"/>
      <c r="M568" s="82"/>
      <c r="N568" s="74"/>
      <c r="O568" s="74"/>
      <c r="P568" s="73"/>
      <c r="Q568" s="75"/>
      <c r="R568" s="74"/>
      <c r="S568" s="74"/>
      <c r="T568" s="73"/>
      <c r="U568" s="75"/>
      <c r="V568" s="74"/>
      <c r="W568" s="74"/>
      <c r="X568" s="73"/>
      <c r="Y568" s="86"/>
      <c r="Z568" s="74"/>
    </row>
    <row r="569" spans="1:50" ht="15.75" thickTop="1">
      <c r="A569" s="49"/>
      <c r="B569" s="16"/>
      <c r="C569" s="16"/>
    </row>
    <row r="570" spans="1:50" ht="56.25">
      <c r="A570" s="49"/>
      <c r="B570" s="133" t="s">
        <v>403</v>
      </c>
      <c r="C570" s="77" t="s">
        <v>839</v>
      </c>
    </row>
    <row r="571" spans="1:50">
      <c r="A571" s="49"/>
      <c r="B571" s="48"/>
      <c r="C571" s="48"/>
      <c r="D571" s="48"/>
      <c r="E571" s="48"/>
      <c r="F571" s="48"/>
      <c r="G571" s="48"/>
      <c r="H571" s="48"/>
      <c r="I571" s="48"/>
      <c r="J571" s="48"/>
      <c r="K571" s="48"/>
      <c r="L571" s="48"/>
      <c r="M571" s="48"/>
      <c r="N571" s="48"/>
      <c r="O571" s="48"/>
      <c r="P571" s="48"/>
      <c r="Q571" s="48"/>
      <c r="R571" s="48"/>
      <c r="S571" s="48"/>
      <c r="T571" s="48"/>
      <c r="U571" s="48"/>
      <c r="V571" s="48"/>
      <c r="W571" s="48"/>
      <c r="X571" s="48"/>
      <c r="Y571" s="48"/>
      <c r="Z571" s="48"/>
      <c r="AA571" s="48"/>
      <c r="AB571" s="48"/>
      <c r="AC571" s="48"/>
      <c r="AD571" s="48"/>
      <c r="AE571" s="48"/>
      <c r="AF571" s="48"/>
      <c r="AG571" s="48"/>
      <c r="AH571" s="48"/>
      <c r="AI571" s="48"/>
      <c r="AJ571" s="48"/>
      <c r="AK571" s="48"/>
      <c r="AL571" s="48"/>
      <c r="AM571" s="48"/>
      <c r="AN571" s="48"/>
      <c r="AO571" s="48"/>
      <c r="AP571" s="48"/>
      <c r="AQ571" s="48"/>
      <c r="AR571" s="48"/>
      <c r="AS571" s="48"/>
      <c r="AT571" s="48"/>
      <c r="AU571" s="48"/>
      <c r="AV571" s="48"/>
      <c r="AW571" s="48"/>
      <c r="AX571" s="48"/>
    </row>
    <row r="572" spans="1:50">
      <c r="A572" s="49"/>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8"/>
      <c r="AA572" s="48"/>
      <c r="AB572" s="48"/>
      <c r="AC572" s="48"/>
      <c r="AD572" s="48"/>
      <c r="AE572" s="48"/>
      <c r="AF572" s="48"/>
      <c r="AG572" s="48"/>
      <c r="AH572" s="48"/>
      <c r="AI572" s="48"/>
      <c r="AJ572" s="48"/>
      <c r="AK572" s="48"/>
      <c r="AL572" s="48"/>
      <c r="AM572" s="48"/>
      <c r="AN572" s="48"/>
      <c r="AO572" s="48"/>
      <c r="AP572" s="48"/>
      <c r="AQ572" s="48"/>
      <c r="AR572" s="48"/>
      <c r="AS572" s="48"/>
      <c r="AT572" s="48"/>
      <c r="AU572" s="48"/>
      <c r="AV572" s="48"/>
      <c r="AW572" s="48"/>
      <c r="AX572" s="48"/>
    </row>
    <row r="573" spans="1:50">
      <c r="A573" s="49"/>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c r="AA573" s="48"/>
      <c r="AB573" s="48"/>
      <c r="AC573" s="48"/>
      <c r="AD573" s="48"/>
      <c r="AE573" s="48"/>
      <c r="AF573" s="48"/>
      <c r="AG573" s="48"/>
      <c r="AH573" s="48"/>
      <c r="AI573" s="48"/>
      <c r="AJ573" s="48"/>
      <c r="AK573" s="48"/>
      <c r="AL573" s="48"/>
      <c r="AM573" s="48"/>
      <c r="AN573" s="48"/>
      <c r="AO573" s="48"/>
      <c r="AP573" s="48"/>
      <c r="AQ573" s="48"/>
      <c r="AR573" s="48"/>
      <c r="AS573" s="48"/>
      <c r="AT573" s="48"/>
      <c r="AU573" s="48"/>
      <c r="AV573" s="48"/>
      <c r="AW573" s="48"/>
      <c r="AX573" s="48"/>
    </row>
    <row r="574" spans="1:50">
      <c r="A574" s="49"/>
      <c r="B574" s="88" t="s">
        <v>840</v>
      </c>
      <c r="C574" s="88"/>
      <c r="D574" s="88"/>
      <c r="E574" s="88"/>
      <c r="F574" s="88"/>
      <c r="G574" s="88"/>
      <c r="H574" s="88"/>
      <c r="I574" s="88"/>
      <c r="J574" s="88"/>
      <c r="K574" s="88"/>
      <c r="L574" s="88"/>
      <c r="M574" s="88"/>
      <c r="N574" s="88"/>
      <c r="O574" s="88"/>
      <c r="P574" s="88"/>
      <c r="Q574" s="88"/>
      <c r="R574" s="88"/>
      <c r="S574" s="88"/>
      <c r="T574" s="88"/>
      <c r="U574" s="88"/>
      <c r="V574" s="88"/>
      <c r="W574" s="88"/>
      <c r="X574" s="88"/>
      <c r="Y574" s="88"/>
      <c r="Z574" s="88"/>
      <c r="AA574" s="88"/>
      <c r="AB574" s="88"/>
      <c r="AC574" s="88"/>
      <c r="AD574" s="88"/>
      <c r="AE574" s="88"/>
      <c r="AF574" s="88"/>
      <c r="AG574" s="88"/>
      <c r="AH574" s="88"/>
      <c r="AI574" s="88"/>
      <c r="AJ574" s="88"/>
      <c r="AK574" s="88"/>
      <c r="AL574" s="88"/>
      <c r="AM574" s="88"/>
      <c r="AN574" s="88"/>
      <c r="AO574" s="88"/>
      <c r="AP574" s="88"/>
      <c r="AQ574" s="88"/>
      <c r="AR574" s="88"/>
      <c r="AS574" s="88"/>
      <c r="AT574" s="88"/>
      <c r="AU574" s="88"/>
      <c r="AV574" s="88"/>
      <c r="AW574" s="88"/>
      <c r="AX574" s="88"/>
    </row>
    <row r="575" spans="1:50">
      <c r="A575" s="49"/>
      <c r="B575" s="37" t="s">
        <v>841</v>
      </c>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c r="AU575" s="37"/>
      <c r="AV575" s="37"/>
      <c r="AW575" s="37"/>
      <c r="AX575" s="37"/>
    </row>
    <row r="576" spans="1:50">
      <c r="A576" s="49"/>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row>
    <row r="577" spans="1:50" ht="15.75" thickBot="1">
      <c r="A577" s="49"/>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6"/>
      <c r="AT577" s="16"/>
      <c r="AU577" s="16"/>
      <c r="AV577" s="16"/>
      <c r="AW577" s="16"/>
      <c r="AX577" s="16"/>
    </row>
    <row r="578" spans="1:50" ht="15.75" thickBot="1">
      <c r="A578" s="49"/>
      <c r="B578" s="19"/>
      <c r="C578" s="19"/>
      <c r="D578" s="31"/>
      <c r="E578" s="31"/>
      <c r="F578" s="31"/>
      <c r="G578" s="19"/>
      <c r="H578" s="135"/>
      <c r="I578" s="135"/>
      <c r="J578" s="135"/>
      <c r="K578" s="134"/>
      <c r="L578" s="66" t="s">
        <v>842</v>
      </c>
      <c r="M578" s="66"/>
      <c r="N578" s="66"/>
      <c r="O578" s="66"/>
      <c r="P578" s="66"/>
      <c r="Q578" s="66"/>
      <c r="R578" s="66"/>
      <c r="S578" s="66"/>
      <c r="T578" s="66"/>
      <c r="U578" s="66"/>
      <c r="V578" s="66"/>
      <c r="W578" s="66"/>
      <c r="X578" s="66"/>
      <c r="Y578" s="66"/>
      <c r="Z578" s="66"/>
      <c r="AA578" s="66"/>
      <c r="AB578" s="66"/>
      <c r="AC578" s="66"/>
      <c r="AD578" s="66"/>
      <c r="AE578" s="66"/>
      <c r="AF578" s="66"/>
      <c r="AG578" s="66"/>
      <c r="AH578" s="66"/>
      <c r="AI578" s="66"/>
      <c r="AJ578" s="66"/>
      <c r="AK578" s="66"/>
      <c r="AL578" s="66"/>
      <c r="AM578" s="134"/>
      <c r="AN578" s="135"/>
      <c r="AO578" s="135"/>
      <c r="AP578" s="135"/>
      <c r="AQ578" s="134"/>
      <c r="AR578" s="135"/>
      <c r="AS578" s="135"/>
      <c r="AT578" s="135"/>
      <c r="AU578" s="134"/>
      <c r="AV578" s="135"/>
      <c r="AW578" s="135"/>
      <c r="AX578" s="135"/>
    </row>
    <row r="579" spans="1:50" ht="15.75" thickBot="1">
      <c r="A579" s="49"/>
      <c r="B579" s="60" t="s">
        <v>364</v>
      </c>
      <c r="C579" s="12"/>
      <c r="D579" s="34" t="s">
        <v>820</v>
      </c>
      <c r="E579" s="34"/>
      <c r="F579" s="34"/>
      <c r="G579" s="12"/>
      <c r="H579" s="66">
        <v>2004</v>
      </c>
      <c r="I579" s="66"/>
      <c r="J579" s="66"/>
      <c r="K579" s="12"/>
      <c r="L579" s="66">
        <v>2005</v>
      </c>
      <c r="M579" s="66"/>
      <c r="N579" s="66"/>
      <c r="O579" s="12"/>
      <c r="P579" s="66">
        <v>2006</v>
      </c>
      <c r="Q579" s="66"/>
      <c r="R579" s="66"/>
      <c r="S579" s="19"/>
      <c r="T579" s="66">
        <v>2007</v>
      </c>
      <c r="U579" s="66"/>
      <c r="V579" s="66"/>
      <c r="W579" s="19"/>
      <c r="X579" s="66">
        <v>2008</v>
      </c>
      <c r="Y579" s="66"/>
      <c r="Z579" s="66"/>
      <c r="AA579" s="19"/>
      <c r="AB579" s="66">
        <v>2009</v>
      </c>
      <c r="AC579" s="66"/>
      <c r="AD579" s="66"/>
      <c r="AE579" s="19"/>
      <c r="AF579" s="66">
        <v>2010</v>
      </c>
      <c r="AG579" s="66"/>
      <c r="AH579" s="66"/>
      <c r="AI579" s="19"/>
      <c r="AJ579" s="66">
        <v>2011</v>
      </c>
      <c r="AK579" s="66"/>
      <c r="AL579" s="66"/>
      <c r="AM579" s="19"/>
      <c r="AN579" s="66">
        <v>2012</v>
      </c>
      <c r="AO579" s="66"/>
      <c r="AP579" s="66"/>
      <c r="AQ579" s="12"/>
      <c r="AR579" s="66">
        <v>2013</v>
      </c>
      <c r="AS579" s="66"/>
      <c r="AT579" s="66"/>
      <c r="AU579" s="12"/>
      <c r="AV579" s="66">
        <v>2014</v>
      </c>
      <c r="AW579" s="66"/>
      <c r="AX579" s="66"/>
    </row>
    <row r="580" spans="1:50">
      <c r="A580" s="49"/>
      <c r="B580" s="36" t="s">
        <v>843</v>
      </c>
      <c r="C580" s="37"/>
      <c r="D580" s="36" t="s">
        <v>366</v>
      </c>
      <c r="E580" s="40">
        <v>131.19999999999999</v>
      </c>
      <c r="F580" s="31"/>
      <c r="G580" s="37"/>
      <c r="H580" s="36" t="s">
        <v>366</v>
      </c>
      <c r="I580" s="40">
        <v>14.2</v>
      </c>
      <c r="J580" s="31"/>
      <c r="K580" s="37"/>
      <c r="L580" s="36" t="s">
        <v>366</v>
      </c>
      <c r="M580" s="40">
        <v>14.7</v>
      </c>
      <c r="N580" s="31"/>
      <c r="O580" s="37"/>
      <c r="P580" s="36" t="s">
        <v>366</v>
      </c>
      <c r="Q580" s="40">
        <v>9.9</v>
      </c>
      <c r="R580" s="31"/>
      <c r="S580" s="37"/>
      <c r="T580" s="36" t="s">
        <v>366</v>
      </c>
      <c r="U580" s="40" t="s">
        <v>375</v>
      </c>
      <c r="V580" s="31"/>
      <c r="W580" s="37"/>
      <c r="X580" s="36" t="s">
        <v>366</v>
      </c>
      <c r="Y580" s="40">
        <v>16.5</v>
      </c>
      <c r="Z580" s="31"/>
      <c r="AA580" s="37"/>
      <c r="AB580" s="36" t="s">
        <v>366</v>
      </c>
      <c r="AC580" s="40" t="s">
        <v>375</v>
      </c>
      <c r="AD580" s="31"/>
      <c r="AE580" s="37"/>
      <c r="AF580" s="36" t="s">
        <v>366</v>
      </c>
      <c r="AG580" s="40">
        <v>14.7</v>
      </c>
      <c r="AH580" s="31"/>
      <c r="AI580" s="37"/>
      <c r="AJ580" s="36" t="s">
        <v>366</v>
      </c>
      <c r="AK580" s="40">
        <v>21.4</v>
      </c>
      <c r="AL580" s="31"/>
      <c r="AM580" s="37"/>
      <c r="AN580" s="36" t="s">
        <v>366</v>
      </c>
      <c r="AO580" s="40" t="s">
        <v>375</v>
      </c>
      <c r="AP580" s="31"/>
      <c r="AQ580" s="37"/>
      <c r="AR580" s="36" t="s">
        <v>366</v>
      </c>
      <c r="AS580" s="40">
        <v>29.7</v>
      </c>
      <c r="AT580" s="31"/>
      <c r="AU580" s="37"/>
      <c r="AV580" s="36" t="s">
        <v>366</v>
      </c>
      <c r="AW580" s="40">
        <v>10.1</v>
      </c>
      <c r="AX580" s="31"/>
    </row>
    <row r="581" spans="1:50">
      <c r="A581" s="49"/>
      <c r="B581" s="35"/>
      <c r="C581" s="37"/>
      <c r="D581" s="67"/>
      <c r="E581" s="41"/>
      <c r="F581" s="32"/>
      <c r="G581" s="37"/>
      <c r="H581" s="67"/>
      <c r="I581" s="41"/>
      <c r="J581" s="32"/>
      <c r="K581" s="37"/>
      <c r="L581" s="67"/>
      <c r="M581" s="41"/>
      <c r="N581" s="32"/>
      <c r="O581" s="37"/>
      <c r="P581" s="67"/>
      <c r="Q581" s="41"/>
      <c r="R581" s="32"/>
      <c r="S581" s="37"/>
      <c r="T581" s="67"/>
      <c r="U581" s="41"/>
      <c r="V581" s="32"/>
      <c r="W581" s="37"/>
      <c r="X581" s="35"/>
      <c r="Y581" s="43"/>
      <c r="Z581" s="37"/>
      <c r="AA581" s="37"/>
      <c r="AB581" s="67"/>
      <c r="AC581" s="41"/>
      <c r="AD581" s="32"/>
      <c r="AE581" s="37"/>
      <c r="AF581" s="35"/>
      <c r="AG581" s="43"/>
      <c r="AH581" s="37"/>
      <c r="AI581" s="37"/>
      <c r="AJ581" s="35"/>
      <c r="AK581" s="43"/>
      <c r="AL581" s="37"/>
      <c r="AM581" s="37"/>
      <c r="AN581" s="35"/>
      <c r="AO581" s="43"/>
      <c r="AP581" s="37"/>
      <c r="AQ581" s="37"/>
      <c r="AR581" s="35"/>
      <c r="AS581" s="43"/>
      <c r="AT581" s="37"/>
      <c r="AU581" s="37"/>
      <c r="AV581" s="35"/>
      <c r="AW581" s="43"/>
      <c r="AX581" s="37"/>
    </row>
    <row r="582" spans="1:50">
      <c r="A582" s="49"/>
      <c r="B582" s="35" t="s">
        <v>844</v>
      </c>
      <c r="C582" s="37"/>
      <c r="D582" s="43">
        <v>236.9</v>
      </c>
      <c r="E582" s="43"/>
      <c r="F582" s="37"/>
      <c r="G582" s="37"/>
      <c r="H582" s="43" t="s">
        <v>375</v>
      </c>
      <c r="I582" s="43"/>
      <c r="J582" s="37"/>
      <c r="K582" s="37"/>
      <c r="L582" s="43" t="s">
        <v>375</v>
      </c>
      <c r="M582" s="43"/>
      <c r="N582" s="37"/>
      <c r="O582" s="37"/>
      <c r="P582" s="43">
        <v>8.5</v>
      </c>
      <c r="Q582" s="43"/>
      <c r="R582" s="37"/>
      <c r="S582" s="37"/>
      <c r="T582" s="43" t="s">
        <v>375</v>
      </c>
      <c r="U582" s="43"/>
      <c r="V582" s="37"/>
      <c r="W582" s="37"/>
      <c r="X582" s="43" t="s">
        <v>375</v>
      </c>
      <c r="Y582" s="43"/>
      <c r="Z582" s="37"/>
      <c r="AA582" s="37"/>
      <c r="AB582" s="43" t="s">
        <v>375</v>
      </c>
      <c r="AC582" s="43"/>
      <c r="AD582" s="37"/>
      <c r="AE582" s="37"/>
      <c r="AF582" s="43">
        <v>11.7</v>
      </c>
      <c r="AG582" s="43"/>
      <c r="AH582" s="37"/>
      <c r="AI582" s="37"/>
      <c r="AJ582" s="43" t="s">
        <v>375</v>
      </c>
      <c r="AK582" s="43"/>
      <c r="AL582" s="37"/>
      <c r="AM582" s="37"/>
      <c r="AN582" s="43">
        <v>20.7</v>
      </c>
      <c r="AO582" s="43"/>
      <c r="AP582" s="37"/>
      <c r="AQ582" s="37"/>
      <c r="AR582" s="43">
        <v>79.900000000000006</v>
      </c>
      <c r="AS582" s="43"/>
      <c r="AT582" s="37"/>
      <c r="AU582" s="37"/>
      <c r="AV582" s="43">
        <v>116.1</v>
      </c>
      <c r="AW582" s="43"/>
      <c r="AX582" s="37"/>
    </row>
    <row r="583" spans="1:50" ht="15.75" thickBot="1">
      <c r="A583" s="49"/>
      <c r="B583" s="35"/>
      <c r="C583" s="37"/>
      <c r="D583" s="47"/>
      <c r="E583" s="47"/>
      <c r="F583" s="45"/>
      <c r="G583" s="37"/>
      <c r="H583" s="47"/>
      <c r="I583" s="47"/>
      <c r="J583" s="45"/>
      <c r="K583" s="45"/>
      <c r="L583" s="47"/>
      <c r="M583" s="47"/>
      <c r="N583" s="45"/>
      <c r="O583" s="37"/>
      <c r="P583" s="47"/>
      <c r="Q583" s="47"/>
      <c r="R583" s="45"/>
      <c r="S583" s="37"/>
      <c r="T583" s="47"/>
      <c r="U583" s="47"/>
      <c r="V583" s="45"/>
      <c r="W583" s="37"/>
      <c r="X583" s="47"/>
      <c r="Y583" s="47"/>
      <c r="Z583" s="45"/>
      <c r="AA583" s="37"/>
      <c r="AB583" s="47"/>
      <c r="AC583" s="47"/>
      <c r="AD583" s="45"/>
      <c r="AE583" s="37"/>
      <c r="AF583" s="47"/>
      <c r="AG583" s="47"/>
      <c r="AH583" s="45"/>
      <c r="AI583" s="37"/>
      <c r="AJ583" s="47"/>
      <c r="AK583" s="47"/>
      <c r="AL583" s="45"/>
      <c r="AM583" s="37"/>
      <c r="AN583" s="47"/>
      <c r="AO583" s="47"/>
      <c r="AP583" s="45"/>
      <c r="AQ583" s="37"/>
      <c r="AR583" s="47"/>
      <c r="AS583" s="47"/>
      <c r="AT583" s="45"/>
      <c r="AU583" s="37"/>
      <c r="AV583" s="47"/>
      <c r="AW583" s="47"/>
      <c r="AX583" s="45"/>
    </row>
    <row r="584" spans="1:50">
      <c r="A584" s="49"/>
      <c r="B584" s="35" t="s">
        <v>123</v>
      </c>
      <c r="C584" s="37"/>
      <c r="D584" s="36" t="s">
        <v>366</v>
      </c>
      <c r="E584" s="40">
        <v>368.1</v>
      </c>
      <c r="F584" s="31"/>
      <c r="G584" s="37"/>
      <c r="H584" s="36" t="s">
        <v>366</v>
      </c>
      <c r="I584" s="40">
        <v>14.2</v>
      </c>
      <c r="J584" s="31"/>
      <c r="K584" s="31"/>
      <c r="L584" s="36" t="s">
        <v>366</v>
      </c>
      <c r="M584" s="40">
        <v>14.7</v>
      </c>
      <c r="N584" s="31"/>
      <c r="O584" s="37"/>
      <c r="P584" s="36" t="s">
        <v>366</v>
      </c>
      <c r="Q584" s="40">
        <v>18.399999999999999</v>
      </c>
      <c r="R584" s="31"/>
      <c r="S584" s="37"/>
      <c r="T584" s="36" t="s">
        <v>366</v>
      </c>
      <c r="U584" s="40" t="s">
        <v>375</v>
      </c>
      <c r="V584" s="31"/>
      <c r="W584" s="37"/>
      <c r="X584" s="36" t="s">
        <v>366</v>
      </c>
      <c r="Y584" s="40">
        <v>16.5</v>
      </c>
      <c r="Z584" s="31"/>
      <c r="AA584" s="37"/>
      <c r="AB584" s="36" t="s">
        <v>366</v>
      </c>
      <c r="AC584" s="40" t="s">
        <v>375</v>
      </c>
      <c r="AD584" s="31"/>
      <c r="AE584" s="37"/>
      <c r="AF584" s="36" t="s">
        <v>366</v>
      </c>
      <c r="AG584" s="40">
        <v>26.4</v>
      </c>
      <c r="AH584" s="31"/>
      <c r="AI584" s="37"/>
      <c r="AJ584" s="36" t="s">
        <v>366</v>
      </c>
      <c r="AK584" s="40">
        <v>21.4</v>
      </c>
      <c r="AL584" s="31"/>
      <c r="AM584" s="37"/>
      <c r="AN584" s="36" t="s">
        <v>366</v>
      </c>
      <c r="AO584" s="40">
        <v>20.7</v>
      </c>
      <c r="AP584" s="31"/>
      <c r="AQ584" s="37"/>
      <c r="AR584" s="36" t="s">
        <v>366</v>
      </c>
      <c r="AS584" s="40">
        <v>109.6</v>
      </c>
      <c r="AT584" s="31"/>
      <c r="AU584" s="37"/>
      <c r="AV584" s="36" t="s">
        <v>366</v>
      </c>
      <c r="AW584" s="40">
        <v>126.2</v>
      </c>
      <c r="AX584" s="31"/>
    </row>
    <row r="585" spans="1:50" ht="15.75" thickBot="1">
      <c r="A585" s="49"/>
      <c r="B585" s="73"/>
      <c r="C585" s="74"/>
      <c r="D585" s="73"/>
      <c r="E585" s="86"/>
      <c r="F585" s="74"/>
      <c r="G585" s="74"/>
      <c r="H585" s="73"/>
      <c r="I585" s="86"/>
      <c r="J585" s="74"/>
      <c r="K585" s="74"/>
      <c r="L585" s="73"/>
      <c r="M585" s="86"/>
      <c r="N585" s="74"/>
      <c r="O585" s="74"/>
      <c r="P585" s="73"/>
      <c r="Q585" s="86"/>
      <c r="R585" s="74"/>
      <c r="S585" s="74"/>
      <c r="T585" s="73"/>
      <c r="U585" s="86"/>
      <c r="V585" s="74"/>
      <c r="W585" s="74"/>
      <c r="X585" s="73"/>
      <c r="Y585" s="86"/>
      <c r="Z585" s="74"/>
      <c r="AA585" s="74"/>
      <c r="AB585" s="73"/>
      <c r="AC585" s="86"/>
      <c r="AD585" s="74"/>
      <c r="AE585" s="74"/>
      <c r="AF585" s="73"/>
      <c r="AG585" s="86"/>
      <c r="AH585" s="74"/>
      <c r="AI585" s="74"/>
      <c r="AJ585" s="73"/>
      <c r="AK585" s="86"/>
      <c r="AL585" s="74"/>
      <c r="AM585" s="74"/>
      <c r="AN585" s="73"/>
      <c r="AO585" s="86"/>
      <c r="AP585" s="74"/>
      <c r="AQ585" s="74"/>
      <c r="AR585" s="73"/>
      <c r="AS585" s="86"/>
      <c r="AT585" s="74"/>
      <c r="AU585" s="74"/>
      <c r="AV585" s="73"/>
      <c r="AW585" s="86"/>
      <c r="AX585" s="74"/>
    </row>
    <row r="586" spans="1:50" ht="15.75" thickTop="1">
      <c r="A586" s="49"/>
      <c r="B586" s="178"/>
      <c r="C586" s="178"/>
      <c r="D586" s="178"/>
      <c r="E586" s="178"/>
      <c r="F586" s="178"/>
      <c r="G586" s="178"/>
      <c r="H586" s="178"/>
      <c r="I586" s="178"/>
      <c r="J586" s="178"/>
      <c r="K586" s="178"/>
      <c r="L586" s="178"/>
      <c r="M586" s="178"/>
      <c r="N586" s="178"/>
      <c r="O586" s="178"/>
      <c r="P586" s="178"/>
      <c r="Q586" s="178"/>
      <c r="R586" s="178"/>
      <c r="S586" s="178"/>
      <c r="T586" s="178"/>
      <c r="U586" s="178"/>
      <c r="V586" s="178"/>
      <c r="W586" s="178"/>
      <c r="X586" s="178"/>
      <c r="Y586" s="178"/>
      <c r="Z586" s="178"/>
      <c r="AA586" s="178"/>
      <c r="AB586" s="178"/>
      <c r="AC586" s="178"/>
      <c r="AD586" s="178"/>
      <c r="AE586" s="178"/>
      <c r="AF586" s="178"/>
      <c r="AG586" s="178"/>
      <c r="AH586" s="178"/>
      <c r="AI586" s="178"/>
      <c r="AJ586" s="178"/>
      <c r="AK586" s="178"/>
      <c r="AL586" s="178"/>
      <c r="AM586" s="178"/>
      <c r="AN586" s="178"/>
      <c r="AO586" s="178"/>
      <c r="AP586" s="178"/>
      <c r="AQ586" s="178"/>
      <c r="AR586" s="178"/>
      <c r="AS586" s="178"/>
      <c r="AT586" s="178"/>
      <c r="AU586" s="178"/>
      <c r="AV586" s="178"/>
      <c r="AW586" s="178"/>
      <c r="AX586" s="178"/>
    </row>
    <row r="587" spans="1:50">
      <c r="A587" s="49"/>
      <c r="B587" s="88" t="s">
        <v>845</v>
      </c>
      <c r="C587" s="88"/>
      <c r="D587" s="88"/>
      <c r="E587" s="88"/>
      <c r="F587" s="88"/>
      <c r="G587" s="88"/>
      <c r="H587" s="88"/>
      <c r="I587" s="88"/>
      <c r="J587" s="88"/>
      <c r="K587" s="88"/>
      <c r="L587" s="88"/>
      <c r="M587" s="88"/>
      <c r="N587" s="88"/>
      <c r="O587" s="88"/>
      <c r="P587" s="88"/>
      <c r="Q587" s="88"/>
      <c r="R587" s="88"/>
      <c r="S587" s="88"/>
      <c r="T587" s="88"/>
      <c r="U587" s="88"/>
      <c r="V587" s="88"/>
      <c r="W587" s="88"/>
      <c r="X587" s="88"/>
      <c r="Y587" s="88"/>
      <c r="Z587" s="88"/>
      <c r="AA587" s="88"/>
      <c r="AB587" s="88"/>
      <c r="AC587" s="88"/>
      <c r="AD587" s="88"/>
      <c r="AE587" s="88"/>
      <c r="AF587" s="88"/>
      <c r="AG587" s="88"/>
      <c r="AH587" s="88"/>
      <c r="AI587" s="88"/>
      <c r="AJ587" s="88"/>
      <c r="AK587" s="88"/>
      <c r="AL587" s="88"/>
      <c r="AM587" s="88"/>
      <c r="AN587" s="88"/>
      <c r="AO587" s="88"/>
      <c r="AP587" s="88"/>
      <c r="AQ587" s="88"/>
      <c r="AR587" s="88"/>
      <c r="AS587" s="88"/>
      <c r="AT587" s="88"/>
      <c r="AU587" s="88"/>
      <c r="AV587" s="88"/>
      <c r="AW587" s="88"/>
      <c r="AX587" s="88"/>
    </row>
    <row r="588" spans="1:50">
      <c r="A588" s="49"/>
      <c r="B588" s="37" t="s">
        <v>846</v>
      </c>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c r="AU588" s="37"/>
      <c r="AV588" s="37"/>
      <c r="AW588" s="37"/>
      <c r="AX588" s="37"/>
    </row>
    <row r="589" spans="1:50">
      <c r="A589" s="49"/>
      <c r="B589" s="28"/>
      <c r="C589" s="28"/>
      <c r="D589" s="28"/>
      <c r="E589" s="28"/>
      <c r="F589" s="28"/>
      <c r="G589" s="28"/>
      <c r="H589" s="28"/>
      <c r="I589" s="28"/>
      <c r="J589" s="28"/>
      <c r="K589" s="28"/>
      <c r="L589" s="28"/>
      <c r="M589" s="28"/>
      <c r="N589" s="28"/>
      <c r="O589" s="28"/>
      <c r="P589" s="28"/>
      <c r="Q589" s="28"/>
      <c r="R589" s="28"/>
    </row>
    <row r="590" spans="1:50" ht="15.75" thickBot="1">
      <c r="A590" s="49"/>
      <c r="B590" s="16"/>
      <c r="C590" s="16"/>
      <c r="D590" s="16"/>
      <c r="E590" s="16"/>
      <c r="F590" s="16"/>
      <c r="G590" s="16"/>
      <c r="H590" s="16"/>
      <c r="I590" s="16"/>
      <c r="J590" s="16"/>
      <c r="K590" s="16"/>
      <c r="L590" s="16"/>
      <c r="M590" s="16"/>
      <c r="N590" s="16"/>
      <c r="O590" s="16"/>
      <c r="P590" s="16"/>
      <c r="Q590" s="16"/>
      <c r="R590" s="16"/>
    </row>
    <row r="591" spans="1:50" ht="15.75" thickBot="1">
      <c r="A591" s="49"/>
      <c r="B591" s="96" t="s">
        <v>364</v>
      </c>
      <c r="C591" s="19"/>
      <c r="D591" s="66" t="s">
        <v>820</v>
      </c>
      <c r="E591" s="66"/>
      <c r="F591" s="66"/>
      <c r="G591" s="19"/>
      <c r="H591" s="66" t="s">
        <v>847</v>
      </c>
      <c r="I591" s="66"/>
      <c r="J591" s="66"/>
      <c r="K591" s="19"/>
      <c r="L591" s="66" t="s">
        <v>848</v>
      </c>
      <c r="M591" s="66"/>
      <c r="N591" s="66"/>
      <c r="O591" s="19"/>
      <c r="P591" s="66" t="s">
        <v>849</v>
      </c>
      <c r="Q591" s="66"/>
      <c r="R591" s="66"/>
    </row>
    <row r="592" spans="1:50">
      <c r="A592" s="49"/>
      <c r="B592" s="36" t="s">
        <v>850</v>
      </c>
      <c r="C592" s="37"/>
      <c r="D592" s="36" t="s">
        <v>366</v>
      </c>
      <c r="E592" s="40">
        <v>119.4</v>
      </c>
      <c r="F592" s="31"/>
      <c r="G592" s="37"/>
      <c r="H592" s="36" t="s">
        <v>366</v>
      </c>
      <c r="I592" s="40">
        <v>71.599999999999994</v>
      </c>
      <c r="J592" s="31"/>
      <c r="K592" s="37"/>
      <c r="L592" s="36" t="s">
        <v>366</v>
      </c>
      <c r="M592" s="40">
        <v>47.8</v>
      </c>
      <c r="N592" s="31"/>
      <c r="O592" s="37"/>
      <c r="P592" s="36" t="s">
        <v>366</v>
      </c>
      <c r="Q592" s="40" t="s">
        <v>375</v>
      </c>
      <c r="R592" s="31"/>
    </row>
    <row r="593" spans="1:50">
      <c r="A593" s="49"/>
      <c r="B593" s="35"/>
      <c r="C593" s="37"/>
      <c r="D593" s="67"/>
      <c r="E593" s="41"/>
      <c r="F593" s="32"/>
      <c r="G593" s="37"/>
      <c r="H593" s="67"/>
      <c r="I593" s="41"/>
      <c r="J593" s="32"/>
      <c r="K593" s="37"/>
      <c r="L593" s="67"/>
      <c r="M593" s="41"/>
      <c r="N593" s="32"/>
      <c r="O593" s="37"/>
      <c r="P593" s="67"/>
      <c r="Q593" s="41"/>
      <c r="R593" s="32"/>
    </row>
    <row r="594" spans="1:50">
      <c r="A594" s="49"/>
      <c r="B594" s="35" t="s">
        <v>851</v>
      </c>
      <c r="C594" s="37"/>
      <c r="D594" s="43">
        <v>9.3000000000000007</v>
      </c>
      <c r="E594" s="43"/>
      <c r="F594" s="37"/>
      <c r="G594" s="37"/>
      <c r="H594" s="43" t="s">
        <v>375</v>
      </c>
      <c r="I594" s="43"/>
      <c r="J594" s="37"/>
      <c r="K594" s="37"/>
      <c r="L594" s="43">
        <v>9.3000000000000007</v>
      </c>
      <c r="M594" s="43"/>
      <c r="N594" s="37"/>
      <c r="O594" s="37"/>
      <c r="P594" s="43" t="s">
        <v>375</v>
      </c>
      <c r="Q594" s="43"/>
      <c r="R594" s="37"/>
    </row>
    <row r="595" spans="1:50">
      <c r="A595" s="49"/>
      <c r="B595" s="35"/>
      <c r="C595" s="37"/>
      <c r="D595" s="43"/>
      <c r="E595" s="43"/>
      <c r="F595" s="37"/>
      <c r="G595" s="37"/>
      <c r="H595" s="43"/>
      <c r="I595" s="43"/>
      <c r="J595" s="37"/>
      <c r="K595" s="37"/>
      <c r="L595" s="43"/>
      <c r="M595" s="43"/>
      <c r="N595" s="37"/>
      <c r="O595" s="37"/>
      <c r="P595" s="43"/>
      <c r="Q595" s="43"/>
      <c r="R595" s="37"/>
    </row>
    <row r="596" spans="1:50">
      <c r="A596" s="49"/>
      <c r="B596" s="35" t="s">
        <v>852</v>
      </c>
      <c r="C596" s="37"/>
      <c r="D596" s="43">
        <v>2.5</v>
      </c>
      <c r="E596" s="43"/>
      <c r="F596" s="37"/>
      <c r="G596" s="37"/>
      <c r="H596" s="43">
        <v>2.5</v>
      </c>
      <c r="I596" s="43"/>
      <c r="J596" s="37"/>
      <c r="K596" s="37"/>
      <c r="L596" s="43" t="s">
        <v>375</v>
      </c>
      <c r="M596" s="43"/>
      <c r="N596" s="37"/>
      <c r="O596" s="37"/>
      <c r="P596" s="43" t="s">
        <v>375</v>
      </c>
      <c r="Q596" s="43"/>
      <c r="R596" s="37"/>
    </row>
    <row r="597" spans="1:50" ht="15.75" thickBot="1">
      <c r="A597" s="49"/>
      <c r="B597" s="35"/>
      <c r="C597" s="37"/>
      <c r="D597" s="47"/>
      <c r="E597" s="47"/>
      <c r="F597" s="45"/>
      <c r="G597" s="37"/>
      <c r="H597" s="47"/>
      <c r="I597" s="47"/>
      <c r="J597" s="45"/>
      <c r="K597" s="37"/>
      <c r="L597" s="47"/>
      <c r="M597" s="47"/>
      <c r="N597" s="45"/>
      <c r="O597" s="37"/>
      <c r="P597" s="47"/>
      <c r="Q597" s="47"/>
      <c r="R597" s="45"/>
    </row>
    <row r="598" spans="1:50">
      <c r="A598" s="49"/>
      <c r="B598" s="35" t="s">
        <v>123</v>
      </c>
      <c r="C598" s="37"/>
      <c r="D598" s="36" t="s">
        <v>366</v>
      </c>
      <c r="E598" s="40">
        <v>131.19999999999999</v>
      </c>
      <c r="F598" s="31"/>
      <c r="G598" s="37"/>
      <c r="H598" s="36" t="s">
        <v>366</v>
      </c>
      <c r="I598" s="40">
        <v>74.099999999999994</v>
      </c>
      <c r="J598" s="31"/>
      <c r="K598" s="37"/>
      <c r="L598" s="36" t="s">
        <v>366</v>
      </c>
      <c r="M598" s="40">
        <v>57.1</v>
      </c>
      <c r="N598" s="31"/>
      <c r="O598" s="37"/>
      <c r="P598" s="36" t="s">
        <v>366</v>
      </c>
      <c r="Q598" s="40" t="s">
        <v>375</v>
      </c>
      <c r="R598" s="31"/>
    </row>
    <row r="599" spans="1:50" ht="15.75" thickBot="1">
      <c r="A599" s="49"/>
      <c r="B599" s="73"/>
      <c r="C599" s="74"/>
      <c r="D599" s="73"/>
      <c r="E599" s="86"/>
      <c r="F599" s="74"/>
      <c r="G599" s="74"/>
      <c r="H599" s="73"/>
      <c r="I599" s="86"/>
      <c r="J599" s="74"/>
      <c r="K599" s="74"/>
      <c r="L599" s="73"/>
      <c r="M599" s="86"/>
      <c r="N599" s="74"/>
      <c r="O599" s="74"/>
      <c r="P599" s="73"/>
      <c r="Q599" s="86"/>
      <c r="R599" s="74"/>
    </row>
    <row r="600" spans="1:50" ht="15.75" thickTop="1">
      <c r="A600" s="49"/>
      <c r="B600" s="16"/>
      <c r="C600" s="16"/>
    </row>
    <row r="601" spans="1:50" ht="56.25">
      <c r="A601" s="49"/>
      <c r="B601" s="136" t="s">
        <v>403</v>
      </c>
      <c r="C601" s="77" t="s">
        <v>853</v>
      </c>
    </row>
    <row r="602" spans="1:50">
      <c r="A602" s="49"/>
      <c r="B602" s="16"/>
      <c r="C602" s="16"/>
    </row>
    <row r="603" spans="1:50" ht="56.25">
      <c r="A603" s="49"/>
      <c r="B603" s="136" t="s">
        <v>405</v>
      </c>
      <c r="C603" s="77" t="s">
        <v>854</v>
      </c>
    </row>
    <row r="604" spans="1:50">
      <c r="A604" s="49"/>
      <c r="B604" s="16"/>
      <c r="C604" s="16"/>
    </row>
    <row r="605" spans="1:50" ht="45">
      <c r="A605" s="49"/>
      <c r="B605" s="136" t="s">
        <v>855</v>
      </c>
      <c r="C605" s="77" t="s">
        <v>856</v>
      </c>
    </row>
    <row r="606" spans="1:50">
      <c r="A606" s="49"/>
      <c r="B606" s="48"/>
      <c r="C606" s="48"/>
      <c r="D606" s="48"/>
      <c r="E606" s="48"/>
      <c r="F606" s="48"/>
      <c r="G606" s="48"/>
      <c r="H606" s="48"/>
      <c r="I606" s="48"/>
      <c r="J606" s="48"/>
      <c r="K606" s="48"/>
      <c r="L606" s="48"/>
      <c r="M606" s="48"/>
      <c r="N606" s="48"/>
      <c r="O606" s="48"/>
      <c r="P606" s="48"/>
      <c r="Q606" s="48"/>
      <c r="R606" s="48"/>
      <c r="S606" s="48"/>
      <c r="T606" s="48"/>
      <c r="U606" s="48"/>
      <c r="V606" s="48"/>
      <c r="W606" s="48"/>
      <c r="X606" s="48"/>
      <c r="Y606" s="48"/>
      <c r="Z606" s="48"/>
      <c r="AA606" s="48"/>
      <c r="AB606" s="48"/>
      <c r="AC606" s="48"/>
      <c r="AD606" s="48"/>
      <c r="AE606" s="48"/>
      <c r="AF606" s="48"/>
      <c r="AG606" s="48"/>
      <c r="AH606" s="48"/>
      <c r="AI606" s="48"/>
      <c r="AJ606" s="48"/>
      <c r="AK606" s="48"/>
      <c r="AL606" s="48"/>
      <c r="AM606" s="48"/>
      <c r="AN606" s="48"/>
      <c r="AO606" s="48"/>
      <c r="AP606" s="48"/>
      <c r="AQ606" s="48"/>
      <c r="AR606" s="48"/>
      <c r="AS606" s="48"/>
      <c r="AT606" s="48"/>
      <c r="AU606" s="48"/>
      <c r="AV606" s="48"/>
      <c r="AW606" s="48"/>
      <c r="AX606" s="48"/>
    </row>
    <row r="607" spans="1:50">
      <c r="A607" s="49"/>
      <c r="B607" s="88" t="s">
        <v>857</v>
      </c>
      <c r="C607" s="88"/>
      <c r="D607" s="88"/>
      <c r="E607" s="88"/>
      <c r="F607" s="88"/>
      <c r="G607" s="88"/>
      <c r="H607" s="88"/>
      <c r="I607" s="88"/>
      <c r="J607" s="88"/>
      <c r="K607" s="88"/>
      <c r="L607" s="88"/>
      <c r="M607" s="88"/>
      <c r="N607" s="88"/>
      <c r="O607" s="88"/>
      <c r="P607" s="88"/>
      <c r="Q607" s="88"/>
      <c r="R607" s="88"/>
      <c r="S607" s="88"/>
      <c r="T607" s="88"/>
      <c r="U607" s="88"/>
      <c r="V607" s="88"/>
      <c r="W607" s="88"/>
      <c r="X607" s="88"/>
      <c r="Y607" s="88"/>
      <c r="Z607" s="88"/>
      <c r="AA607" s="88"/>
      <c r="AB607" s="88"/>
      <c r="AC607" s="88"/>
      <c r="AD607" s="88"/>
      <c r="AE607" s="88"/>
      <c r="AF607" s="88"/>
      <c r="AG607" s="88"/>
      <c r="AH607" s="88"/>
      <c r="AI607" s="88"/>
      <c r="AJ607" s="88"/>
      <c r="AK607" s="88"/>
      <c r="AL607" s="88"/>
      <c r="AM607" s="88"/>
      <c r="AN607" s="88"/>
      <c r="AO607" s="88"/>
      <c r="AP607" s="88"/>
      <c r="AQ607" s="88"/>
      <c r="AR607" s="88"/>
      <c r="AS607" s="88"/>
      <c r="AT607" s="88"/>
      <c r="AU607" s="88"/>
      <c r="AV607" s="88"/>
      <c r="AW607" s="88"/>
      <c r="AX607" s="88"/>
    </row>
    <row r="608" spans="1:50">
      <c r="A608" s="49"/>
      <c r="B608" s="37" t="s">
        <v>858</v>
      </c>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c r="AU608" s="37"/>
      <c r="AV608" s="37"/>
      <c r="AW608" s="37"/>
      <c r="AX608" s="37"/>
    </row>
    <row r="609" spans="1:50">
      <c r="A609" s="49"/>
      <c r="B609" s="37" t="s">
        <v>859</v>
      </c>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c r="AU609" s="37"/>
      <c r="AV609" s="37"/>
      <c r="AW609" s="37"/>
      <c r="AX609" s="37"/>
    </row>
    <row r="610" spans="1:50">
      <c r="A610" s="49"/>
      <c r="B610" s="28"/>
      <c r="C610" s="28"/>
      <c r="D610" s="28"/>
      <c r="E610" s="28"/>
      <c r="F610" s="28"/>
      <c r="G610" s="28"/>
      <c r="H610" s="28"/>
      <c r="I610" s="28"/>
      <c r="J610" s="28"/>
      <c r="K610" s="28"/>
      <c r="L610" s="28"/>
      <c r="M610" s="28"/>
      <c r="N610" s="28"/>
      <c r="O610" s="28"/>
      <c r="P610" s="28"/>
      <c r="Q610" s="28"/>
      <c r="R610" s="28"/>
    </row>
    <row r="611" spans="1:50" ht="15.75" thickBot="1">
      <c r="A611" s="49"/>
      <c r="B611" s="16"/>
      <c r="C611" s="16"/>
      <c r="D611" s="16"/>
      <c r="E611" s="16"/>
      <c r="F611" s="16"/>
      <c r="G611" s="16"/>
      <c r="H611" s="16"/>
      <c r="I611" s="16"/>
      <c r="J611" s="16"/>
      <c r="K611" s="16"/>
      <c r="L611" s="16"/>
      <c r="M611" s="16"/>
      <c r="N611" s="16"/>
      <c r="O611" s="16"/>
      <c r="P611" s="16"/>
      <c r="Q611" s="16"/>
      <c r="R611" s="16"/>
    </row>
    <row r="612" spans="1:50" ht="15.75" thickBot="1">
      <c r="A612" s="49"/>
      <c r="B612" s="96" t="s">
        <v>364</v>
      </c>
      <c r="C612" s="19"/>
      <c r="D612" s="66" t="s">
        <v>820</v>
      </c>
      <c r="E612" s="66"/>
      <c r="F612" s="66"/>
      <c r="G612" s="19"/>
      <c r="H612" s="66" t="s">
        <v>847</v>
      </c>
      <c r="I612" s="66"/>
      <c r="J612" s="66"/>
      <c r="K612" s="19"/>
      <c r="L612" s="66" t="s">
        <v>848</v>
      </c>
      <c r="M612" s="66"/>
      <c r="N612" s="66"/>
      <c r="O612" s="19"/>
      <c r="P612" s="66" t="s">
        <v>849</v>
      </c>
      <c r="Q612" s="66"/>
      <c r="R612" s="66"/>
    </row>
    <row r="613" spans="1:50">
      <c r="A613" s="49"/>
      <c r="B613" s="36" t="s">
        <v>860</v>
      </c>
      <c r="C613" s="37"/>
      <c r="D613" s="36" t="s">
        <v>366</v>
      </c>
      <c r="E613" s="40">
        <v>116.2</v>
      </c>
      <c r="F613" s="31"/>
      <c r="G613" s="37"/>
      <c r="H613" s="36" t="s">
        <v>366</v>
      </c>
      <c r="I613" s="40">
        <v>13.1</v>
      </c>
      <c r="J613" s="31"/>
      <c r="K613" s="37"/>
      <c r="L613" s="36" t="s">
        <v>366</v>
      </c>
      <c r="M613" s="40">
        <v>61.6</v>
      </c>
      <c r="N613" s="31"/>
      <c r="O613" s="37"/>
      <c r="P613" s="36" t="s">
        <v>366</v>
      </c>
      <c r="Q613" s="40">
        <v>41.5</v>
      </c>
      <c r="R613" s="31"/>
    </row>
    <row r="614" spans="1:50">
      <c r="A614" s="49"/>
      <c r="B614" s="35"/>
      <c r="C614" s="37"/>
      <c r="D614" s="67"/>
      <c r="E614" s="41"/>
      <c r="F614" s="32"/>
      <c r="G614" s="37"/>
      <c r="H614" s="67"/>
      <c r="I614" s="41"/>
      <c r="J614" s="32"/>
      <c r="K614" s="37"/>
      <c r="L614" s="67"/>
      <c r="M614" s="41"/>
      <c r="N614" s="32"/>
      <c r="O614" s="37"/>
      <c r="P614" s="67"/>
      <c r="Q614" s="41"/>
      <c r="R614" s="32"/>
    </row>
    <row r="615" spans="1:50">
      <c r="A615" s="49"/>
      <c r="B615" s="35" t="s">
        <v>861</v>
      </c>
      <c r="C615" s="37"/>
      <c r="D615" s="43">
        <v>120.7</v>
      </c>
      <c r="E615" s="43"/>
      <c r="F615" s="37"/>
      <c r="G615" s="37"/>
      <c r="H615" s="43" t="s">
        <v>375</v>
      </c>
      <c r="I615" s="43"/>
      <c r="J615" s="37"/>
      <c r="K615" s="37"/>
      <c r="L615" s="43" t="s">
        <v>375</v>
      </c>
      <c r="M615" s="43"/>
      <c r="N615" s="37"/>
      <c r="O615" s="37"/>
      <c r="P615" s="43">
        <v>120.7</v>
      </c>
      <c r="Q615" s="43"/>
      <c r="R615" s="37"/>
    </row>
    <row r="616" spans="1:50" ht="15.75" thickBot="1">
      <c r="A616" s="49"/>
      <c r="B616" s="35"/>
      <c r="C616" s="37"/>
      <c r="D616" s="47"/>
      <c r="E616" s="47"/>
      <c r="F616" s="45"/>
      <c r="G616" s="37"/>
      <c r="H616" s="47"/>
      <c r="I616" s="47"/>
      <c r="J616" s="45"/>
      <c r="K616" s="37"/>
      <c r="L616" s="47"/>
      <c r="M616" s="47"/>
      <c r="N616" s="45"/>
      <c r="O616" s="37"/>
      <c r="P616" s="47"/>
      <c r="Q616" s="47"/>
      <c r="R616" s="45"/>
    </row>
    <row r="617" spans="1:50">
      <c r="A617" s="49"/>
      <c r="B617" s="85" t="s">
        <v>123</v>
      </c>
      <c r="C617" s="37"/>
      <c r="D617" s="36" t="s">
        <v>366</v>
      </c>
      <c r="E617" s="40">
        <v>236.9</v>
      </c>
      <c r="F617" s="31"/>
      <c r="G617" s="37"/>
      <c r="H617" s="36" t="s">
        <v>366</v>
      </c>
      <c r="I617" s="40">
        <v>13.1</v>
      </c>
      <c r="J617" s="31"/>
      <c r="K617" s="37"/>
      <c r="L617" s="36" t="s">
        <v>366</v>
      </c>
      <c r="M617" s="40">
        <v>61.6</v>
      </c>
      <c r="N617" s="31"/>
      <c r="O617" s="37"/>
      <c r="P617" s="36" t="s">
        <v>366</v>
      </c>
      <c r="Q617" s="40">
        <v>162.19999999999999</v>
      </c>
      <c r="R617" s="31"/>
    </row>
    <row r="618" spans="1:50" ht="15.75" thickBot="1">
      <c r="A618" s="49"/>
      <c r="B618" s="81"/>
      <c r="C618" s="74"/>
      <c r="D618" s="73"/>
      <c r="E618" s="86"/>
      <c r="F618" s="74"/>
      <c r="G618" s="74"/>
      <c r="H618" s="73"/>
      <c r="I618" s="86"/>
      <c r="J618" s="74"/>
      <c r="K618" s="74"/>
      <c r="L618" s="73"/>
      <c r="M618" s="86"/>
      <c r="N618" s="74"/>
      <c r="O618" s="74"/>
      <c r="P618" s="73"/>
      <c r="Q618" s="86"/>
      <c r="R618" s="74"/>
    </row>
    <row r="619" spans="1:50" ht="15.75" thickTop="1">
      <c r="A619" s="49"/>
      <c r="B619" s="16"/>
      <c r="C619" s="16"/>
    </row>
    <row r="620" spans="1:50" ht="56.25">
      <c r="A620" s="49"/>
      <c r="B620" s="137" t="s">
        <v>403</v>
      </c>
      <c r="C620" s="138" t="s">
        <v>862</v>
      </c>
    </row>
    <row r="621" spans="1:50">
      <c r="A621" s="49"/>
      <c r="B621" s="16"/>
      <c r="C621" s="16"/>
    </row>
    <row r="622" spans="1:50" ht="56.25">
      <c r="A622" s="49"/>
      <c r="B622" s="137" t="s">
        <v>405</v>
      </c>
      <c r="C622" s="138" t="s">
        <v>854</v>
      </c>
    </row>
    <row r="623" spans="1:50">
      <c r="A623" s="49"/>
      <c r="B623" s="16"/>
      <c r="C623" s="16"/>
    </row>
    <row r="624" spans="1:50" ht="45">
      <c r="A624" s="49"/>
      <c r="B624" s="137" t="s">
        <v>855</v>
      </c>
      <c r="C624" s="138" t="s">
        <v>856</v>
      </c>
    </row>
    <row r="625" spans="1:50">
      <c r="A625" s="49"/>
      <c r="B625" s="48"/>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c r="AA625" s="48"/>
      <c r="AB625" s="48"/>
      <c r="AC625" s="48"/>
      <c r="AD625" s="48"/>
      <c r="AE625" s="48"/>
      <c r="AF625" s="48"/>
      <c r="AG625" s="48"/>
      <c r="AH625" s="48"/>
      <c r="AI625" s="48"/>
      <c r="AJ625" s="48"/>
      <c r="AK625" s="48"/>
      <c r="AL625" s="48"/>
      <c r="AM625" s="48"/>
      <c r="AN625" s="48"/>
      <c r="AO625" s="48"/>
      <c r="AP625" s="48"/>
      <c r="AQ625" s="48"/>
      <c r="AR625" s="48"/>
      <c r="AS625" s="48"/>
      <c r="AT625" s="48"/>
      <c r="AU625" s="48"/>
      <c r="AV625" s="48"/>
      <c r="AW625" s="48"/>
      <c r="AX625" s="48"/>
    </row>
    <row r="626" spans="1:50">
      <c r="A626" s="49"/>
      <c r="B626" s="88" t="s">
        <v>863</v>
      </c>
      <c r="C626" s="88"/>
      <c r="D626" s="88"/>
      <c r="E626" s="88"/>
      <c r="F626" s="88"/>
      <c r="G626" s="88"/>
      <c r="H626" s="88"/>
      <c r="I626" s="88"/>
      <c r="J626" s="88"/>
      <c r="K626" s="88"/>
      <c r="L626" s="88"/>
      <c r="M626" s="88"/>
      <c r="N626" s="88"/>
      <c r="O626" s="88"/>
      <c r="P626" s="88"/>
      <c r="Q626" s="88"/>
      <c r="R626" s="88"/>
      <c r="S626" s="88"/>
      <c r="T626" s="88"/>
      <c r="U626" s="88"/>
      <c r="V626" s="88"/>
      <c r="W626" s="88"/>
      <c r="X626" s="88"/>
      <c r="Y626" s="88"/>
      <c r="Z626" s="88"/>
      <c r="AA626" s="88"/>
      <c r="AB626" s="88"/>
      <c r="AC626" s="88"/>
      <c r="AD626" s="88"/>
      <c r="AE626" s="88"/>
      <c r="AF626" s="88"/>
      <c r="AG626" s="88"/>
      <c r="AH626" s="88"/>
      <c r="AI626" s="88"/>
      <c r="AJ626" s="88"/>
      <c r="AK626" s="88"/>
      <c r="AL626" s="88"/>
      <c r="AM626" s="88"/>
      <c r="AN626" s="88"/>
      <c r="AO626" s="88"/>
      <c r="AP626" s="88"/>
      <c r="AQ626" s="88"/>
      <c r="AR626" s="88"/>
      <c r="AS626" s="88"/>
      <c r="AT626" s="88"/>
      <c r="AU626" s="88"/>
      <c r="AV626" s="88"/>
      <c r="AW626" s="88"/>
      <c r="AX626" s="88"/>
    </row>
    <row r="627" spans="1:50">
      <c r="A627" s="49"/>
      <c r="B627" s="35" t="s">
        <v>864</v>
      </c>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row>
    <row r="628" spans="1:50">
      <c r="A628" s="49"/>
      <c r="B628" s="28"/>
      <c r="C628" s="28"/>
      <c r="D628" s="28"/>
      <c r="E628" s="28"/>
      <c r="F628" s="28"/>
      <c r="G628" s="28"/>
      <c r="H628" s="28"/>
      <c r="I628" s="28"/>
      <c r="J628" s="28"/>
    </row>
    <row r="629" spans="1:50" ht="15.75" thickBot="1">
      <c r="A629" s="49"/>
      <c r="B629" s="16"/>
      <c r="C629" s="16"/>
      <c r="D629" s="16"/>
      <c r="E629" s="16"/>
      <c r="F629" s="16"/>
      <c r="G629" s="16"/>
      <c r="H629" s="16"/>
      <c r="I629" s="16"/>
      <c r="J629" s="16"/>
    </row>
    <row r="630" spans="1:50" ht="15.75" thickBot="1">
      <c r="A630" s="49"/>
      <c r="B630" s="19"/>
      <c r="C630" s="19"/>
      <c r="D630" s="66" t="s">
        <v>865</v>
      </c>
      <c r="E630" s="66"/>
      <c r="F630" s="66"/>
      <c r="G630" s="66"/>
      <c r="H630" s="66"/>
      <c r="I630" s="66"/>
      <c r="J630" s="66"/>
    </row>
    <row r="631" spans="1:50" ht="15.75" thickBot="1">
      <c r="A631" s="49"/>
      <c r="B631" s="60" t="s">
        <v>364</v>
      </c>
      <c r="C631" s="12"/>
      <c r="D631" s="125">
        <v>42004</v>
      </c>
      <c r="E631" s="125"/>
      <c r="F631" s="125"/>
      <c r="G631" s="19"/>
      <c r="H631" s="125">
        <v>41639</v>
      </c>
      <c r="I631" s="125"/>
      <c r="J631" s="125"/>
    </row>
    <row r="632" spans="1:50">
      <c r="A632" s="49"/>
      <c r="B632" s="31" t="s">
        <v>866</v>
      </c>
      <c r="C632" s="37"/>
      <c r="D632" s="36" t="s">
        <v>366</v>
      </c>
      <c r="E632" s="40">
        <v>242.9</v>
      </c>
      <c r="F632" s="31"/>
      <c r="G632" s="37"/>
      <c r="H632" s="36" t="s">
        <v>366</v>
      </c>
      <c r="I632" s="40">
        <v>239</v>
      </c>
      <c r="J632" s="31"/>
    </row>
    <row r="633" spans="1:50">
      <c r="A633" s="49"/>
      <c r="B633" s="37"/>
      <c r="C633" s="37"/>
      <c r="D633" s="67"/>
      <c r="E633" s="41"/>
      <c r="F633" s="32"/>
      <c r="G633" s="37"/>
      <c r="H633" s="67"/>
      <c r="I633" s="41"/>
      <c r="J633" s="32"/>
    </row>
    <row r="634" spans="1:50">
      <c r="A634" s="49"/>
      <c r="B634" s="37" t="s">
        <v>867</v>
      </c>
      <c r="C634" s="37"/>
      <c r="D634" s="43">
        <v>69.7</v>
      </c>
      <c r="E634" s="43"/>
      <c r="F634" s="37"/>
      <c r="G634" s="37"/>
      <c r="H634" s="43">
        <v>20.3</v>
      </c>
      <c r="I634" s="43"/>
      <c r="J634" s="37"/>
    </row>
    <row r="635" spans="1:50">
      <c r="A635" s="49"/>
      <c r="B635" s="37"/>
      <c r="C635" s="37"/>
      <c r="D635" s="43"/>
      <c r="E635" s="43"/>
      <c r="F635" s="37"/>
      <c r="G635" s="37"/>
      <c r="H635" s="43"/>
      <c r="I635" s="43"/>
      <c r="J635" s="37"/>
    </row>
    <row r="636" spans="1:50">
      <c r="A636" s="49"/>
      <c r="B636" s="37" t="s">
        <v>868</v>
      </c>
      <c r="C636" s="37"/>
      <c r="D636" s="43">
        <v>65.099999999999994</v>
      </c>
      <c r="E636" s="43"/>
      <c r="F636" s="37"/>
      <c r="G636" s="37"/>
      <c r="H636" s="43" t="s">
        <v>375</v>
      </c>
      <c r="I636" s="43"/>
      <c r="J636" s="37"/>
    </row>
    <row r="637" spans="1:50">
      <c r="A637" s="49"/>
      <c r="B637" s="37"/>
      <c r="C637" s="37"/>
      <c r="D637" s="43"/>
      <c r="E637" s="43"/>
      <c r="F637" s="37"/>
      <c r="G637" s="37"/>
      <c r="H637" s="43"/>
      <c r="I637" s="43"/>
      <c r="J637" s="37"/>
    </row>
    <row r="638" spans="1:50">
      <c r="A638" s="49"/>
      <c r="B638" s="37" t="s">
        <v>869</v>
      </c>
      <c r="C638" s="37"/>
      <c r="D638" s="43">
        <v>7.3</v>
      </c>
      <c r="E638" s="43"/>
      <c r="F638" s="37"/>
      <c r="G638" s="37"/>
      <c r="H638" s="43">
        <v>3.1</v>
      </c>
      <c r="I638" s="43"/>
      <c r="J638" s="37"/>
    </row>
    <row r="639" spans="1:50">
      <c r="A639" s="49"/>
      <c r="B639" s="37"/>
      <c r="C639" s="37"/>
      <c r="D639" s="43"/>
      <c r="E639" s="43"/>
      <c r="F639" s="37"/>
      <c r="G639" s="37"/>
      <c r="H639" s="43"/>
      <c r="I639" s="43"/>
      <c r="J639" s="37"/>
    </row>
    <row r="640" spans="1:50">
      <c r="A640" s="49"/>
      <c r="B640" s="37" t="s">
        <v>870</v>
      </c>
      <c r="C640" s="37"/>
      <c r="D640" s="43" t="s">
        <v>375</v>
      </c>
      <c r="E640" s="43"/>
      <c r="F640" s="37"/>
      <c r="G640" s="37"/>
      <c r="H640" s="43" t="s">
        <v>670</v>
      </c>
      <c r="I640" s="43"/>
      <c r="J640" s="35" t="s">
        <v>369</v>
      </c>
    </row>
    <row r="641" spans="1:50" ht="15.75" thickBot="1">
      <c r="A641" s="49"/>
      <c r="B641" s="37"/>
      <c r="C641" s="37"/>
      <c r="D641" s="47"/>
      <c r="E641" s="47"/>
      <c r="F641" s="45"/>
      <c r="G641" s="37"/>
      <c r="H641" s="47"/>
      <c r="I641" s="47"/>
      <c r="J641" s="44"/>
    </row>
    <row r="642" spans="1:50">
      <c r="A642" s="49"/>
      <c r="B642" s="37" t="s">
        <v>871</v>
      </c>
      <c r="C642" s="37"/>
      <c r="D642" s="139" t="s">
        <v>366</v>
      </c>
      <c r="E642" s="141">
        <v>385</v>
      </c>
      <c r="F642" s="31"/>
      <c r="G642" s="37"/>
      <c r="H642" s="139" t="s">
        <v>366</v>
      </c>
      <c r="I642" s="141">
        <v>262.3</v>
      </c>
      <c r="J642" s="31"/>
    </row>
    <row r="643" spans="1:50" ht="15.75" thickBot="1">
      <c r="A643" s="49"/>
      <c r="B643" s="74"/>
      <c r="C643" s="74"/>
      <c r="D643" s="140"/>
      <c r="E643" s="142"/>
      <c r="F643" s="74"/>
      <c r="G643" s="37"/>
      <c r="H643" s="140"/>
      <c r="I643" s="142"/>
      <c r="J643" s="74"/>
    </row>
    <row r="644" spans="1:50" ht="15.75" thickTop="1">
      <c r="A644" s="49"/>
      <c r="B644" s="179" t="s">
        <v>872</v>
      </c>
      <c r="C644" s="179"/>
      <c r="D644" s="179"/>
      <c r="E644" s="179"/>
      <c r="F644" s="179"/>
      <c r="G644" s="179"/>
      <c r="H644" s="179"/>
      <c r="I644" s="179"/>
      <c r="J644" s="179"/>
      <c r="K644" s="179"/>
      <c r="L644" s="179"/>
      <c r="M644" s="179"/>
      <c r="N644" s="179"/>
      <c r="O644" s="179"/>
      <c r="P644" s="179"/>
      <c r="Q644" s="179"/>
      <c r="R644" s="179"/>
      <c r="S644" s="179"/>
      <c r="T644" s="179"/>
      <c r="U644" s="179"/>
      <c r="V644" s="179"/>
      <c r="W644" s="179"/>
      <c r="X644" s="179"/>
      <c r="Y644" s="179"/>
      <c r="Z644" s="179"/>
      <c r="AA644" s="179"/>
      <c r="AB644" s="179"/>
      <c r="AC644" s="179"/>
      <c r="AD644" s="179"/>
      <c r="AE644" s="179"/>
      <c r="AF644" s="179"/>
      <c r="AG644" s="179"/>
      <c r="AH644" s="179"/>
      <c r="AI644" s="179"/>
      <c r="AJ644" s="179"/>
      <c r="AK644" s="179"/>
      <c r="AL644" s="179"/>
      <c r="AM644" s="179"/>
      <c r="AN644" s="179"/>
      <c r="AO644" s="179"/>
      <c r="AP644" s="179"/>
      <c r="AQ644" s="179"/>
      <c r="AR644" s="179"/>
      <c r="AS644" s="179"/>
      <c r="AT644" s="179"/>
      <c r="AU644" s="179"/>
      <c r="AV644" s="179"/>
      <c r="AW644" s="179"/>
      <c r="AX644" s="179"/>
    </row>
    <row r="645" spans="1:50">
      <c r="A645" s="49"/>
      <c r="B645" s="180" t="s">
        <v>873</v>
      </c>
      <c r="C645" s="180"/>
      <c r="D645" s="180"/>
      <c r="E645" s="180"/>
      <c r="F645" s="180"/>
      <c r="G645" s="180"/>
      <c r="H645" s="180"/>
      <c r="I645" s="180"/>
      <c r="J645" s="180"/>
      <c r="K645" s="180"/>
      <c r="L645" s="180"/>
      <c r="M645" s="180"/>
      <c r="N645" s="180"/>
      <c r="O645" s="180"/>
      <c r="P645" s="180"/>
      <c r="Q645" s="180"/>
      <c r="R645" s="180"/>
      <c r="S645" s="180"/>
      <c r="T645" s="180"/>
      <c r="U645" s="180"/>
      <c r="V645" s="180"/>
      <c r="W645" s="180"/>
      <c r="X645" s="180"/>
      <c r="Y645" s="180"/>
      <c r="Z645" s="180"/>
      <c r="AA645" s="180"/>
      <c r="AB645" s="180"/>
      <c r="AC645" s="180"/>
      <c r="AD645" s="180"/>
      <c r="AE645" s="180"/>
      <c r="AF645" s="180"/>
      <c r="AG645" s="180"/>
      <c r="AH645" s="180"/>
      <c r="AI645" s="180"/>
      <c r="AJ645" s="180"/>
      <c r="AK645" s="180"/>
      <c r="AL645" s="180"/>
      <c r="AM645" s="180"/>
      <c r="AN645" s="180"/>
      <c r="AO645" s="180"/>
      <c r="AP645" s="180"/>
      <c r="AQ645" s="180"/>
      <c r="AR645" s="180"/>
      <c r="AS645" s="180"/>
      <c r="AT645" s="180"/>
      <c r="AU645" s="180"/>
      <c r="AV645" s="180"/>
      <c r="AW645" s="180"/>
      <c r="AX645" s="180"/>
    </row>
    <row r="646" spans="1:50">
      <c r="A646" s="49"/>
      <c r="B646" s="48"/>
      <c r="C646" s="48"/>
      <c r="D646" s="48"/>
      <c r="E646" s="48"/>
      <c r="F646" s="48"/>
      <c r="G646" s="48"/>
      <c r="H646" s="48"/>
      <c r="I646" s="48"/>
      <c r="J646" s="48"/>
      <c r="K646" s="48"/>
      <c r="L646" s="48"/>
      <c r="M646" s="48"/>
      <c r="N646" s="48"/>
      <c r="O646" s="48"/>
      <c r="P646" s="48"/>
      <c r="Q646" s="48"/>
      <c r="R646" s="48"/>
      <c r="S646" s="48"/>
      <c r="T646" s="48"/>
      <c r="U646" s="48"/>
      <c r="V646" s="48"/>
      <c r="W646" s="48"/>
      <c r="X646" s="48"/>
      <c r="Y646" s="48"/>
      <c r="Z646" s="48"/>
      <c r="AA646" s="48"/>
      <c r="AB646" s="48"/>
      <c r="AC646" s="48"/>
      <c r="AD646" s="48"/>
      <c r="AE646" s="48"/>
      <c r="AF646" s="48"/>
      <c r="AG646" s="48"/>
      <c r="AH646" s="48"/>
      <c r="AI646" s="48"/>
      <c r="AJ646" s="48"/>
      <c r="AK646" s="48"/>
      <c r="AL646" s="48"/>
      <c r="AM646" s="48"/>
      <c r="AN646" s="48"/>
      <c r="AO646" s="48"/>
      <c r="AP646" s="48"/>
      <c r="AQ646" s="48"/>
      <c r="AR646" s="48"/>
      <c r="AS646" s="48"/>
      <c r="AT646" s="48"/>
      <c r="AU646" s="48"/>
      <c r="AV646" s="48"/>
      <c r="AW646" s="48"/>
      <c r="AX646" s="48"/>
    </row>
    <row r="647" spans="1:50">
      <c r="A647" s="49"/>
      <c r="B647" s="88" t="s">
        <v>874</v>
      </c>
      <c r="C647" s="88"/>
      <c r="D647" s="88"/>
      <c r="E647" s="88"/>
      <c r="F647" s="88"/>
      <c r="G647" s="88"/>
      <c r="H647" s="88"/>
      <c r="I647" s="88"/>
      <c r="J647" s="88"/>
      <c r="K647" s="88"/>
      <c r="L647" s="88"/>
      <c r="M647" s="88"/>
      <c r="N647" s="88"/>
      <c r="O647" s="88"/>
      <c r="P647" s="88"/>
      <c r="Q647" s="88"/>
      <c r="R647" s="88"/>
      <c r="S647" s="88"/>
      <c r="T647" s="88"/>
      <c r="U647" s="88"/>
      <c r="V647" s="88"/>
      <c r="W647" s="88"/>
      <c r="X647" s="88"/>
      <c r="Y647" s="88"/>
      <c r="Z647" s="88"/>
      <c r="AA647" s="88"/>
      <c r="AB647" s="88"/>
      <c r="AC647" s="88"/>
      <c r="AD647" s="88"/>
      <c r="AE647" s="88"/>
      <c r="AF647" s="88"/>
      <c r="AG647" s="88"/>
      <c r="AH647" s="88"/>
      <c r="AI647" s="88"/>
      <c r="AJ647" s="88"/>
      <c r="AK647" s="88"/>
      <c r="AL647" s="88"/>
      <c r="AM647" s="88"/>
      <c r="AN647" s="88"/>
      <c r="AO647" s="88"/>
      <c r="AP647" s="88"/>
      <c r="AQ647" s="88"/>
      <c r="AR647" s="88"/>
      <c r="AS647" s="88"/>
      <c r="AT647" s="88"/>
      <c r="AU647" s="88"/>
      <c r="AV647" s="88"/>
      <c r="AW647" s="88"/>
      <c r="AX647" s="88"/>
    </row>
    <row r="648" spans="1:50">
      <c r="A648" s="49"/>
      <c r="B648" s="37" t="s">
        <v>875</v>
      </c>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c r="AU648" s="37"/>
      <c r="AV648" s="37"/>
      <c r="AW648" s="37"/>
      <c r="AX648" s="37"/>
    </row>
    <row r="649" spans="1:50">
      <c r="A649" s="49"/>
      <c r="B649" s="28"/>
      <c r="C649" s="28"/>
      <c r="D649" s="28"/>
      <c r="E649" s="28"/>
      <c r="F649" s="28"/>
      <c r="G649" s="28"/>
      <c r="H649" s="28"/>
      <c r="I649" s="28"/>
      <c r="J649" s="28"/>
      <c r="K649" s="28"/>
      <c r="L649" s="28"/>
      <c r="M649" s="28"/>
      <c r="N649" s="28"/>
      <c r="O649" s="28"/>
      <c r="P649" s="28"/>
      <c r="Q649" s="28"/>
      <c r="R649" s="28"/>
    </row>
    <row r="650" spans="1:50" ht="15.75" thickBot="1">
      <c r="A650" s="49"/>
      <c r="B650" s="16"/>
      <c r="C650" s="16"/>
      <c r="D650" s="16"/>
      <c r="E650" s="16"/>
      <c r="F650" s="16"/>
      <c r="G650" s="16"/>
      <c r="H650" s="16"/>
      <c r="I650" s="16"/>
      <c r="J650" s="16"/>
      <c r="K650" s="16"/>
      <c r="L650" s="16"/>
      <c r="M650" s="16"/>
      <c r="N650" s="16"/>
      <c r="O650" s="16"/>
      <c r="P650" s="16"/>
      <c r="Q650" s="16"/>
      <c r="R650" s="16"/>
    </row>
    <row r="651" spans="1:50" ht="15.75" thickBot="1">
      <c r="A651" s="49"/>
      <c r="B651" s="132"/>
      <c r="C651" s="19"/>
      <c r="D651" s="125">
        <v>42004</v>
      </c>
      <c r="E651" s="125"/>
      <c r="F651" s="125"/>
      <c r="G651" s="125"/>
      <c r="H651" s="125"/>
      <c r="I651" s="125"/>
      <c r="J651" s="125"/>
      <c r="K651" s="19"/>
      <c r="L651" s="66" t="s">
        <v>819</v>
      </c>
      <c r="M651" s="66"/>
      <c r="N651" s="66"/>
      <c r="O651" s="66"/>
      <c r="P651" s="66"/>
      <c r="Q651" s="66"/>
      <c r="R651" s="66"/>
    </row>
    <row r="652" spans="1:50">
      <c r="A652" s="49"/>
      <c r="B652" s="120" t="s">
        <v>364</v>
      </c>
      <c r="C652" s="37"/>
      <c r="D652" s="33" t="s">
        <v>820</v>
      </c>
      <c r="E652" s="33"/>
      <c r="F652" s="33"/>
      <c r="G652" s="31"/>
      <c r="H652" s="33" t="s">
        <v>876</v>
      </c>
      <c r="I652" s="33"/>
      <c r="J652" s="33"/>
      <c r="K652" s="37"/>
      <c r="L652" s="33" t="s">
        <v>820</v>
      </c>
      <c r="M652" s="33"/>
      <c r="N652" s="33"/>
      <c r="O652" s="31"/>
      <c r="P652" s="33" t="s">
        <v>876</v>
      </c>
      <c r="Q652" s="33"/>
      <c r="R652" s="33"/>
    </row>
    <row r="653" spans="1:50" ht="15.75" thickBot="1">
      <c r="A653" s="49"/>
      <c r="B653" s="30"/>
      <c r="C653" s="37"/>
      <c r="D653" s="34"/>
      <c r="E653" s="34"/>
      <c r="F653" s="34"/>
      <c r="G653" s="37"/>
      <c r="H653" s="34" t="s">
        <v>877</v>
      </c>
      <c r="I653" s="34"/>
      <c r="J653" s="34"/>
      <c r="K653" s="37"/>
      <c r="L653" s="34"/>
      <c r="M653" s="34"/>
      <c r="N653" s="34"/>
      <c r="O653" s="37"/>
      <c r="P653" s="34" t="s">
        <v>877</v>
      </c>
      <c r="Q653" s="34"/>
      <c r="R653" s="34"/>
    </row>
    <row r="654" spans="1:50">
      <c r="A654" s="49"/>
      <c r="B654" s="80" t="s">
        <v>878</v>
      </c>
      <c r="C654" s="37"/>
      <c r="D654" s="40"/>
      <c r="E654" s="40"/>
      <c r="F654" s="31"/>
      <c r="G654" s="37"/>
      <c r="H654" s="40"/>
      <c r="I654" s="40"/>
      <c r="J654" s="31"/>
      <c r="K654" s="37"/>
      <c r="L654" s="40"/>
      <c r="M654" s="40"/>
      <c r="N654" s="31"/>
      <c r="O654" s="37"/>
      <c r="P654" s="40"/>
      <c r="Q654" s="40"/>
      <c r="R654" s="31"/>
    </row>
    <row r="655" spans="1:50">
      <c r="A655" s="49"/>
      <c r="B655" s="85"/>
      <c r="C655" s="37"/>
      <c r="D655" s="43"/>
      <c r="E655" s="43"/>
      <c r="F655" s="37"/>
      <c r="G655" s="37"/>
      <c r="H655" s="43"/>
      <c r="I655" s="43"/>
      <c r="J655" s="37"/>
      <c r="K655" s="37"/>
      <c r="L655" s="43"/>
      <c r="M655" s="43"/>
      <c r="N655" s="37"/>
      <c r="O655" s="37"/>
      <c r="P655" s="43"/>
      <c r="Q655" s="43"/>
      <c r="R655" s="37"/>
    </row>
    <row r="656" spans="1:50">
      <c r="A656" s="49"/>
      <c r="B656" s="35" t="s">
        <v>879</v>
      </c>
      <c r="C656" s="37"/>
      <c r="D656" s="35" t="s">
        <v>366</v>
      </c>
      <c r="E656" s="43">
        <v>43.9</v>
      </c>
      <c r="F656" s="37"/>
      <c r="G656" s="37"/>
      <c r="H656" s="35" t="s">
        <v>366</v>
      </c>
      <c r="I656" s="43" t="s">
        <v>375</v>
      </c>
      <c r="J656" s="37"/>
      <c r="K656" s="37"/>
      <c r="L656" s="35" t="s">
        <v>366</v>
      </c>
      <c r="M656" s="43">
        <v>62.6</v>
      </c>
      <c r="N656" s="37"/>
      <c r="O656" s="37"/>
      <c r="P656" s="35" t="s">
        <v>366</v>
      </c>
      <c r="Q656" s="43" t="s">
        <v>375</v>
      </c>
      <c r="R656" s="37"/>
    </row>
    <row r="657" spans="1:18">
      <c r="A657" s="49"/>
      <c r="B657" s="35"/>
      <c r="C657" s="37"/>
      <c r="D657" s="35"/>
      <c r="E657" s="43"/>
      <c r="F657" s="37"/>
      <c r="G657" s="37"/>
      <c r="H657" s="35"/>
      <c r="I657" s="43"/>
      <c r="J657" s="37"/>
      <c r="K657" s="37"/>
      <c r="L657" s="35"/>
      <c r="M657" s="43"/>
      <c r="N657" s="37"/>
      <c r="O657" s="37"/>
      <c r="P657" s="35"/>
      <c r="Q657" s="43"/>
      <c r="R657" s="37"/>
    </row>
    <row r="658" spans="1:18">
      <c r="A658" s="49"/>
      <c r="B658" s="35" t="s">
        <v>880</v>
      </c>
      <c r="C658" s="37"/>
      <c r="D658" s="43">
        <v>21.4</v>
      </c>
      <c r="E658" s="43"/>
      <c r="F658" s="37"/>
      <c r="G658" s="37"/>
      <c r="H658" s="43" t="s">
        <v>375</v>
      </c>
      <c r="I658" s="43"/>
      <c r="J658" s="37"/>
      <c r="K658" s="37"/>
      <c r="L658" s="43">
        <v>22.8</v>
      </c>
      <c r="M658" s="43"/>
      <c r="N658" s="37"/>
      <c r="O658" s="37"/>
      <c r="P658" s="43" t="s">
        <v>375</v>
      </c>
      <c r="Q658" s="43"/>
      <c r="R658" s="37"/>
    </row>
    <row r="659" spans="1:18">
      <c r="A659" s="49"/>
      <c r="B659" s="35"/>
      <c r="C659" s="37"/>
      <c r="D659" s="43"/>
      <c r="E659" s="43"/>
      <c r="F659" s="37"/>
      <c r="G659" s="37"/>
      <c r="H659" s="43"/>
      <c r="I659" s="43"/>
      <c r="J659" s="37"/>
      <c r="K659" s="37"/>
      <c r="L659" s="43"/>
      <c r="M659" s="43"/>
      <c r="N659" s="37"/>
      <c r="O659" s="37"/>
      <c r="P659" s="43"/>
      <c r="Q659" s="43"/>
      <c r="R659" s="37"/>
    </row>
    <row r="660" spans="1:18">
      <c r="A660" s="49"/>
      <c r="B660" s="35" t="s">
        <v>881</v>
      </c>
      <c r="C660" s="37"/>
      <c r="D660" s="43">
        <v>20.3</v>
      </c>
      <c r="E660" s="43"/>
      <c r="F660" s="37"/>
      <c r="G660" s="37"/>
      <c r="H660" s="43" t="s">
        <v>375</v>
      </c>
      <c r="I660" s="43"/>
      <c r="J660" s="37"/>
      <c r="K660" s="37"/>
      <c r="L660" s="43">
        <v>18.3</v>
      </c>
      <c r="M660" s="43"/>
      <c r="N660" s="37"/>
      <c r="O660" s="37"/>
      <c r="P660" s="43" t="s">
        <v>375</v>
      </c>
      <c r="Q660" s="43"/>
      <c r="R660" s="37"/>
    </row>
    <row r="661" spans="1:18">
      <c r="A661" s="49"/>
      <c r="B661" s="35"/>
      <c r="C661" s="37"/>
      <c r="D661" s="43"/>
      <c r="E661" s="43"/>
      <c r="F661" s="37"/>
      <c r="G661" s="37"/>
      <c r="H661" s="43"/>
      <c r="I661" s="43"/>
      <c r="J661" s="37"/>
      <c r="K661" s="37"/>
      <c r="L661" s="43"/>
      <c r="M661" s="43"/>
      <c r="N661" s="37"/>
      <c r="O661" s="37"/>
      <c r="P661" s="43"/>
      <c r="Q661" s="43"/>
      <c r="R661" s="37"/>
    </row>
    <row r="662" spans="1:18">
      <c r="A662" s="49"/>
      <c r="B662" s="35" t="s">
        <v>882</v>
      </c>
      <c r="C662" s="37"/>
      <c r="D662" s="43">
        <v>6.2</v>
      </c>
      <c r="E662" s="43"/>
      <c r="F662" s="37"/>
      <c r="G662" s="37"/>
      <c r="H662" s="43" t="s">
        <v>375</v>
      </c>
      <c r="I662" s="43"/>
      <c r="J662" s="37"/>
      <c r="K662" s="37"/>
      <c r="L662" s="43">
        <v>16.8</v>
      </c>
      <c r="M662" s="43"/>
      <c r="N662" s="37"/>
      <c r="O662" s="37"/>
      <c r="P662" s="43" t="s">
        <v>375</v>
      </c>
      <c r="Q662" s="43"/>
      <c r="R662" s="37"/>
    </row>
    <row r="663" spans="1:18">
      <c r="A663" s="49"/>
      <c r="B663" s="35"/>
      <c r="C663" s="37"/>
      <c r="D663" s="43"/>
      <c r="E663" s="43"/>
      <c r="F663" s="37"/>
      <c r="G663" s="37"/>
      <c r="H663" s="43"/>
      <c r="I663" s="43"/>
      <c r="J663" s="37"/>
      <c r="K663" s="37"/>
      <c r="L663" s="43"/>
      <c r="M663" s="43"/>
      <c r="N663" s="37"/>
      <c r="O663" s="37"/>
      <c r="P663" s="43"/>
      <c r="Q663" s="43"/>
      <c r="R663" s="37"/>
    </row>
    <row r="664" spans="1:18">
      <c r="A664" s="49"/>
      <c r="B664" s="35" t="s">
        <v>883</v>
      </c>
      <c r="C664" s="37"/>
      <c r="D664" s="43">
        <v>0.2</v>
      </c>
      <c r="E664" s="43"/>
      <c r="F664" s="37"/>
      <c r="G664" s="37"/>
      <c r="H664" s="43" t="s">
        <v>375</v>
      </c>
      <c r="I664" s="43"/>
      <c r="J664" s="37"/>
      <c r="K664" s="37"/>
      <c r="L664" s="43">
        <v>0.2</v>
      </c>
      <c r="M664" s="43"/>
      <c r="N664" s="37"/>
      <c r="O664" s="37"/>
      <c r="P664" s="43" t="s">
        <v>375</v>
      </c>
      <c r="Q664" s="43"/>
      <c r="R664" s="37"/>
    </row>
    <row r="665" spans="1:18">
      <c r="A665" s="49"/>
      <c r="B665" s="35"/>
      <c r="C665" s="37"/>
      <c r="D665" s="43"/>
      <c r="E665" s="43"/>
      <c r="F665" s="37"/>
      <c r="G665" s="37"/>
      <c r="H665" s="43"/>
      <c r="I665" s="43"/>
      <c r="J665" s="37"/>
      <c r="K665" s="37"/>
      <c r="L665" s="43"/>
      <c r="M665" s="43"/>
      <c r="N665" s="37"/>
      <c r="O665" s="37"/>
      <c r="P665" s="43"/>
      <c r="Q665" s="43"/>
      <c r="R665" s="37"/>
    </row>
    <row r="666" spans="1:18">
      <c r="A666" s="49"/>
      <c r="B666" s="35" t="s">
        <v>884</v>
      </c>
      <c r="C666" s="37"/>
      <c r="D666" s="43" t="s">
        <v>375</v>
      </c>
      <c r="E666" s="43"/>
      <c r="F666" s="37"/>
      <c r="G666" s="37"/>
      <c r="H666" s="43" t="s">
        <v>375</v>
      </c>
      <c r="I666" s="43"/>
      <c r="J666" s="37"/>
      <c r="K666" s="37"/>
      <c r="L666" s="43">
        <v>0.1</v>
      </c>
      <c r="M666" s="43"/>
      <c r="N666" s="37"/>
      <c r="O666" s="37"/>
      <c r="P666" s="43" t="s">
        <v>375</v>
      </c>
      <c r="Q666" s="43"/>
      <c r="R666" s="37"/>
    </row>
    <row r="667" spans="1:18" ht="15.75" thickBot="1">
      <c r="A667" s="49"/>
      <c r="B667" s="35"/>
      <c r="C667" s="37"/>
      <c r="D667" s="47"/>
      <c r="E667" s="47"/>
      <c r="F667" s="45"/>
      <c r="G667" s="37"/>
      <c r="H667" s="47"/>
      <c r="I667" s="47"/>
      <c r="J667" s="45"/>
      <c r="K667" s="37"/>
      <c r="L667" s="47"/>
      <c r="M667" s="47"/>
      <c r="N667" s="45"/>
      <c r="O667" s="37"/>
      <c r="P667" s="47"/>
      <c r="Q667" s="47"/>
      <c r="R667" s="45"/>
    </row>
    <row r="668" spans="1:18">
      <c r="A668" s="49"/>
      <c r="B668" s="71" t="s">
        <v>885</v>
      </c>
      <c r="C668" s="37"/>
      <c r="D668" s="40">
        <v>92</v>
      </c>
      <c r="E668" s="40"/>
      <c r="F668" s="31"/>
      <c r="G668" s="37"/>
      <c r="H668" s="40" t="s">
        <v>375</v>
      </c>
      <c r="I668" s="40"/>
      <c r="J668" s="31"/>
      <c r="K668" s="37"/>
      <c r="L668" s="40">
        <v>120.8</v>
      </c>
      <c r="M668" s="40"/>
      <c r="N668" s="31"/>
      <c r="O668" s="37"/>
      <c r="P668" s="40" t="s">
        <v>375</v>
      </c>
      <c r="Q668" s="40"/>
      <c r="R668" s="31"/>
    </row>
    <row r="669" spans="1:18">
      <c r="A669" s="49"/>
      <c r="B669" s="71"/>
      <c r="C669" s="37"/>
      <c r="D669" s="41"/>
      <c r="E669" s="41"/>
      <c r="F669" s="32"/>
      <c r="G669" s="37"/>
      <c r="H669" s="41"/>
      <c r="I669" s="41"/>
      <c r="J669" s="32"/>
      <c r="K669" s="37"/>
      <c r="L669" s="41"/>
      <c r="M669" s="41"/>
      <c r="N669" s="32"/>
      <c r="O669" s="37"/>
      <c r="P669" s="41"/>
      <c r="Q669" s="41"/>
      <c r="R669" s="32"/>
    </row>
    <row r="670" spans="1:18">
      <c r="A670" s="49"/>
      <c r="B670" s="12"/>
      <c r="C670" s="12"/>
      <c r="D670" s="37"/>
      <c r="E670" s="37"/>
      <c r="F670" s="37"/>
      <c r="G670" s="12"/>
      <c r="H670" s="37"/>
      <c r="I670" s="37"/>
      <c r="J670" s="37"/>
      <c r="K670" s="12"/>
      <c r="L670" s="37"/>
      <c r="M670" s="37"/>
      <c r="N670" s="37"/>
      <c r="O670" s="12"/>
      <c r="P670" s="37"/>
      <c r="Q670" s="37"/>
      <c r="R670" s="37"/>
    </row>
    <row r="671" spans="1:18">
      <c r="A671" s="49"/>
      <c r="B671" s="85" t="s">
        <v>886</v>
      </c>
      <c r="C671" s="37"/>
      <c r="D671" s="43"/>
      <c r="E671" s="43"/>
      <c r="F671" s="37"/>
      <c r="G671" s="37"/>
      <c r="H671" s="43"/>
      <c r="I671" s="43"/>
      <c r="J671" s="37"/>
      <c r="K671" s="37"/>
      <c r="L671" s="43"/>
      <c r="M671" s="43"/>
      <c r="N671" s="37"/>
      <c r="O671" s="37"/>
      <c r="P671" s="43"/>
      <c r="Q671" s="43"/>
      <c r="R671" s="37"/>
    </row>
    <row r="672" spans="1:18">
      <c r="A672" s="49"/>
      <c r="B672" s="85"/>
      <c r="C672" s="37"/>
      <c r="D672" s="43"/>
      <c r="E672" s="43"/>
      <c r="F672" s="37"/>
      <c r="G672" s="37"/>
      <c r="H672" s="43"/>
      <c r="I672" s="43"/>
      <c r="J672" s="37"/>
      <c r="K672" s="37"/>
      <c r="L672" s="43"/>
      <c r="M672" s="43"/>
      <c r="N672" s="37"/>
      <c r="O672" s="37"/>
      <c r="P672" s="43"/>
      <c r="Q672" s="43"/>
      <c r="R672" s="37"/>
    </row>
    <row r="673" spans="1:18">
      <c r="A673" s="49"/>
      <c r="B673" s="35" t="s">
        <v>887</v>
      </c>
      <c r="C673" s="37"/>
      <c r="D673" s="43">
        <v>59.6</v>
      </c>
      <c r="E673" s="43"/>
      <c r="F673" s="37"/>
      <c r="G673" s="37"/>
      <c r="H673" s="43">
        <v>11</v>
      </c>
      <c r="I673" s="43"/>
      <c r="J673" s="37"/>
      <c r="K673" s="37"/>
      <c r="L673" s="43">
        <v>45.9</v>
      </c>
      <c r="M673" s="43"/>
      <c r="N673" s="37"/>
      <c r="O673" s="37"/>
      <c r="P673" s="43">
        <v>13.1</v>
      </c>
      <c r="Q673" s="43"/>
      <c r="R673" s="37"/>
    </row>
    <row r="674" spans="1:18">
      <c r="A674" s="49"/>
      <c r="B674" s="35"/>
      <c r="C674" s="37"/>
      <c r="D674" s="43"/>
      <c r="E674" s="43"/>
      <c r="F674" s="37"/>
      <c r="G674" s="37"/>
      <c r="H674" s="43"/>
      <c r="I674" s="43"/>
      <c r="J674" s="37"/>
      <c r="K674" s="37"/>
      <c r="L674" s="43"/>
      <c r="M674" s="43"/>
      <c r="N674" s="37"/>
      <c r="O674" s="37"/>
      <c r="P674" s="43"/>
      <c r="Q674" s="43"/>
      <c r="R674" s="37"/>
    </row>
    <row r="675" spans="1:18">
      <c r="A675" s="49"/>
      <c r="B675" s="35" t="s">
        <v>888</v>
      </c>
      <c r="C675" s="37"/>
      <c r="D675" s="43">
        <v>24.2</v>
      </c>
      <c r="E675" s="43"/>
      <c r="F675" s="37"/>
      <c r="G675" s="37"/>
      <c r="H675" s="43">
        <v>5.3</v>
      </c>
      <c r="I675" s="43"/>
      <c r="J675" s="37"/>
      <c r="K675" s="37"/>
      <c r="L675" s="43">
        <v>23.8</v>
      </c>
      <c r="M675" s="43"/>
      <c r="N675" s="37"/>
      <c r="O675" s="37"/>
      <c r="P675" s="43">
        <v>6.5</v>
      </c>
      <c r="Q675" s="43"/>
      <c r="R675" s="37"/>
    </row>
    <row r="676" spans="1:18">
      <c r="A676" s="49"/>
      <c r="B676" s="35"/>
      <c r="C676" s="37"/>
      <c r="D676" s="43"/>
      <c r="E676" s="43"/>
      <c r="F676" s="37"/>
      <c r="G676" s="37"/>
      <c r="H676" s="43"/>
      <c r="I676" s="43"/>
      <c r="J676" s="37"/>
      <c r="K676" s="37"/>
      <c r="L676" s="43"/>
      <c r="M676" s="43"/>
      <c r="N676" s="37"/>
      <c r="O676" s="37"/>
      <c r="P676" s="43"/>
      <c r="Q676" s="43"/>
      <c r="R676" s="37"/>
    </row>
    <row r="677" spans="1:18">
      <c r="A677" s="49"/>
      <c r="B677" s="35" t="s">
        <v>889</v>
      </c>
      <c r="C677" s="37"/>
      <c r="D677" s="43">
        <v>23.2</v>
      </c>
      <c r="E677" s="43"/>
      <c r="F677" s="37"/>
      <c r="G677" s="37"/>
      <c r="H677" s="43">
        <v>7.3</v>
      </c>
      <c r="I677" s="43"/>
      <c r="J677" s="37"/>
      <c r="K677" s="37"/>
      <c r="L677" s="43">
        <v>11.2</v>
      </c>
      <c r="M677" s="43"/>
      <c r="N677" s="37"/>
      <c r="O677" s="37"/>
      <c r="P677" s="43">
        <v>15.5</v>
      </c>
      <c r="Q677" s="43"/>
      <c r="R677" s="37"/>
    </row>
    <row r="678" spans="1:18">
      <c r="A678" s="49"/>
      <c r="B678" s="35"/>
      <c r="C678" s="37"/>
      <c r="D678" s="43"/>
      <c r="E678" s="43"/>
      <c r="F678" s="37"/>
      <c r="G678" s="37"/>
      <c r="H678" s="43"/>
      <c r="I678" s="43"/>
      <c r="J678" s="37"/>
      <c r="K678" s="37"/>
      <c r="L678" s="43"/>
      <c r="M678" s="43"/>
      <c r="N678" s="37"/>
      <c r="O678" s="37"/>
      <c r="P678" s="43"/>
      <c r="Q678" s="43"/>
      <c r="R678" s="37"/>
    </row>
    <row r="679" spans="1:18">
      <c r="A679" s="49"/>
      <c r="B679" s="35" t="s">
        <v>890</v>
      </c>
      <c r="C679" s="37"/>
      <c r="D679" s="43">
        <v>8.5</v>
      </c>
      <c r="E679" s="43"/>
      <c r="F679" s="37"/>
      <c r="G679" s="37"/>
      <c r="H679" s="43">
        <v>3.1</v>
      </c>
      <c r="I679" s="43"/>
      <c r="J679" s="37"/>
      <c r="K679" s="37"/>
      <c r="L679" s="43">
        <v>9.5</v>
      </c>
      <c r="M679" s="43"/>
      <c r="N679" s="37"/>
      <c r="O679" s="37"/>
      <c r="P679" s="43">
        <v>3.1</v>
      </c>
      <c r="Q679" s="43"/>
      <c r="R679" s="37"/>
    </row>
    <row r="680" spans="1:18">
      <c r="A680" s="49"/>
      <c r="B680" s="35"/>
      <c r="C680" s="37"/>
      <c r="D680" s="43"/>
      <c r="E680" s="43"/>
      <c r="F680" s="37"/>
      <c r="G680" s="37"/>
      <c r="H680" s="43"/>
      <c r="I680" s="43"/>
      <c r="J680" s="37"/>
      <c r="K680" s="37"/>
      <c r="L680" s="43"/>
      <c r="M680" s="43"/>
      <c r="N680" s="37"/>
      <c r="O680" s="37"/>
      <c r="P680" s="43"/>
      <c r="Q680" s="43"/>
      <c r="R680" s="37"/>
    </row>
    <row r="681" spans="1:18">
      <c r="A681" s="49"/>
      <c r="B681" s="35" t="s">
        <v>891</v>
      </c>
      <c r="C681" s="37"/>
      <c r="D681" s="43">
        <v>3.6</v>
      </c>
      <c r="E681" s="43"/>
      <c r="F681" s="37"/>
      <c r="G681" s="37"/>
      <c r="H681" s="43">
        <v>3.3</v>
      </c>
      <c r="I681" s="43"/>
      <c r="J681" s="37"/>
      <c r="K681" s="37"/>
      <c r="L681" s="43">
        <v>8.1999999999999993</v>
      </c>
      <c r="M681" s="43"/>
      <c r="N681" s="37"/>
      <c r="O681" s="37"/>
      <c r="P681" s="43">
        <v>3.3</v>
      </c>
      <c r="Q681" s="43"/>
      <c r="R681" s="37"/>
    </row>
    <row r="682" spans="1:18">
      <c r="A682" s="49"/>
      <c r="B682" s="35"/>
      <c r="C682" s="37"/>
      <c r="D682" s="43"/>
      <c r="E682" s="43"/>
      <c r="F682" s="37"/>
      <c r="G682" s="37"/>
      <c r="H682" s="43"/>
      <c r="I682" s="43"/>
      <c r="J682" s="37"/>
      <c r="K682" s="37"/>
      <c r="L682" s="43"/>
      <c r="M682" s="43"/>
      <c r="N682" s="37"/>
      <c r="O682" s="37"/>
      <c r="P682" s="43"/>
      <c r="Q682" s="43"/>
      <c r="R682" s="37"/>
    </row>
    <row r="683" spans="1:18">
      <c r="A683" s="49"/>
      <c r="B683" s="35" t="s">
        <v>892</v>
      </c>
      <c r="C683" s="37"/>
      <c r="D683" s="43">
        <v>20.7</v>
      </c>
      <c r="E683" s="43"/>
      <c r="F683" s="37"/>
      <c r="G683" s="37"/>
      <c r="H683" s="43">
        <v>5.0999999999999996</v>
      </c>
      <c r="I683" s="43"/>
      <c r="J683" s="37"/>
      <c r="K683" s="37"/>
      <c r="L683" s="43">
        <v>5.8</v>
      </c>
      <c r="M683" s="43"/>
      <c r="N683" s="37"/>
      <c r="O683" s="37"/>
      <c r="P683" s="43">
        <v>19.2</v>
      </c>
      <c r="Q683" s="43"/>
      <c r="R683" s="37"/>
    </row>
    <row r="684" spans="1:18">
      <c r="A684" s="49"/>
      <c r="B684" s="35"/>
      <c r="C684" s="37"/>
      <c r="D684" s="43"/>
      <c r="E684" s="43"/>
      <c r="F684" s="37"/>
      <c r="G684" s="37"/>
      <c r="H684" s="43"/>
      <c r="I684" s="43"/>
      <c r="J684" s="37"/>
      <c r="K684" s="37"/>
      <c r="L684" s="43"/>
      <c r="M684" s="43"/>
      <c r="N684" s="37"/>
      <c r="O684" s="37"/>
      <c r="P684" s="43"/>
      <c r="Q684" s="43"/>
      <c r="R684" s="37"/>
    </row>
    <row r="685" spans="1:18">
      <c r="A685" s="49"/>
      <c r="B685" s="35" t="s">
        <v>893</v>
      </c>
      <c r="C685" s="37"/>
      <c r="D685" s="43">
        <v>6.1</v>
      </c>
      <c r="E685" s="43"/>
      <c r="F685" s="37"/>
      <c r="G685" s="37"/>
      <c r="H685" s="43">
        <v>2.8</v>
      </c>
      <c r="I685" s="43"/>
      <c r="J685" s="37"/>
      <c r="K685" s="37"/>
      <c r="L685" s="43">
        <v>5.6</v>
      </c>
      <c r="M685" s="43"/>
      <c r="N685" s="37"/>
      <c r="O685" s="37"/>
      <c r="P685" s="43">
        <v>2.8</v>
      </c>
      <c r="Q685" s="43"/>
      <c r="R685" s="37"/>
    </row>
    <row r="686" spans="1:18">
      <c r="A686" s="49"/>
      <c r="B686" s="35"/>
      <c r="C686" s="37"/>
      <c r="D686" s="43"/>
      <c r="E686" s="43"/>
      <c r="F686" s="37"/>
      <c r="G686" s="37"/>
      <c r="H686" s="43"/>
      <c r="I686" s="43"/>
      <c r="J686" s="37"/>
      <c r="K686" s="37"/>
      <c r="L686" s="43"/>
      <c r="M686" s="43"/>
      <c r="N686" s="37"/>
      <c r="O686" s="37"/>
      <c r="P686" s="43"/>
      <c r="Q686" s="43"/>
      <c r="R686" s="37"/>
    </row>
    <row r="687" spans="1:18">
      <c r="A687" s="49"/>
      <c r="B687" s="35" t="s">
        <v>894</v>
      </c>
      <c r="C687" s="37"/>
      <c r="D687" s="43">
        <v>1.5</v>
      </c>
      <c r="E687" s="43"/>
      <c r="F687" s="37"/>
      <c r="G687" s="37"/>
      <c r="H687" s="43">
        <v>2.2999999999999998</v>
      </c>
      <c r="I687" s="43"/>
      <c r="J687" s="37"/>
      <c r="K687" s="37"/>
      <c r="L687" s="43">
        <v>3.9</v>
      </c>
      <c r="M687" s="43"/>
      <c r="N687" s="37"/>
      <c r="O687" s="37"/>
      <c r="P687" s="43">
        <v>2.8</v>
      </c>
      <c r="Q687" s="43"/>
      <c r="R687" s="37"/>
    </row>
    <row r="688" spans="1:18">
      <c r="A688" s="49"/>
      <c r="B688" s="35"/>
      <c r="C688" s="37"/>
      <c r="D688" s="43"/>
      <c r="E688" s="43"/>
      <c r="F688" s="37"/>
      <c r="G688" s="37"/>
      <c r="H688" s="43"/>
      <c r="I688" s="43"/>
      <c r="J688" s="37"/>
      <c r="K688" s="37"/>
      <c r="L688" s="43"/>
      <c r="M688" s="43"/>
      <c r="N688" s="37"/>
      <c r="O688" s="37"/>
      <c r="P688" s="43"/>
      <c r="Q688" s="43"/>
      <c r="R688" s="37"/>
    </row>
    <row r="689" spans="1:50">
      <c r="A689" s="49"/>
      <c r="B689" s="35" t="s">
        <v>895</v>
      </c>
      <c r="C689" s="37"/>
      <c r="D689" s="43">
        <v>2.1</v>
      </c>
      <c r="E689" s="43"/>
      <c r="F689" s="37"/>
      <c r="G689" s="37"/>
      <c r="H689" s="43">
        <v>41.2</v>
      </c>
      <c r="I689" s="43"/>
      <c r="J689" s="37"/>
      <c r="K689" s="37"/>
      <c r="L689" s="43">
        <v>2.2999999999999998</v>
      </c>
      <c r="M689" s="43"/>
      <c r="N689" s="37"/>
      <c r="O689" s="37"/>
      <c r="P689" s="43">
        <v>41.3</v>
      </c>
      <c r="Q689" s="43"/>
      <c r="R689" s="37"/>
    </row>
    <row r="690" spans="1:50">
      <c r="A690" s="49"/>
      <c r="B690" s="35"/>
      <c r="C690" s="37"/>
      <c r="D690" s="43"/>
      <c r="E690" s="43"/>
      <c r="F690" s="37"/>
      <c r="G690" s="37"/>
      <c r="H690" s="43"/>
      <c r="I690" s="43"/>
      <c r="J690" s="37"/>
      <c r="K690" s="37"/>
      <c r="L690" s="43"/>
      <c r="M690" s="43"/>
      <c r="N690" s="37"/>
      <c r="O690" s="37"/>
      <c r="P690" s="43"/>
      <c r="Q690" s="43"/>
      <c r="R690" s="37"/>
    </row>
    <row r="691" spans="1:50">
      <c r="A691" s="49"/>
      <c r="B691" s="35" t="s">
        <v>896</v>
      </c>
      <c r="C691" s="37"/>
      <c r="D691" s="43">
        <v>1.4</v>
      </c>
      <c r="E691" s="43"/>
      <c r="F691" s="37"/>
      <c r="G691" s="37"/>
      <c r="H691" s="43">
        <v>0.3</v>
      </c>
      <c r="I691" s="43"/>
      <c r="J691" s="37"/>
      <c r="K691" s="37"/>
      <c r="L691" s="43">
        <v>1.6</v>
      </c>
      <c r="M691" s="43"/>
      <c r="N691" s="37"/>
      <c r="O691" s="37"/>
      <c r="P691" s="43">
        <v>0.3</v>
      </c>
      <c r="Q691" s="43"/>
      <c r="R691" s="37"/>
    </row>
    <row r="692" spans="1:50">
      <c r="A692" s="49"/>
      <c r="B692" s="35"/>
      <c r="C692" s="37"/>
      <c r="D692" s="43"/>
      <c r="E692" s="43"/>
      <c r="F692" s="37"/>
      <c r="G692" s="37"/>
      <c r="H692" s="43"/>
      <c r="I692" s="43"/>
      <c r="J692" s="37"/>
      <c r="K692" s="37"/>
      <c r="L692" s="43"/>
      <c r="M692" s="43"/>
      <c r="N692" s="37"/>
      <c r="O692" s="37"/>
      <c r="P692" s="43"/>
      <c r="Q692" s="43"/>
      <c r="R692" s="37"/>
    </row>
    <row r="693" spans="1:50">
      <c r="A693" s="49"/>
      <c r="B693" s="35" t="s">
        <v>897</v>
      </c>
      <c r="C693" s="37"/>
      <c r="D693" s="43" t="s">
        <v>375</v>
      </c>
      <c r="E693" s="43"/>
      <c r="F693" s="37"/>
      <c r="G693" s="37"/>
      <c r="H693" s="43" t="s">
        <v>375</v>
      </c>
      <c r="I693" s="43"/>
      <c r="J693" s="37"/>
      <c r="K693" s="37"/>
      <c r="L693" s="43">
        <v>0.4</v>
      </c>
      <c r="M693" s="43"/>
      <c r="N693" s="37"/>
      <c r="O693" s="37"/>
      <c r="P693" s="43" t="s">
        <v>375</v>
      </c>
      <c r="Q693" s="43"/>
      <c r="R693" s="37"/>
    </row>
    <row r="694" spans="1:50">
      <c r="A694" s="49"/>
      <c r="B694" s="35"/>
      <c r="C694" s="37"/>
      <c r="D694" s="43"/>
      <c r="E694" s="43"/>
      <c r="F694" s="37"/>
      <c r="G694" s="37"/>
      <c r="H694" s="43"/>
      <c r="I694" s="43"/>
      <c r="J694" s="37"/>
      <c r="K694" s="37"/>
      <c r="L694" s="43"/>
      <c r="M694" s="43"/>
      <c r="N694" s="37"/>
      <c r="O694" s="37"/>
      <c r="P694" s="43"/>
      <c r="Q694" s="43"/>
      <c r="R694" s="37"/>
    </row>
    <row r="695" spans="1:50">
      <c r="A695" s="49"/>
      <c r="B695" s="35" t="s">
        <v>898</v>
      </c>
      <c r="C695" s="37"/>
      <c r="D695" s="43" t="s">
        <v>375</v>
      </c>
      <c r="E695" s="43"/>
      <c r="F695" s="37"/>
      <c r="G695" s="37"/>
      <c r="H695" s="43" t="s">
        <v>375</v>
      </c>
      <c r="I695" s="43"/>
      <c r="J695" s="37"/>
      <c r="K695" s="37"/>
      <c r="L695" s="43" t="s">
        <v>375</v>
      </c>
      <c r="M695" s="43"/>
      <c r="N695" s="37"/>
      <c r="O695" s="37"/>
      <c r="P695" s="43">
        <v>2.7</v>
      </c>
      <c r="Q695" s="43"/>
      <c r="R695" s="37"/>
    </row>
    <row r="696" spans="1:50" ht="15.75" thickBot="1">
      <c r="A696" s="49"/>
      <c r="B696" s="35"/>
      <c r="C696" s="37"/>
      <c r="D696" s="47"/>
      <c r="E696" s="47"/>
      <c r="F696" s="45"/>
      <c r="G696" s="37"/>
      <c r="H696" s="47"/>
      <c r="I696" s="47"/>
      <c r="J696" s="45"/>
      <c r="K696" s="37"/>
      <c r="L696" s="47"/>
      <c r="M696" s="47"/>
      <c r="N696" s="45"/>
      <c r="O696" s="37"/>
      <c r="P696" s="47"/>
      <c r="Q696" s="47"/>
      <c r="R696" s="45"/>
    </row>
    <row r="697" spans="1:50">
      <c r="A697" s="49"/>
      <c r="B697" s="71" t="s">
        <v>899</v>
      </c>
      <c r="C697" s="37"/>
      <c r="D697" s="40">
        <v>150.9</v>
      </c>
      <c r="E697" s="40"/>
      <c r="F697" s="31"/>
      <c r="G697" s="37"/>
      <c r="H697" s="40">
        <v>81.7</v>
      </c>
      <c r="I697" s="40"/>
      <c r="J697" s="31"/>
      <c r="K697" s="37"/>
      <c r="L697" s="40">
        <v>118.2</v>
      </c>
      <c r="M697" s="40"/>
      <c r="N697" s="31"/>
      <c r="O697" s="37"/>
      <c r="P697" s="40">
        <v>110.6</v>
      </c>
      <c r="Q697" s="40"/>
      <c r="R697" s="31"/>
    </row>
    <row r="698" spans="1:50">
      <c r="A698" s="49"/>
      <c r="B698" s="71"/>
      <c r="C698" s="37"/>
      <c r="D698" s="41"/>
      <c r="E698" s="41"/>
      <c r="F698" s="32"/>
      <c r="G698" s="37"/>
      <c r="H698" s="41"/>
      <c r="I698" s="41"/>
      <c r="J698" s="32"/>
      <c r="K698" s="37"/>
      <c r="L698" s="41"/>
      <c r="M698" s="41"/>
      <c r="N698" s="32"/>
      <c r="O698" s="37"/>
      <c r="P698" s="41"/>
      <c r="Q698" s="41"/>
      <c r="R698" s="32"/>
    </row>
    <row r="699" spans="1:50" ht="26.25">
      <c r="A699" s="49"/>
      <c r="B699" s="12" t="s">
        <v>900</v>
      </c>
      <c r="C699" s="37"/>
      <c r="D699" s="35" t="s">
        <v>366</v>
      </c>
      <c r="E699" s="43">
        <v>242.9</v>
      </c>
      <c r="F699" s="37"/>
      <c r="G699" s="37"/>
      <c r="H699" s="35" t="s">
        <v>366</v>
      </c>
      <c r="I699" s="43">
        <v>81.7</v>
      </c>
      <c r="J699" s="37"/>
      <c r="K699" s="37"/>
      <c r="L699" s="35" t="s">
        <v>366</v>
      </c>
      <c r="M699" s="43">
        <v>239</v>
      </c>
      <c r="N699" s="37"/>
      <c r="O699" s="37"/>
      <c r="P699" s="35" t="s">
        <v>366</v>
      </c>
      <c r="Q699" s="43">
        <v>110.6</v>
      </c>
      <c r="R699" s="37"/>
    </row>
    <row r="700" spans="1:50" ht="15.75" thickBot="1">
      <c r="A700" s="49"/>
      <c r="B700" s="65" t="s">
        <v>901</v>
      </c>
      <c r="C700" s="74"/>
      <c r="D700" s="73"/>
      <c r="E700" s="86"/>
      <c r="F700" s="74"/>
      <c r="G700" s="74"/>
      <c r="H700" s="73"/>
      <c r="I700" s="86"/>
      <c r="J700" s="74"/>
      <c r="K700" s="74"/>
      <c r="L700" s="73"/>
      <c r="M700" s="86"/>
      <c r="N700" s="74"/>
      <c r="O700" s="74"/>
      <c r="P700" s="73"/>
      <c r="Q700" s="86"/>
      <c r="R700" s="74"/>
    </row>
    <row r="701" spans="1:50" ht="15.75" thickTop="1">
      <c r="A701" s="49"/>
      <c r="B701" s="48"/>
      <c r="C701" s="48"/>
      <c r="D701" s="48"/>
      <c r="E701" s="48"/>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c r="AU701" s="48"/>
      <c r="AV701" s="48"/>
      <c r="AW701" s="48"/>
      <c r="AX701" s="48"/>
    </row>
    <row r="702" spans="1:50">
      <c r="A702" s="49"/>
      <c r="B702" s="35" t="s">
        <v>902</v>
      </c>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c r="AW702" s="35"/>
      <c r="AX702" s="35"/>
    </row>
    <row r="703" spans="1:50">
      <c r="A703" s="49"/>
      <c r="B703" s="37" t="s">
        <v>903</v>
      </c>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row>
    <row r="704" spans="1:50">
      <c r="A704" s="49"/>
      <c r="B704" s="28"/>
      <c r="C704" s="28"/>
      <c r="D704" s="28"/>
      <c r="E704" s="28"/>
      <c r="F704" s="28"/>
      <c r="G704" s="28"/>
      <c r="H704" s="28"/>
      <c r="I704" s="28"/>
      <c r="J704" s="28"/>
      <c r="K704" s="28"/>
      <c r="L704" s="28"/>
      <c r="M704" s="28"/>
      <c r="N704" s="28"/>
      <c r="O704" s="28"/>
      <c r="P704" s="28"/>
      <c r="Q704" s="28"/>
      <c r="R704" s="28"/>
      <c r="S704" s="28"/>
      <c r="T704" s="28"/>
      <c r="U704" s="28"/>
      <c r="V704" s="28"/>
    </row>
    <row r="705" spans="1:50" ht="15.75" thickBot="1">
      <c r="A705" s="49"/>
      <c r="B705" s="16"/>
      <c r="C705" s="16"/>
      <c r="D705" s="16"/>
      <c r="E705" s="16"/>
      <c r="F705" s="16"/>
      <c r="G705" s="16"/>
      <c r="H705" s="16"/>
      <c r="I705" s="16"/>
      <c r="J705" s="16"/>
      <c r="K705" s="16"/>
      <c r="L705" s="16"/>
      <c r="M705" s="16"/>
      <c r="N705" s="16"/>
      <c r="O705" s="16"/>
      <c r="P705" s="16"/>
      <c r="Q705" s="16"/>
      <c r="R705" s="16"/>
      <c r="S705" s="16"/>
      <c r="T705" s="16"/>
      <c r="U705" s="16"/>
      <c r="V705" s="16"/>
    </row>
    <row r="706" spans="1:50" ht="15.75" thickBot="1">
      <c r="A706" s="49"/>
      <c r="B706" s="19"/>
      <c r="C706" s="19"/>
      <c r="D706" s="66" t="s">
        <v>904</v>
      </c>
      <c r="E706" s="66"/>
      <c r="F706" s="66"/>
      <c r="G706" s="66"/>
      <c r="H706" s="66"/>
      <c r="I706" s="66"/>
      <c r="J706" s="66"/>
      <c r="K706" s="66"/>
      <c r="L706" s="66"/>
      <c r="M706" s="66"/>
      <c r="N706" s="66"/>
      <c r="O706" s="66"/>
      <c r="P706" s="66"/>
      <c r="Q706" s="66"/>
      <c r="R706" s="66"/>
      <c r="S706" s="66"/>
      <c r="T706" s="66"/>
      <c r="U706" s="66"/>
      <c r="V706" s="66"/>
    </row>
    <row r="707" spans="1:50">
      <c r="A707" s="49"/>
      <c r="B707" s="143" t="s">
        <v>364</v>
      </c>
      <c r="C707" s="37"/>
      <c r="D707" s="33" t="s">
        <v>906</v>
      </c>
      <c r="E707" s="33"/>
      <c r="F707" s="33"/>
      <c r="G707" s="31"/>
      <c r="H707" s="33" t="s">
        <v>908</v>
      </c>
      <c r="I707" s="33"/>
      <c r="J707" s="33"/>
      <c r="K707" s="31"/>
      <c r="L707" s="33" t="s">
        <v>909</v>
      </c>
      <c r="M707" s="33"/>
      <c r="N707" s="33"/>
      <c r="O707" s="31"/>
      <c r="P707" s="33" t="s">
        <v>910</v>
      </c>
      <c r="Q707" s="33"/>
      <c r="R707" s="33"/>
      <c r="S707" s="31"/>
      <c r="T707" s="33" t="s">
        <v>123</v>
      </c>
      <c r="U707" s="33"/>
      <c r="V707" s="33"/>
    </row>
    <row r="708" spans="1:50" ht="15.75" thickBot="1">
      <c r="A708" s="49"/>
      <c r="B708" s="144" t="s">
        <v>905</v>
      </c>
      <c r="C708" s="37"/>
      <c r="D708" s="34" t="s">
        <v>907</v>
      </c>
      <c r="E708" s="34"/>
      <c r="F708" s="34"/>
      <c r="G708" s="37"/>
      <c r="H708" s="34" t="s">
        <v>907</v>
      </c>
      <c r="I708" s="34"/>
      <c r="J708" s="34"/>
      <c r="K708" s="37"/>
      <c r="L708" s="34" t="s">
        <v>907</v>
      </c>
      <c r="M708" s="34"/>
      <c r="N708" s="34"/>
      <c r="O708" s="37"/>
      <c r="P708" s="34" t="s">
        <v>907</v>
      </c>
      <c r="Q708" s="34"/>
      <c r="R708" s="34"/>
      <c r="S708" s="37"/>
      <c r="T708" s="34"/>
      <c r="U708" s="34"/>
      <c r="V708" s="34"/>
    </row>
    <row r="709" spans="1:50">
      <c r="A709" s="49"/>
      <c r="B709" s="36" t="s">
        <v>911</v>
      </c>
      <c r="C709" s="37"/>
      <c r="D709" s="112" t="s">
        <v>366</v>
      </c>
      <c r="E709" s="148">
        <v>4.3</v>
      </c>
      <c r="F709" s="31"/>
      <c r="G709" s="37"/>
      <c r="H709" s="112" t="s">
        <v>366</v>
      </c>
      <c r="I709" s="148" t="s">
        <v>375</v>
      </c>
      <c r="J709" s="31"/>
      <c r="K709" s="37"/>
      <c r="L709" s="112" t="s">
        <v>366</v>
      </c>
      <c r="M709" s="148" t="s">
        <v>375</v>
      </c>
      <c r="N709" s="31"/>
      <c r="O709" s="37"/>
      <c r="P709" s="112" t="s">
        <v>366</v>
      </c>
      <c r="Q709" s="148" t="s">
        <v>375</v>
      </c>
      <c r="R709" s="31"/>
      <c r="S709" s="37"/>
      <c r="T709" s="36" t="s">
        <v>366</v>
      </c>
      <c r="U709" s="40">
        <v>4.3</v>
      </c>
      <c r="V709" s="31"/>
    </row>
    <row r="710" spans="1:50">
      <c r="A710" s="49"/>
      <c r="B710" s="35"/>
      <c r="C710" s="37"/>
      <c r="D710" s="147"/>
      <c r="E710" s="149"/>
      <c r="F710" s="32"/>
      <c r="G710" s="37"/>
      <c r="H710" s="147"/>
      <c r="I710" s="149"/>
      <c r="J710" s="32"/>
      <c r="K710" s="37"/>
      <c r="L710" s="147"/>
      <c r="M710" s="149"/>
      <c r="N710" s="32"/>
      <c r="O710" s="37"/>
      <c r="P710" s="147"/>
      <c r="Q710" s="149"/>
      <c r="R710" s="32"/>
      <c r="S710" s="37"/>
      <c r="T710" s="67"/>
      <c r="U710" s="41"/>
      <c r="V710" s="32"/>
    </row>
    <row r="711" spans="1:50">
      <c r="A711" s="49"/>
      <c r="B711" s="35" t="s">
        <v>912</v>
      </c>
      <c r="C711" s="37"/>
      <c r="D711" s="150">
        <v>31.8</v>
      </c>
      <c r="E711" s="150"/>
      <c r="F711" s="37"/>
      <c r="G711" s="37"/>
      <c r="H711" s="150">
        <v>21.4</v>
      </c>
      <c r="I711" s="150"/>
      <c r="J711" s="37"/>
      <c r="K711" s="37"/>
      <c r="L711" s="150" t="s">
        <v>375</v>
      </c>
      <c r="M711" s="150"/>
      <c r="N711" s="37"/>
      <c r="O711" s="37"/>
      <c r="P711" s="150">
        <v>7.8</v>
      </c>
      <c r="Q711" s="150"/>
      <c r="R711" s="37"/>
      <c r="S711" s="37"/>
      <c r="T711" s="43">
        <v>61</v>
      </c>
      <c r="U711" s="43"/>
      <c r="V711" s="37"/>
    </row>
    <row r="712" spans="1:50">
      <c r="A712" s="49"/>
      <c r="B712" s="35"/>
      <c r="C712" s="37"/>
      <c r="D712" s="150"/>
      <c r="E712" s="150"/>
      <c r="F712" s="37"/>
      <c r="G712" s="37"/>
      <c r="H712" s="150"/>
      <c r="I712" s="150"/>
      <c r="J712" s="37"/>
      <c r="K712" s="37"/>
      <c r="L712" s="150"/>
      <c r="M712" s="150"/>
      <c r="N712" s="37"/>
      <c r="O712" s="37"/>
      <c r="P712" s="150"/>
      <c r="Q712" s="150"/>
      <c r="R712" s="37"/>
      <c r="S712" s="37"/>
      <c r="T712" s="43"/>
      <c r="U712" s="43"/>
      <c r="V712" s="37"/>
    </row>
    <row r="713" spans="1:50">
      <c r="A713" s="49"/>
      <c r="B713" s="35" t="s">
        <v>913</v>
      </c>
      <c r="C713" s="37"/>
      <c r="D713" s="150" t="s">
        <v>375</v>
      </c>
      <c r="E713" s="150"/>
      <c r="F713" s="37"/>
      <c r="G713" s="37"/>
      <c r="H713" s="150">
        <v>22.1</v>
      </c>
      <c r="I713" s="150"/>
      <c r="J713" s="37"/>
      <c r="K713" s="37"/>
      <c r="L713" s="150" t="s">
        <v>375</v>
      </c>
      <c r="M713" s="150"/>
      <c r="N713" s="37"/>
      <c r="O713" s="37"/>
      <c r="P713" s="150" t="s">
        <v>375</v>
      </c>
      <c r="Q713" s="150"/>
      <c r="R713" s="37"/>
      <c r="S713" s="37"/>
      <c r="T713" s="43">
        <v>22.1</v>
      </c>
      <c r="U713" s="43"/>
      <c r="V713" s="37"/>
    </row>
    <row r="714" spans="1:50">
      <c r="A714" s="49"/>
      <c r="B714" s="35"/>
      <c r="C714" s="37"/>
      <c r="D714" s="150"/>
      <c r="E714" s="150"/>
      <c r="F714" s="37"/>
      <c r="G714" s="37"/>
      <c r="H714" s="150"/>
      <c r="I714" s="150"/>
      <c r="J714" s="37"/>
      <c r="K714" s="37"/>
      <c r="L714" s="150"/>
      <c r="M714" s="150"/>
      <c r="N714" s="37"/>
      <c r="O714" s="37"/>
      <c r="P714" s="150"/>
      <c r="Q714" s="150"/>
      <c r="R714" s="37"/>
      <c r="S714" s="37"/>
      <c r="T714" s="43"/>
      <c r="U714" s="43"/>
      <c r="V714" s="37"/>
    </row>
    <row r="715" spans="1:50">
      <c r="A715" s="49"/>
      <c r="B715" s="35" t="s">
        <v>914</v>
      </c>
      <c r="C715" s="37"/>
      <c r="D715" s="150" t="s">
        <v>375</v>
      </c>
      <c r="E715" s="150"/>
      <c r="F715" s="37"/>
      <c r="G715" s="37"/>
      <c r="H715" s="150" t="s">
        <v>375</v>
      </c>
      <c r="I715" s="150"/>
      <c r="J715" s="37"/>
      <c r="K715" s="37"/>
      <c r="L715" s="150">
        <v>4.4000000000000004</v>
      </c>
      <c r="M715" s="150"/>
      <c r="N715" s="37"/>
      <c r="O715" s="37"/>
      <c r="P715" s="150">
        <v>0.2</v>
      </c>
      <c r="Q715" s="150"/>
      <c r="R715" s="37"/>
      <c r="S715" s="37"/>
      <c r="T715" s="43">
        <v>4.5999999999999996</v>
      </c>
      <c r="U715" s="43"/>
      <c r="V715" s="37"/>
    </row>
    <row r="716" spans="1:50" ht="15.75" thickBot="1">
      <c r="A716" s="49"/>
      <c r="B716" s="35"/>
      <c r="C716" s="37"/>
      <c r="D716" s="151"/>
      <c r="E716" s="151"/>
      <c r="F716" s="45"/>
      <c r="G716" s="37"/>
      <c r="H716" s="151"/>
      <c r="I716" s="151"/>
      <c r="J716" s="45"/>
      <c r="K716" s="37"/>
      <c r="L716" s="151"/>
      <c r="M716" s="151"/>
      <c r="N716" s="45"/>
      <c r="O716" s="37"/>
      <c r="P716" s="151"/>
      <c r="Q716" s="151"/>
      <c r="R716" s="45"/>
      <c r="S716" s="37"/>
      <c r="T716" s="47"/>
      <c r="U716" s="47"/>
      <c r="V716" s="45"/>
    </row>
    <row r="717" spans="1:50">
      <c r="A717" s="49"/>
      <c r="B717" s="35" t="s">
        <v>123</v>
      </c>
      <c r="C717" s="37"/>
      <c r="D717" s="36" t="s">
        <v>366</v>
      </c>
      <c r="E717" s="40">
        <v>36.1</v>
      </c>
      <c r="F717" s="31"/>
      <c r="G717" s="37"/>
      <c r="H717" s="36" t="s">
        <v>366</v>
      </c>
      <c r="I717" s="40">
        <v>43.5</v>
      </c>
      <c r="J717" s="31"/>
      <c r="K717" s="37"/>
      <c r="L717" s="36" t="s">
        <v>366</v>
      </c>
      <c r="M717" s="40">
        <v>4.4000000000000004</v>
      </c>
      <c r="N717" s="31"/>
      <c r="O717" s="37"/>
      <c r="P717" s="36" t="s">
        <v>366</v>
      </c>
      <c r="Q717" s="40">
        <v>8</v>
      </c>
      <c r="R717" s="31"/>
      <c r="S717" s="37"/>
      <c r="T717" s="36" t="s">
        <v>366</v>
      </c>
      <c r="U717" s="40">
        <v>92</v>
      </c>
      <c r="V717" s="31"/>
    </row>
    <row r="718" spans="1:50" ht="15.75" thickBot="1">
      <c r="A718" s="49"/>
      <c r="B718" s="73"/>
      <c r="C718" s="74"/>
      <c r="D718" s="73"/>
      <c r="E718" s="86"/>
      <c r="F718" s="74"/>
      <c r="G718" s="74"/>
      <c r="H718" s="73"/>
      <c r="I718" s="86"/>
      <c r="J718" s="74"/>
      <c r="K718" s="74"/>
      <c r="L718" s="73"/>
      <c r="M718" s="86"/>
      <c r="N718" s="74"/>
      <c r="O718" s="74"/>
      <c r="P718" s="73"/>
      <c r="Q718" s="86"/>
      <c r="R718" s="74"/>
      <c r="S718" s="74"/>
      <c r="T718" s="73"/>
      <c r="U718" s="86"/>
      <c r="V718" s="74"/>
    </row>
    <row r="719" spans="1:50" ht="15.75" thickTop="1">
      <c r="A719" s="49"/>
      <c r="B719" s="48"/>
      <c r="C719" s="48"/>
      <c r="D719" s="48"/>
      <c r="E719" s="48"/>
      <c r="F719" s="48"/>
      <c r="G719" s="48"/>
      <c r="H719" s="48"/>
      <c r="I719" s="48"/>
      <c r="J719" s="48"/>
      <c r="K719" s="48"/>
      <c r="L719" s="48"/>
      <c r="M719" s="48"/>
      <c r="N719" s="48"/>
      <c r="O719" s="48"/>
      <c r="P719" s="48"/>
      <c r="Q719" s="48"/>
      <c r="R719" s="48"/>
      <c r="S719" s="48"/>
      <c r="T719" s="48"/>
      <c r="U719" s="48"/>
      <c r="V719" s="48"/>
      <c r="W719" s="48"/>
      <c r="X719" s="48"/>
      <c r="Y719" s="48"/>
      <c r="Z719" s="48"/>
      <c r="AA719" s="48"/>
      <c r="AB719" s="48"/>
      <c r="AC719" s="48"/>
      <c r="AD719" s="48"/>
      <c r="AE719" s="48"/>
      <c r="AF719" s="48"/>
      <c r="AG719" s="48"/>
      <c r="AH719" s="48"/>
      <c r="AI719" s="48"/>
      <c r="AJ719" s="48"/>
      <c r="AK719" s="48"/>
      <c r="AL719" s="48"/>
      <c r="AM719" s="48"/>
      <c r="AN719" s="48"/>
      <c r="AO719" s="48"/>
      <c r="AP719" s="48"/>
      <c r="AQ719" s="48"/>
      <c r="AR719" s="48"/>
      <c r="AS719" s="48"/>
      <c r="AT719" s="48"/>
      <c r="AU719" s="48"/>
      <c r="AV719" s="48"/>
      <c r="AW719" s="48"/>
      <c r="AX719" s="48"/>
    </row>
    <row r="720" spans="1:50">
      <c r="A720" s="49"/>
      <c r="B720" s="37" t="s">
        <v>915</v>
      </c>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c r="AU720" s="37"/>
      <c r="AV720" s="37"/>
      <c r="AW720" s="37"/>
      <c r="AX720" s="37"/>
    </row>
    <row r="721" spans="1:50">
      <c r="A721" s="49"/>
      <c r="B721" s="37" t="s">
        <v>916</v>
      </c>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c r="AU721" s="37"/>
      <c r="AV721" s="37"/>
      <c r="AW721" s="37"/>
      <c r="AX721" s="37"/>
    </row>
    <row r="722" spans="1:50">
      <c r="A722" s="49"/>
      <c r="B722" s="37" t="s">
        <v>917</v>
      </c>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c r="AU722" s="37"/>
      <c r="AV722" s="37"/>
      <c r="AW722" s="37"/>
      <c r="AX722" s="37"/>
    </row>
    <row r="723" spans="1:50">
      <c r="A723" s="49"/>
      <c r="B723" s="37" t="s">
        <v>918</v>
      </c>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row>
    <row r="724" spans="1:50">
      <c r="A724" s="49"/>
      <c r="B724" s="28"/>
      <c r="C724" s="28"/>
      <c r="D724" s="28"/>
      <c r="E724" s="28"/>
      <c r="F724" s="28"/>
      <c r="G724" s="28"/>
      <c r="H724" s="28"/>
      <c r="I724" s="28"/>
      <c r="J724" s="28"/>
      <c r="K724" s="28"/>
      <c r="L724" s="28"/>
      <c r="M724" s="28"/>
      <c r="N724" s="28"/>
      <c r="O724" s="28"/>
      <c r="P724" s="28"/>
      <c r="Q724" s="28"/>
      <c r="R724" s="28"/>
      <c r="S724" s="28"/>
      <c r="T724" s="28"/>
      <c r="U724" s="28"/>
      <c r="V724" s="28"/>
    </row>
    <row r="725" spans="1:50" ht="15.75" thickBot="1">
      <c r="A725" s="49"/>
      <c r="B725" s="16"/>
      <c r="C725" s="16"/>
      <c r="D725" s="16"/>
      <c r="E725" s="16"/>
      <c r="F725" s="16"/>
      <c r="G725" s="16"/>
      <c r="H725" s="16"/>
      <c r="I725" s="16"/>
      <c r="J725" s="16"/>
      <c r="K725" s="16"/>
      <c r="L725" s="16"/>
      <c r="M725" s="16"/>
      <c r="N725" s="16"/>
      <c r="O725" s="16"/>
      <c r="P725" s="16"/>
      <c r="Q725" s="16"/>
      <c r="R725" s="16"/>
      <c r="S725" s="16"/>
      <c r="T725" s="16"/>
      <c r="U725" s="16"/>
      <c r="V725" s="16"/>
    </row>
    <row r="726" spans="1:50" ht="15.75" thickBot="1">
      <c r="A726" s="49"/>
      <c r="B726" s="96" t="s">
        <v>364</v>
      </c>
      <c r="C726" s="19"/>
      <c r="D726" s="66" t="s">
        <v>919</v>
      </c>
      <c r="E726" s="66"/>
      <c r="F726" s="66"/>
      <c r="G726" s="19"/>
      <c r="H726" s="66" t="s">
        <v>920</v>
      </c>
      <c r="I726" s="66"/>
      <c r="J726" s="66"/>
      <c r="K726" s="19"/>
      <c r="L726" s="66" t="s">
        <v>921</v>
      </c>
      <c r="M726" s="66"/>
      <c r="N726" s="66"/>
      <c r="O726" s="19"/>
      <c r="P726" s="66" t="s">
        <v>922</v>
      </c>
      <c r="Q726" s="66"/>
      <c r="R726" s="66"/>
      <c r="S726" s="19"/>
      <c r="T726" s="66" t="s">
        <v>123</v>
      </c>
      <c r="U726" s="66"/>
      <c r="V726" s="66"/>
    </row>
    <row r="727" spans="1:50">
      <c r="A727" s="49"/>
      <c r="B727" s="152" t="s">
        <v>923</v>
      </c>
      <c r="C727" s="37"/>
      <c r="D727" s="36" t="s">
        <v>366</v>
      </c>
      <c r="E727" s="40">
        <v>12.7</v>
      </c>
      <c r="F727" s="31"/>
      <c r="G727" s="37"/>
      <c r="H727" s="36" t="s">
        <v>366</v>
      </c>
      <c r="I727" s="40">
        <v>33.5</v>
      </c>
      <c r="J727" s="31"/>
      <c r="K727" s="37"/>
      <c r="L727" s="36" t="s">
        <v>366</v>
      </c>
      <c r="M727" s="40">
        <v>79</v>
      </c>
      <c r="N727" s="31"/>
      <c r="O727" s="37"/>
      <c r="P727" s="36" t="s">
        <v>366</v>
      </c>
      <c r="Q727" s="40">
        <v>25.7</v>
      </c>
      <c r="R727" s="31"/>
      <c r="S727" s="37"/>
      <c r="T727" s="36" t="s">
        <v>366</v>
      </c>
      <c r="U727" s="40">
        <v>150.9</v>
      </c>
      <c r="V727" s="31"/>
    </row>
    <row r="728" spans="1:50" ht="15.75" thickBot="1">
      <c r="A728" s="49"/>
      <c r="B728" s="153"/>
      <c r="C728" s="45"/>
      <c r="D728" s="44"/>
      <c r="E728" s="47"/>
      <c r="F728" s="45"/>
      <c r="G728" s="45"/>
      <c r="H728" s="44"/>
      <c r="I728" s="47"/>
      <c r="J728" s="45"/>
      <c r="K728" s="45"/>
      <c r="L728" s="44"/>
      <c r="M728" s="47"/>
      <c r="N728" s="45"/>
      <c r="O728" s="45"/>
      <c r="P728" s="44"/>
      <c r="Q728" s="47"/>
      <c r="R728" s="45"/>
      <c r="S728" s="45"/>
      <c r="T728" s="44"/>
      <c r="U728" s="47"/>
      <c r="V728" s="45"/>
    </row>
    <row r="729" spans="1:50">
      <c r="A729" s="49"/>
      <c r="B729" s="48"/>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c r="AA729" s="48"/>
      <c r="AB729" s="48"/>
      <c r="AC729" s="48"/>
      <c r="AD729" s="48"/>
      <c r="AE729" s="48"/>
      <c r="AF729" s="48"/>
      <c r="AG729" s="48"/>
      <c r="AH729" s="48"/>
      <c r="AI729" s="48"/>
      <c r="AJ729" s="48"/>
      <c r="AK729" s="48"/>
      <c r="AL729" s="48"/>
      <c r="AM729" s="48"/>
      <c r="AN729" s="48"/>
      <c r="AO729" s="48"/>
      <c r="AP729" s="48"/>
      <c r="AQ729" s="48"/>
      <c r="AR729" s="48"/>
      <c r="AS729" s="48"/>
      <c r="AT729" s="48"/>
      <c r="AU729" s="48"/>
      <c r="AV729" s="48"/>
      <c r="AW729" s="48"/>
      <c r="AX729" s="48"/>
    </row>
    <row r="730" spans="1:50">
      <c r="A730" s="49"/>
      <c r="B730" s="50" t="s">
        <v>924</v>
      </c>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c r="AA730" s="50"/>
      <c r="AB730" s="50"/>
      <c r="AC730" s="50"/>
      <c r="AD730" s="50"/>
      <c r="AE730" s="50"/>
      <c r="AF730" s="50"/>
      <c r="AG730" s="50"/>
      <c r="AH730" s="50"/>
      <c r="AI730" s="50"/>
      <c r="AJ730" s="50"/>
      <c r="AK730" s="50"/>
      <c r="AL730" s="50"/>
      <c r="AM730" s="50"/>
      <c r="AN730" s="50"/>
      <c r="AO730" s="50"/>
      <c r="AP730" s="50"/>
      <c r="AQ730" s="50"/>
      <c r="AR730" s="50"/>
      <c r="AS730" s="50"/>
      <c r="AT730" s="50"/>
      <c r="AU730" s="50"/>
      <c r="AV730" s="50"/>
      <c r="AW730" s="50"/>
      <c r="AX730" s="50"/>
    </row>
    <row r="731" spans="1:50">
      <c r="A731" s="49"/>
      <c r="B731" s="37" t="s">
        <v>925</v>
      </c>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c r="AU731" s="37"/>
      <c r="AV731" s="37"/>
      <c r="AW731" s="37"/>
      <c r="AX731" s="37"/>
    </row>
    <row r="732" spans="1:50">
      <c r="A732" s="49"/>
      <c r="B732" s="37" t="s">
        <v>926</v>
      </c>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c r="AU732" s="37"/>
      <c r="AV732" s="37"/>
      <c r="AW732" s="37"/>
      <c r="AX732" s="37"/>
    </row>
    <row r="733" spans="1:50">
      <c r="A733" s="49"/>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c r="AA733" s="28"/>
      <c r="AB733" s="28"/>
      <c r="AC733" s="28"/>
      <c r="AD733" s="28"/>
      <c r="AE733" s="28"/>
    </row>
    <row r="734" spans="1:50" ht="15.75" thickBot="1">
      <c r="A734" s="49"/>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row>
    <row r="735" spans="1:50" ht="15.75" thickBot="1">
      <c r="A735" s="49"/>
      <c r="B735" s="19"/>
      <c r="C735" s="19"/>
      <c r="D735" s="31"/>
      <c r="E735" s="31"/>
      <c r="F735" s="31"/>
      <c r="G735" s="19"/>
      <c r="H735" s="31"/>
      <c r="I735" s="31"/>
      <c r="J735" s="31"/>
      <c r="K735" s="134"/>
      <c r="L735" s="66" t="s">
        <v>927</v>
      </c>
      <c r="M735" s="66"/>
      <c r="N735" s="66"/>
      <c r="O735" s="66"/>
      <c r="P735" s="66"/>
      <c r="Q735" s="66"/>
      <c r="R735" s="66"/>
      <c r="S735" s="66"/>
      <c r="T735" s="66"/>
      <c r="U735" s="66"/>
      <c r="V735" s="66"/>
      <c r="W735" s="66"/>
      <c r="X735" s="66"/>
      <c r="Y735" s="66"/>
      <c r="Z735" s="66"/>
      <c r="AA735" s="19"/>
      <c r="AB735" s="31"/>
      <c r="AC735" s="31"/>
      <c r="AD735" s="31"/>
      <c r="AE735" s="19"/>
    </row>
    <row r="736" spans="1:50">
      <c r="A736" s="49"/>
      <c r="B736" s="120" t="s">
        <v>364</v>
      </c>
      <c r="C736" s="37"/>
      <c r="D736" s="122" t="s">
        <v>928</v>
      </c>
      <c r="E736" s="122"/>
      <c r="F736" s="122"/>
      <c r="G736" s="37"/>
      <c r="H736" s="122" t="s">
        <v>821</v>
      </c>
      <c r="I736" s="122"/>
      <c r="J736" s="122"/>
      <c r="K736" s="31"/>
      <c r="L736" s="33" t="s">
        <v>930</v>
      </c>
      <c r="M736" s="33"/>
      <c r="N736" s="33"/>
      <c r="O736" s="31"/>
      <c r="P736" s="33" t="s">
        <v>932</v>
      </c>
      <c r="Q736" s="33"/>
      <c r="R736" s="33"/>
      <c r="S736" s="31"/>
      <c r="T736" s="33" t="s">
        <v>935</v>
      </c>
      <c r="U736" s="33"/>
      <c r="V736" s="33"/>
      <c r="W736" s="31"/>
      <c r="X736" s="33" t="s">
        <v>936</v>
      </c>
      <c r="Y736" s="33"/>
      <c r="Z736" s="33"/>
      <c r="AA736" s="37"/>
      <c r="AB736" s="122" t="s">
        <v>123</v>
      </c>
      <c r="AC736" s="122"/>
      <c r="AD736" s="122"/>
      <c r="AE736" s="37"/>
    </row>
    <row r="737" spans="1:31">
      <c r="A737" s="49"/>
      <c r="B737" s="120"/>
      <c r="C737" s="37"/>
      <c r="D737" s="122" t="s">
        <v>929</v>
      </c>
      <c r="E737" s="122"/>
      <c r="F737" s="122"/>
      <c r="G737" s="37"/>
      <c r="H737" s="122" t="s">
        <v>929</v>
      </c>
      <c r="I737" s="122"/>
      <c r="J737" s="122"/>
      <c r="K737" s="37"/>
      <c r="L737" s="122" t="s">
        <v>931</v>
      </c>
      <c r="M737" s="122"/>
      <c r="N737" s="122"/>
      <c r="O737" s="32"/>
      <c r="P737" s="122" t="s">
        <v>933</v>
      </c>
      <c r="Q737" s="122"/>
      <c r="R737" s="122"/>
      <c r="S737" s="32"/>
      <c r="T737" s="121"/>
      <c r="U737" s="121"/>
      <c r="V737" s="121"/>
      <c r="W737" s="32"/>
      <c r="X737" s="122" t="s">
        <v>937</v>
      </c>
      <c r="Y737" s="122"/>
      <c r="Z737" s="122"/>
      <c r="AA737" s="37"/>
      <c r="AB737" s="122"/>
      <c r="AC737" s="122"/>
      <c r="AD737" s="122"/>
      <c r="AE737" s="37"/>
    </row>
    <row r="738" spans="1:31" ht="15.75" thickBot="1">
      <c r="A738" s="49"/>
      <c r="B738" s="30"/>
      <c r="C738" s="37"/>
      <c r="D738" s="124"/>
      <c r="E738" s="124"/>
      <c r="F738" s="124"/>
      <c r="G738" s="37"/>
      <c r="H738" s="124"/>
      <c r="I738" s="124"/>
      <c r="J738" s="124"/>
      <c r="K738" s="37"/>
      <c r="L738" s="124"/>
      <c r="M738" s="124"/>
      <c r="N738" s="124"/>
      <c r="O738" s="32"/>
      <c r="P738" s="34" t="s">
        <v>934</v>
      </c>
      <c r="Q738" s="34"/>
      <c r="R738" s="34"/>
      <c r="S738" s="32"/>
      <c r="T738" s="34"/>
      <c r="U738" s="34"/>
      <c r="V738" s="34"/>
      <c r="W738" s="32"/>
      <c r="X738" s="124"/>
      <c r="Y738" s="124"/>
      <c r="Z738" s="124"/>
      <c r="AA738" s="37"/>
      <c r="AB738" s="34"/>
      <c r="AC738" s="34"/>
      <c r="AD738" s="34"/>
      <c r="AE738" s="37"/>
    </row>
    <row r="739" spans="1:31">
      <c r="A739" s="49"/>
      <c r="B739" s="36" t="s">
        <v>938</v>
      </c>
      <c r="C739" s="37"/>
      <c r="D739" s="36" t="s">
        <v>366</v>
      </c>
      <c r="E739" s="68">
        <v>1376.7</v>
      </c>
      <c r="F739" s="31"/>
      <c r="G739" s="37"/>
      <c r="H739" s="36" t="s">
        <v>366</v>
      </c>
      <c r="I739" s="68">
        <v>4982.2</v>
      </c>
      <c r="J739" s="31"/>
      <c r="K739" s="37"/>
      <c r="L739" s="36" t="s">
        <v>366</v>
      </c>
      <c r="M739" s="40">
        <v>93</v>
      </c>
      <c r="N739" s="31"/>
      <c r="O739" s="37"/>
      <c r="P739" s="36" t="s">
        <v>366</v>
      </c>
      <c r="Q739" s="40">
        <v>46.1</v>
      </c>
      <c r="R739" s="31"/>
      <c r="S739" s="37"/>
      <c r="T739" s="36" t="s">
        <v>366</v>
      </c>
      <c r="U739" s="40">
        <v>6.1</v>
      </c>
      <c r="V739" s="31"/>
      <c r="W739" s="37"/>
      <c r="X739" s="36" t="s">
        <v>366</v>
      </c>
      <c r="Y739" s="40">
        <v>262.39999999999998</v>
      </c>
      <c r="Z739" s="31"/>
      <c r="AA739" s="154" t="s">
        <v>403</v>
      </c>
      <c r="AB739" s="36" t="s">
        <v>366</v>
      </c>
      <c r="AC739" s="68">
        <v>6766.5</v>
      </c>
      <c r="AD739" s="31"/>
      <c r="AE739" s="154" t="s">
        <v>939</v>
      </c>
    </row>
    <row r="740" spans="1:31">
      <c r="A740" s="49"/>
      <c r="B740" s="67"/>
      <c r="C740" s="37"/>
      <c r="D740" s="67"/>
      <c r="E740" s="69"/>
      <c r="F740" s="32"/>
      <c r="G740" s="37"/>
      <c r="H740" s="67"/>
      <c r="I740" s="69"/>
      <c r="J740" s="32"/>
      <c r="K740" s="37"/>
      <c r="L740" s="67"/>
      <c r="M740" s="41"/>
      <c r="N740" s="32"/>
      <c r="O740" s="37"/>
      <c r="P740" s="67"/>
      <c r="Q740" s="41"/>
      <c r="R740" s="32"/>
      <c r="S740" s="37"/>
      <c r="T740" s="67"/>
      <c r="U740" s="41"/>
      <c r="V740" s="32"/>
      <c r="W740" s="37"/>
      <c r="X740" s="67"/>
      <c r="Y740" s="41"/>
      <c r="Z740" s="32"/>
      <c r="AA740" s="154"/>
      <c r="AB740" s="67"/>
      <c r="AC740" s="69"/>
      <c r="AD740" s="32"/>
      <c r="AE740" s="154"/>
    </row>
    <row r="741" spans="1:31">
      <c r="A741" s="49"/>
      <c r="B741" s="71" t="s">
        <v>940</v>
      </c>
      <c r="C741" s="37"/>
      <c r="D741" s="43">
        <v>88.1</v>
      </c>
      <c r="E741" s="43"/>
      <c r="F741" s="37"/>
      <c r="G741" s="37"/>
      <c r="H741" s="43">
        <v>163.4</v>
      </c>
      <c r="I741" s="43"/>
      <c r="J741" s="37"/>
      <c r="K741" s="37"/>
      <c r="L741" s="43">
        <v>2.2000000000000002</v>
      </c>
      <c r="M741" s="43"/>
      <c r="N741" s="37"/>
      <c r="O741" s="37"/>
      <c r="P741" s="43">
        <v>6.2</v>
      </c>
      <c r="Q741" s="43"/>
      <c r="R741" s="37"/>
      <c r="S741" s="37"/>
      <c r="T741" s="43">
        <v>0.6</v>
      </c>
      <c r="U741" s="43"/>
      <c r="V741" s="37"/>
      <c r="W741" s="37"/>
      <c r="X741" s="43">
        <v>26</v>
      </c>
      <c r="Y741" s="43"/>
      <c r="Z741" s="37"/>
      <c r="AA741" s="37"/>
      <c r="AB741" s="43">
        <v>286.5</v>
      </c>
      <c r="AC741" s="43"/>
      <c r="AD741" s="37"/>
      <c r="AE741" s="154" t="s">
        <v>941</v>
      </c>
    </row>
    <row r="742" spans="1:31">
      <c r="A742" s="49"/>
      <c r="B742" s="71"/>
      <c r="C742" s="37"/>
      <c r="D742" s="43"/>
      <c r="E742" s="43"/>
      <c r="F742" s="37"/>
      <c r="G742" s="37"/>
      <c r="H742" s="43"/>
      <c r="I742" s="43"/>
      <c r="J742" s="37"/>
      <c r="K742" s="37"/>
      <c r="L742" s="43"/>
      <c r="M742" s="43"/>
      <c r="N742" s="37"/>
      <c r="O742" s="37"/>
      <c r="P742" s="43"/>
      <c r="Q742" s="43"/>
      <c r="R742" s="37"/>
      <c r="S742" s="37"/>
      <c r="T742" s="43"/>
      <c r="U742" s="43"/>
      <c r="V742" s="37"/>
      <c r="W742" s="37"/>
      <c r="X742" s="43"/>
      <c r="Y742" s="43"/>
      <c r="Z742" s="37"/>
      <c r="AA742" s="37"/>
      <c r="AB742" s="43"/>
      <c r="AC742" s="43"/>
      <c r="AD742" s="37"/>
      <c r="AE742" s="154"/>
    </row>
    <row r="743" spans="1:31">
      <c r="A743" s="49"/>
      <c r="B743" s="71" t="s">
        <v>942</v>
      </c>
      <c r="C743" s="37"/>
      <c r="D743" s="43" t="s">
        <v>943</v>
      </c>
      <c r="E743" s="43"/>
      <c r="F743" s="35" t="s">
        <v>369</v>
      </c>
      <c r="G743" s="37"/>
      <c r="H743" s="43" t="s">
        <v>944</v>
      </c>
      <c r="I743" s="43"/>
      <c r="J743" s="35" t="s">
        <v>369</v>
      </c>
      <c r="K743" s="37"/>
      <c r="L743" s="43" t="s">
        <v>733</v>
      </c>
      <c r="M743" s="43"/>
      <c r="N743" s="35" t="s">
        <v>369</v>
      </c>
      <c r="O743" s="37"/>
      <c r="P743" s="43" t="s">
        <v>375</v>
      </c>
      <c r="Q743" s="43"/>
      <c r="R743" s="37"/>
      <c r="S743" s="37"/>
      <c r="T743" s="43" t="s">
        <v>375</v>
      </c>
      <c r="U743" s="43"/>
      <c r="V743" s="37"/>
      <c r="W743" s="37"/>
      <c r="X743" s="43" t="s">
        <v>945</v>
      </c>
      <c r="Y743" s="43"/>
      <c r="Z743" s="35" t="s">
        <v>369</v>
      </c>
      <c r="AA743" s="37"/>
      <c r="AB743" s="43" t="s">
        <v>946</v>
      </c>
      <c r="AC743" s="43"/>
      <c r="AD743" s="35" t="s">
        <v>369</v>
      </c>
      <c r="AE743" s="154" t="s">
        <v>947</v>
      </c>
    </row>
    <row r="744" spans="1:31">
      <c r="A744" s="49"/>
      <c r="B744" s="71"/>
      <c r="C744" s="37"/>
      <c r="D744" s="43"/>
      <c r="E744" s="43"/>
      <c r="F744" s="35"/>
      <c r="G744" s="37"/>
      <c r="H744" s="43"/>
      <c r="I744" s="43"/>
      <c r="J744" s="35"/>
      <c r="K744" s="37"/>
      <c r="L744" s="43"/>
      <c r="M744" s="43"/>
      <c r="N744" s="35"/>
      <c r="O744" s="37"/>
      <c r="P744" s="43"/>
      <c r="Q744" s="43"/>
      <c r="R744" s="37"/>
      <c r="S744" s="37"/>
      <c r="T744" s="43"/>
      <c r="U744" s="43"/>
      <c r="V744" s="37"/>
      <c r="W744" s="37"/>
      <c r="X744" s="43"/>
      <c r="Y744" s="43"/>
      <c r="Z744" s="35"/>
      <c r="AA744" s="37"/>
      <c r="AB744" s="43"/>
      <c r="AC744" s="43"/>
      <c r="AD744" s="35"/>
      <c r="AE744" s="154"/>
    </row>
    <row r="745" spans="1:31">
      <c r="A745" s="49"/>
      <c r="B745" s="35" t="s">
        <v>948</v>
      </c>
      <c r="C745" s="37"/>
      <c r="D745" s="43" t="s">
        <v>949</v>
      </c>
      <c r="E745" s="43"/>
      <c r="F745" s="35" t="s">
        <v>369</v>
      </c>
      <c r="G745" s="37"/>
      <c r="H745" s="43" t="s">
        <v>950</v>
      </c>
      <c r="I745" s="43"/>
      <c r="J745" s="35" t="s">
        <v>369</v>
      </c>
      <c r="K745" s="37"/>
      <c r="L745" s="43">
        <v>0.1</v>
      </c>
      <c r="M745" s="43"/>
      <c r="N745" s="37"/>
      <c r="O745" s="37"/>
      <c r="P745" s="43" t="s">
        <v>375</v>
      </c>
      <c r="Q745" s="43"/>
      <c r="R745" s="37"/>
      <c r="S745" s="37"/>
      <c r="T745" s="43" t="s">
        <v>375</v>
      </c>
      <c r="U745" s="43"/>
      <c r="V745" s="37"/>
      <c r="W745" s="37"/>
      <c r="X745" s="43" t="s">
        <v>375</v>
      </c>
      <c r="Y745" s="43"/>
      <c r="Z745" s="37"/>
      <c r="AA745" s="37"/>
      <c r="AB745" s="43" t="s">
        <v>951</v>
      </c>
      <c r="AC745" s="43"/>
      <c r="AD745" s="35" t="s">
        <v>369</v>
      </c>
      <c r="AE745" s="37"/>
    </row>
    <row r="746" spans="1:31">
      <c r="A746" s="49"/>
      <c r="B746" s="35"/>
      <c r="C746" s="37"/>
      <c r="D746" s="43"/>
      <c r="E746" s="43"/>
      <c r="F746" s="35"/>
      <c r="G746" s="37"/>
      <c r="H746" s="43"/>
      <c r="I746" s="43"/>
      <c r="J746" s="35"/>
      <c r="K746" s="37"/>
      <c r="L746" s="43"/>
      <c r="M746" s="43"/>
      <c r="N746" s="37"/>
      <c r="O746" s="37"/>
      <c r="P746" s="43"/>
      <c r="Q746" s="43"/>
      <c r="R746" s="37"/>
      <c r="S746" s="37"/>
      <c r="T746" s="43"/>
      <c r="U746" s="43"/>
      <c r="V746" s="37"/>
      <c r="W746" s="37"/>
      <c r="X746" s="43"/>
      <c r="Y746" s="43"/>
      <c r="Z746" s="37"/>
      <c r="AA746" s="37"/>
      <c r="AB746" s="43"/>
      <c r="AC746" s="43"/>
      <c r="AD746" s="35"/>
      <c r="AE746" s="37"/>
    </row>
    <row r="747" spans="1:31">
      <c r="A747" s="49"/>
      <c r="B747" s="35" t="s">
        <v>952</v>
      </c>
      <c r="C747" s="37"/>
      <c r="D747" s="70">
        <v>1599.2</v>
      </c>
      <c r="E747" s="70"/>
      <c r="F747" s="37"/>
      <c r="G747" s="37"/>
      <c r="H747" s="70">
        <v>3772.4</v>
      </c>
      <c r="I747" s="70"/>
      <c r="J747" s="37"/>
      <c r="K747" s="37"/>
      <c r="L747" s="43">
        <v>71.7</v>
      </c>
      <c r="M747" s="43"/>
      <c r="N747" s="37"/>
      <c r="O747" s="37"/>
      <c r="P747" s="43">
        <v>5</v>
      </c>
      <c r="Q747" s="43"/>
      <c r="R747" s="37"/>
      <c r="S747" s="37"/>
      <c r="T747" s="43">
        <v>1.5</v>
      </c>
      <c r="U747" s="43"/>
      <c r="V747" s="37"/>
      <c r="W747" s="37"/>
      <c r="X747" s="43">
        <v>152.30000000000001</v>
      </c>
      <c r="Y747" s="43"/>
      <c r="Z747" s="37"/>
      <c r="AA747" s="37"/>
      <c r="AB747" s="70">
        <v>5602.1</v>
      </c>
      <c r="AC747" s="70"/>
      <c r="AD747" s="37"/>
      <c r="AE747" s="37"/>
    </row>
    <row r="748" spans="1:31">
      <c r="A748" s="49"/>
      <c r="B748" s="35"/>
      <c r="C748" s="37"/>
      <c r="D748" s="70"/>
      <c r="E748" s="70"/>
      <c r="F748" s="37"/>
      <c r="G748" s="37"/>
      <c r="H748" s="70"/>
      <c r="I748" s="70"/>
      <c r="J748" s="37"/>
      <c r="K748" s="37"/>
      <c r="L748" s="43"/>
      <c r="M748" s="43"/>
      <c r="N748" s="37"/>
      <c r="O748" s="37"/>
      <c r="P748" s="43"/>
      <c r="Q748" s="43"/>
      <c r="R748" s="37"/>
      <c r="S748" s="37"/>
      <c r="T748" s="43"/>
      <c r="U748" s="43"/>
      <c r="V748" s="37"/>
      <c r="W748" s="37"/>
      <c r="X748" s="43"/>
      <c r="Y748" s="43"/>
      <c r="Z748" s="37"/>
      <c r="AA748" s="37"/>
      <c r="AB748" s="70"/>
      <c r="AC748" s="70"/>
      <c r="AD748" s="37"/>
      <c r="AE748" s="37"/>
    </row>
    <row r="749" spans="1:31">
      <c r="A749" s="49"/>
      <c r="B749" s="35" t="s">
        <v>953</v>
      </c>
      <c r="C749" s="37"/>
      <c r="D749" s="43" t="s">
        <v>954</v>
      </c>
      <c r="E749" s="43"/>
      <c r="F749" s="35" t="s">
        <v>369</v>
      </c>
      <c r="G749" s="37"/>
      <c r="H749" s="43" t="s">
        <v>955</v>
      </c>
      <c r="I749" s="43"/>
      <c r="J749" s="35" t="s">
        <v>369</v>
      </c>
      <c r="K749" s="37"/>
      <c r="L749" s="43" t="s">
        <v>375</v>
      </c>
      <c r="M749" s="43"/>
      <c r="N749" s="37"/>
      <c r="O749" s="37"/>
      <c r="P749" s="43" t="s">
        <v>956</v>
      </c>
      <c r="Q749" s="43"/>
      <c r="R749" s="35" t="s">
        <v>369</v>
      </c>
      <c r="S749" s="37"/>
      <c r="T749" s="43" t="s">
        <v>375</v>
      </c>
      <c r="U749" s="43"/>
      <c r="V749" s="37"/>
      <c r="W749" s="37"/>
      <c r="X749" s="43" t="s">
        <v>957</v>
      </c>
      <c r="Y749" s="43"/>
      <c r="Z749" s="35" t="s">
        <v>369</v>
      </c>
      <c r="AA749" s="37"/>
      <c r="AB749" s="43" t="s">
        <v>958</v>
      </c>
      <c r="AC749" s="43"/>
      <c r="AD749" s="35" t="s">
        <v>369</v>
      </c>
      <c r="AE749" s="37"/>
    </row>
    <row r="750" spans="1:31">
      <c r="A750" s="49"/>
      <c r="B750" s="35"/>
      <c r="C750" s="37"/>
      <c r="D750" s="43"/>
      <c r="E750" s="43"/>
      <c r="F750" s="35"/>
      <c r="G750" s="37"/>
      <c r="H750" s="43"/>
      <c r="I750" s="43"/>
      <c r="J750" s="35"/>
      <c r="K750" s="37"/>
      <c r="L750" s="43"/>
      <c r="M750" s="43"/>
      <c r="N750" s="37"/>
      <c r="O750" s="37"/>
      <c r="P750" s="43"/>
      <c r="Q750" s="43"/>
      <c r="R750" s="35"/>
      <c r="S750" s="37"/>
      <c r="T750" s="43"/>
      <c r="U750" s="43"/>
      <c r="V750" s="37"/>
      <c r="W750" s="37"/>
      <c r="X750" s="43"/>
      <c r="Y750" s="43"/>
      <c r="Z750" s="35"/>
      <c r="AA750" s="37"/>
      <c r="AB750" s="43"/>
      <c r="AC750" s="43"/>
      <c r="AD750" s="35"/>
      <c r="AE750" s="37"/>
    </row>
    <row r="751" spans="1:31">
      <c r="A751" s="49"/>
      <c r="B751" s="12" t="s">
        <v>959</v>
      </c>
      <c r="C751" s="37"/>
      <c r="D751" s="43" t="s">
        <v>687</v>
      </c>
      <c r="E751" s="43"/>
      <c r="F751" s="35" t="s">
        <v>369</v>
      </c>
      <c r="G751" s="37"/>
      <c r="H751" s="43">
        <v>24.2</v>
      </c>
      <c r="I751" s="43"/>
      <c r="J751" s="37"/>
      <c r="K751" s="37"/>
      <c r="L751" s="43" t="s">
        <v>375</v>
      </c>
      <c r="M751" s="43"/>
      <c r="N751" s="37"/>
      <c r="O751" s="37"/>
      <c r="P751" s="43" t="s">
        <v>375</v>
      </c>
      <c r="Q751" s="43"/>
      <c r="R751" s="37"/>
      <c r="S751" s="37"/>
      <c r="T751" s="43" t="s">
        <v>375</v>
      </c>
      <c r="U751" s="43"/>
      <c r="V751" s="37"/>
      <c r="W751" s="37"/>
      <c r="X751" s="43" t="s">
        <v>375</v>
      </c>
      <c r="Y751" s="43"/>
      <c r="Z751" s="37"/>
      <c r="AA751" s="37"/>
      <c r="AB751" s="43">
        <v>21.5</v>
      </c>
      <c r="AC751" s="43"/>
      <c r="AD751" s="37"/>
      <c r="AE751" s="37"/>
    </row>
    <row r="752" spans="1:31">
      <c r="A752" s="49"/>
      <c r="B752" s="12" t="s">
        <v>960</v>
      </c>
      <c r="C752" s="37"/>
      <c r="D752" s="43"/>
      <c r="E752" s="43"/>
      <c r="F752" s="35"/>
      <c r="G752" s="37"/>
      <c r="H752" s="43"/>
      <c r="I752" s="43"/>
      <c r="J752" s="37"/>
      <c r="K752" s="37"/>
      <c r="L752" s="43"/>
      <c r="M752" s="43"/>
      <c r="N752" s="37"/>
      <c r="O752" s="37"/>
      <c r="P752" s="43"/>
      <c r="Q752" s="43"/>
      <c r="R752" s="37"/>
      <c r="S752" s="37"/>
      <c r="T752" s="43"/>
      <c r="U752" s="43"/>
      <c r="V752" s="37"/>
      <c r="W752" s="37"/>
      <c r="X752" s="43"/>
      <c r="Y752" s="43"/>
      <c r="Z752" s="37"/>
      <c r="AA752" s="37"/>
      <c r="AB752" s="43"/>
      <c r="AC752" s="43"/>
      <c r="AD752" s="37"/>
      <c r="AE752" s="37"/>
    </row>
    <row r="753" spans="1:31">
      <c r="A753" s="49"/>
      <c r="B753" s="12" t="s">
        <v>961</v>
      </c>
      <c r="C753" s="37"/>
      <c r="D753" s="43"/>
      <c r="E753" s="43"/>
      <c r="F753" s="35"/>
      <c r="G753" s="37"/>
      <c r="H753" s="43"/>
      <c r="I753" s="43"/>
      <c r="J753" s="37"/>
      <c r="K753" s="37"/>
      <c r="L753" s="43"/>
      <c r="M753" s="43"/>
      <c r="N753" s="37"/>
      <c r="O753" s="37"/>
      <c r="P753" s="43"/>
      <c r="Q753" s="43"/>
      <c r="R753" s="37"/>
      <c r="S753" s="37"/>
      <c r="T753" s="43"/>
      <c r="U753" s="43"/>
      <c r="V753" s="37"/>
      <c r="W753" s="37"/>
      <c r="X753" s="43"/>
      <c r="Y753" s="43"/>
      <c r="Z753" s="37"/>
      <c r="AA753" s="37"/>
      <c r="AB753" s="43"/>
      <c r="AC753" s="43"/>
      <c r="AD753" s="37"/>
      <c r="AE753" s="37"/>
    </row>
    <row r="754" spans="1:31">
      <c r="A754" s="49"/>
      <c r="B754" s="12" t="s">
        <v>962</v>
      </c>
      <c r="C754" s="37"/>
      <c r="D754" s="43"/>
      <c r="E754" s="43"/>
      <c r="F754" s="35"/>
      <c r="G754" s="37"/>
      <c r="H754" s="43"/>
      <c r="I754" s="43"/>
      <c r="J754" s="37"/>
      <c r="K754" s="37"/>
      <c r="L754" s="43"/>
      <c r="M754" s="43"/>
      <c r="N754" s="37"/>
      <c r="O754" s="37"/>
      <c r="P754" s="43"/>
      <c r="Q754" s="43"/>
      <c r="R754" s="37"/>
      <c r="S754" s="37"/>
      <c r="T754" s="43"/>
      <c r="U754" s="43"/>
      <c r="V754" s="37"/>
      <c r="W754" s="37"/>
      <c r="X754" s="43"/>
      <c r="Y754" s="43"/>
      <c r="Z754" s="37"/>
      <c r="AA754" s="37"/>
      <c r="AB754" s="43"/>
      <c r="AC754" s="43"/>
      <c r="AD754" s="37"/>
      <c r="AE754" s="37"/>
    </row>
    <row r="755" spans="1:31">
      <c r="A755" s="49"/>
      <c r="B755" s="35" t="s">
        <v>963</v>
      </c>
      <c r="C755" s="37"/>
      <c r="D755" s="43">
        <v>4.7</v>
      </c>
      <c r="E755" s="43"/>
      <c r="F755" s="37"/>
      <c r="G755" s="37"/>
      <c r="H755" s="43" t="s">
        <v>964</v>
      </c>
      <c r="I755" s="43"/>
      <c r="J755" s="35" t="s">
        <v>369</v>
      </c>
      <c r="K755" s="37"/>
      <c r="L755" s="43">
        <v>8.3000000000000007</v>
      </c>
      <c r="M755" s="43"/>
      <c r="N755" s="37"/>
      <c r="O755" s="37"/>
      <c r="P755" s="43" t="s">
        <v>375</v>
      </c>
      <c r="Q755" s="43"/>
      <c r="R755" s="37"/>
      <c r="S755" s="37"/>
      <c r="T755" s="43" t="s">
        <v>375</v>
      </c>
      <c r="U755" s="43"/>
      <c r="V755" s="37"/>
      <c r="W755" s="37"/>
      <c r="X755" s="43" t="s">
        <v>375</v>
      </c>
      <c r="Y755" s="43"/>
      <c r="Z755" s="37"/>
      <c r="AA755" s="37"/>
      <c r="AB755" s="43" t="s">
        <v>375</v>
      </c>
      <c r="AC755" s="43"/>
      <c r="AD755" s="37"/>
      <c r="AE755" s="37"/>
    </row>
    <row r="756" spans="1:31">
      <c r="A756" s="49"/>
      <c r="B756" s="35"/>
      <c r="C756" s="37"/>
      <c r="D756" s="43"/>
      <c r="E756" s="43"/>
      <c r="F756" s="37"/>
      <c r="G756" s="37"/>
      <c r="H756" s="43"/>
      <c r="I756" s="43"/>
      <c r="J756" s="35"/>
      <c r="K756" s="37"/>
      <c r="L756" s="43"/>
      <c r="M756" s="43"/>
      <c r="N756" s="37"/>
      <c r="O756" s="37"/>
      <c r="P756" s="43"/>
      <c r="Q756" s="43"/>
      <c r="R756" s="37"/>
      <c r="S756" s="37"/>
      <c r="T756" s="43"/>
      <c r="U756" s="43"/>
      <c r="V756" s="37"/>
      <c r="W756" s="37"/>
      <c r="X756" s="43"/>
      <c r="Y756" s="43"/>
      <c r="Z756" s="37"/>
      <c r="AA756" s="37"/>
      <c r="AB756" s="43"/>
      <c r="AC756" s="43"/>
      <c r="AD756" s="37"/>
      <c r="AE756" s="37"/>
    </row>
    <row r="757" spans="1:31">
      <c r="A757" s="49"/>
      <c r="B757" s="35" t="s">
        <v>965</v>
      </c>
      <c r="C757" s="37"/>
      <c r="D757" s="43" t="s">
        <v>375</v>
      </c>
      <c r="E757" s="43"/>
      <c r="F757" s="37"/>
      <c r="G757" s="37"/>
      <c r="H757" s="43">
        <v>97.8</v>
      </c>
      <c r="I757" s="43"/>
      <c r="J757" s="37"/>
      <c r="K757" s="37"/>
      <c r="L757" s="43" t="s">
        <v>375</v>
      </c>
      <c r="M757" s="43"/>
      <c r="N757" s="37"/>
      <c r="O757" s="37"/>
      <c r="P757" s="43" t="s">
        <v>375</v>
      </c>
      <c r="Q757" s="43"/>
      <c r="R757" s="37"/>
      <c r="S757" s="37"/>
      <c r="T757" s="43" t="s">
        <v>375</v>
      </c>
      <c r="U757" s="43"/>
      <c r="V757" s="37"/>
      <c r="W757" s="37"/>
      <c r="X757" s="43" t="s">
        <v>375</v>
      </c>
      <c r="Y757" s="43"/>
      <c r="Z757" s="37"/>
      <c r="AA757" s="37"/>
      <c r="AB757" s="43">
        <v>97.8</v>
      </c>
      <c r="AC757" s="43"/>
      <c r="AD757" s="37"/>
      <c r="AE757" s="154" t="s">
        <v>947</v>
      </c>
    </row>
    <row r="758" spans="1:31">
      <c r="A758" s="49"/>
      <c r="B758" s="35"/>
      <c r="C758" s="37"/>
      <c r="D758" s="43"/>
      <c r="E758" s="43"/>
      <c r="F758" s="37"/>
      <c r="G758" s="37"/>
      <c r="H758" s="43"/>
      <c r="I758" s="43"/>
      <c r="J758" s="37"/>
      <c r="K758" s="37"/>
      <c r="L758" s="43"/>
      <c r="M758" s="43"/>
      <c r="N758" s="37"/>
      <c r="O758" s="37"/>
      <c r="P758" s="43"/>
      <c r="Q758" s="43"/>
      <c r="R758" s="37"/>
      <c r="S758" s="37"/>
      <c r="T758" s="43"/>
      <c r="U758" s="43"/>
      <c r="V758" s="37"/>
      <c r="W758" s="37"/>
      <c r="X758" s="43"/>
      <c r="Y758" s="43"/>
      <c r="Z758" s="37"/>
      <c r="AA758" s="37"/>
      <c r="AB758" s="43"/>
      <c r="AC758" s="43"/>
      <c r="AD758" s="37"/>
      <c r="AE758" s="154"/>
    </row>
    <row r="759" spans="1:31">
      <c r="A759" s="49"/>
      <c r="B759" s="35" t="s">
        <v>966</v>
      </c>
      <c r="C759" s="37"/>
      <c r="D759" s="43" t="s">
        <v>614</v>
      </c>
      <c r="E759" s="43"/>
      <c r="F759" s="35" t="s">
        <v>369</v>
      </c>
      <c r="G759" s="37"/>
      <c r="H759" s="43" t="s">
        <v>375</v>
      </c>
      <c r="I759" s="43"/>
      <c r="J759" s="37"/>
      <c r="K759" s="37"/>
      <c r="L759" s="43" t="s">
        <v>967</v>
      </c>
      <c r="M759" s="43"/>
      <c r="N759" s="35" t="s">
        <v>369</v>
      </c>
      <c r="O759" s="37"/>
      <c r="P759" s="43" t="s">
        <v>375</v>
      </c>
      <c r="Q759" s="43"/>
      <c r="R759" s="37"/>
      <c r="S759" s="37"/>
      <c r="T759" s="43" t="s">
        <v>375</v>
      </c>
      <c r="U759" s="43"/>
      <c r="V759" s="37"/>
      <c r="W759" s="37"/>
      <c r="X759" s="43" t="s">
        <v>375</v>
      </c>
      <c r="Y759" s="43"/>
      <c r="Z759" s="37"/>
      <c r="AA759" s="37"/>
      <c r="AB759" s="43" t="s">
        <v>968</v>
      </c>
      <c r="AC759" s="43"/>
      <c r="AD759" s="35" t="s">
        <v>369</v>
      </c>
      <c r="AE759" s="154" t="s">
        <v>947</v>
      </c>
    </row>
    <row r="760" spans="1:31" ht="15.75" thickBot="1">
      <c r="A760" s="49"/>
      <c r="B760" s="35"/>
      <c r="C760" s="37"/>
      <c r="D760" s="47"/>
      <c r="E760" s="47"/>
      <c r="F760" s="44"/>
      <c r="G760" s="37"/>
      <c r="H760" s="47"/>
      <c r="I760" s="47"/>
      <c r="J760" s="45"/>
      <c r="K760" s="37"/>
      <c r="L760" s="47"/>
      <c r="M760" s="47"/>
      <c r="N760" s="44"/>
      <c r="O760" s="37"/>
      <c r="P760" s="47"/>
      <c r="Q760" s="47"/>
      <c r="R760" s="45"/>
      <c r="S760" s="37"/>
      <c r="T760" s="47"/>
      <c r="U760" s="47"/>
      <c r="V760" s="45"/>
      <c r="W760" s="37"/>
      <c r="X760" s="47"/>
      <c r="Y760" s="47"/>
      <c r="Z760" s="45"/>
      <c r="AA760" s="37"/>
      <c r="AB760" s="47"/>
      <c r="AC760" s="47"/>
      <c r="AD760" s="44"/>
      <c r="AE760" s="154"/>
    </row>
    <row r="761" spans="1:31">
      <c r="A761" s="49"/>
      <c r="B761" s="12" t="s">
        <v>969</v>
      </c>
      <c r="C761" s="37"/>
      <c r="D761" s="36" t="s">
        <v>366</v>
      </c>
      <c r="E761" s="40">
        <v>843.3</v>
      </c>
      <c r="F761" s="31"/>
      <c r="G761" s="37"/>
      <c r="H761" s="36" t="s">
        <v>366</v>
      </c>
      <c r="I761" s="68">
        <v>4638</v>
      </c>
      <c r="J761" s="31"/>
      <c r="K761" s="37"/>
      <c r="L761" s="36" t="s">
        <v>366</v>
      </c>
      <c r="M761" s="40">
        <v>76.7</v>
      </c>
      <c r="N761" s="31"/>
      <c r="O761" s="37"/>
      <c r="P761" s="36" t="s">
        <v>366</v>
      </c>
      <c r="Q761" s="40">
        <v>40.200000000000003</v>
      </c>
      <c r="R761" s="31"/>
      <c r="S761" s="37"/>
      <c r="T761" s="36" t="s">
        <v>366</v>
      </c>
      <c r="U761" s="40">
        <v>8.1999999999999993</v>
      </c>
      <c r="V761" s="31"/>
      <c r="W761" s="37"/>
      <c r="X761" s="36" t="s">
        <v>366</v>
      </c>
      <c r="Y761" s="40">
        <v>385</v>
      </c>
      <c r="Z761" s="31"/>
      <c r="AA761" s="154" t="s">
        <v>403</v>
      </c>
      <c r="AB761" s="36" t="s">
        <v>366</v>
      </c>
      <c r="AC761" s="68">
        <v>5991.4</v>
      </c>
      <c r="AD761" s="31"/>
      <c r="AE761" s="154" t="s">
        <v>939</v>
      </c>
    </row>
    <row r="762" spans="1:31" ht="15.75" thickBot="1">
      <c r="A762" s="49"/>
      <c r="B762" s="65" t="s">
        <v>970</v>
      </c>
      <c r="C762" s="74"/>
      <c r="D762" s="73"/>
      <c r="E762" s="86"/>
      <c r="F762" s="74"/>
      <c r="G762" s="74"/>
      <c r="H762" s="73"/>
      <c r="I762" s="75"/>
      <c r="J762" s="74"/>
      <c r="K762" s="74"/>
      <c r="L762" s="73"/>
      <c r="M762" s="86"/>
      <c r="N762" s="74"/>
      <c r="O762" s="74"/>
      <c r="P762" s="73"/>
      <c r="Q762" s="86"/>
      <c r="R762" s="74"/>
      <c r="S762" s="74"/>
      <c r="T762" s="73"/>
      <c r="U762" s="86"/>
      <c r="V762" s="74"/>
      <c r="W762" s="74"/>
      <c r="X762" s="73"/>
      <c r="Y762" s="86"/>
      <c r="Z762" s="74"/>
      <c r="AA762" s="155"/>
      <c r="AB762" s="73"/>
      <c r="AC762" s="75"/>
      <c r="AD762" s="74"/>
      <c r="AE762" s="155"/>
    </row>
    <row r="763" spans="1:31" ht="15.75" thickTop="1">
      <c r="A763" s="49"/>
      <c r="B763" s="16"/>
      <c r="C763" s="16"/>
    </row>
    <row r="764" spans="1:31" ht="45">
      <c r="A764" s="49"/>
      <c r="B764" s="76" t="s">
        <v>403</v>
      </c>
      <c r="C764" s="77" t="s">
        <v>971</v>
      </c>
    </row>
    <row r="765" spans="1:31">
      <c r="A765" s="49"/>
      <c r="B765" s="16"/>
      <c r="C765" s="16"/>
    </row>
    <row r="766" spans="1:31" ht="33.75">
      <c r="A766" s="49"/>
      <c r="B766" s="76" t="s">
        <v>405</v>
      </c>
      <c r="C766" s="77" t="s">
        <v>972</v>
      </c>
    </row>
    <row r="767" spans="1:31">
      <c r="A767" s="49"/>
      <c r="B767" s="16"/>
      <c r="C767" s="16"/>
    </row>
    <row r="768" spans="1:31" ht="33.75">
      <c r="A768" s="49"/>
      <c r="B768" s="76" t="s">
        <v>855</v>
      </c>
      <c r="C768" s="77" t="s">
        <v>973</v>
      </c>
    </row>
    <row r="769" spans="1:31">
      <c r="A769" s="49"/>
      <c r="B769" s="16"/>
      <c r="C769" s="16"/>
    </row>
    <row r="770" spans="1:31" ht="56.25">
      <c r="A770" s="49"/>
      <c r="B770" s="76" t="s">
        <v>974</v>
      </c>
      <c r="C770" s="77" t="s">
        <v>975</v>
      </c>
    </row>
    <row r="771" spans="1:31">
      <c r="A771" s="49"/>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c r="AA771" s="28"/>
      <c r="AB771" s="28"/>
      <c r="AC771" s="28"/>
      <c r="AD771" s="28"/>
      <c r="AE771" s="28"/>
    </row>
    <row r="772" spans="1:31" ht="15.75" thickBot="1">
      <c r="A772" s="49"/>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c r="AD772" s="16"/>
      <c r="AE772" s="16"/>
    </row>
    <row r="773" spans="1:31" ht="15.75" thickBot="1">
      <c r="A773" s="49"/>
      <c r="B773" s="132"/>
      <c r="C773" s="19"/>
      <c r="D773" s="157"/>
      <c r="E773" s="157"/>
      <c r="F773" s="157"/>
      <c r="G773" s="19"/>
      <c r="H773" s="157"/>
      <c r="I773" s="157"/>
      <c r="J773" s="157"/>
      <c r="K773" s="19"/>
      <c r="L773" s="66" t="s">
        <v>927</v>
      </c>
      <c r="M773" s="66"/>
      <c r="N773" s="66"/>
      <c r="O773" s="66"/>
      <c r="P773" s="66"/>
      <c r="Q773" s="66"/>
      <c r="R773" s="66"/>
      <c r="S773" s="66"/>
      <c r="T773" s="66"/>
      <c r="U773" s="66"/>
      <c r="V773" s="66"/>
      <c r="W773" s="66"/>
      <c r="X773" s="66"/>
      <c r="Y773" s="66"/>
      <c r="Z773" s="66"/>
      <c r="AA773" s="66"/>
      <c r="AB773" s="66"/>
      <c r="AC773" s="66"/>
      <c r="AD773" s="66"/>
      <c r="AE773" s="156"/>
    </row>
    <row r="774" spans="1:31">
      <c r="A774" s="49"/>
      <c r="B774" s="120" t="s">
        <v>364</v>
      </c>
      <c r="C774" s="37"/>
      <c r="D774" s="122" t="s">
        <v>928</v>
      </c>
      <c r="E774" s="122"/>
      <c r="F774" s="122"/>
      <c r="G774" s="37"/>
      <c r="H774" s="122" t="s">
        <v>821</v>
      </c>
      <c r="I774" s="122"/>
      <c r="J774" s="122"/>
      <c r="K774" s="37"/>
      <c r="L774" s="33" t="s">
        <v>930</v>
      </c>
      <c r="M774" s="33"/>
      <c r="N774" s="33"/>
      <c r="O774" s="31"/>
      <c r="P774" s="33" t="s">
        <v>932</v>
      </c>
      <c r="Q774" s="33"/>
      <c r="R774" s="33"/>
      <c r="S774" s="31"/>
      <c r="T774" s="33" t="s">
        <v>935</v>
      </c>
      <c r="U774" s="33"/>
      <c r="V774" s="33"/>
      <c r="W774" s="31"/>
      <c r="X774" s="33" t="s">
        <v>936</v>
      </c>
      <c r="Y774" s="33"/>
      <c r="Z774" s="33"/>
      <c r="AA774" s="33"/>
      <c r="AB774" s="33" t="s">
        <v>123</v>
      </c>
      <c r="AC774" s="33"/>
      <c r="AD774" s="33"/>
      <c r="AE774" s="122"/>
    </row>
    <row r="775" spans="1:31">
      <c r="A775" s="49"/>
      <c r="B775" s="120"/>
      <c r="C775" s="37"/>
      <c r="D775" s="122" t="s">
        <v>929</v>
      </c>
      <c r="E775" s="122"/>
      <c r="F775" s="122"/>
      <c r="G775" s="37"/>
      <c r="H775" s="122" t="s">
        <v>929</v>
      </c>
      <c r="I775" s="122"/>
      <c r="J775" s="122"/>
      <c r="K775" s="37"/>
      <c r="L775" s="122" t="s">
        <v>931</v>
      </c>
      <c r="M775" s="122"/>
      <c r="N775" s="122"/>
      <c r="O775" s="32"/>
      <c r="P775" s="122" t="s">
        <v>933</v>
      </c>
      <c r="Q775" s="122"/>
      <c r="R775" s="122"/>
      <c r="S775" s="32"/>
      <c r="T775" s="121"/>
      <c r="U775" s="121"/>
      <c r="V775" s="121"/>
      <c r="W775" s="32"/>
      <c r="X775" s="122" t="s">
        <v>937</v>
      </c>
      <c r="Y775" s="122"/>
      <c r="Z775" s="122"/>
      <c r="AA775" s="122"/>
      <c r="AB775" s="122"/>
      <c r="AC775" s="122"/>
      <c r="AD775" s="122"/>
      <c r="AE775" s="122"/>
    </row>
    <row r="776" spans="1:31" ht="15.75" thickBot="1">
      <c r="A776" s="49"/>
      <c r="B776" s="30"/>
      <c r="C776" s="37"/>
      <c r="D776" s="124"/>
      <c r="E776" s="124"/>
      <c r="F776" s="124"/>
      <c r="G776" s="37"/>
      <c r="H776" s="124"/>
      <c r="I776" s="124"/>
      <c r="J776" s="124"/>
      <c r="K776" s="37"/>
      <c r="L776" s="124"/>
      <c r="M776" s="124"/>
      <c r="N776" s="124"/>
      <c r="O776" s="32"/>
      <c r="P776" s="34" t="s">
        <v>934</v>
      </c>
      <c r="Q776" s="34"/>
      <c r="R776" s="34"/>
      <c r="S776" s="32"/>
      <c r="T776" s="34"/>
      <c r="U776" s="34"/>
      <c r="V776" s="34"/>
      <c r="W776" s="32"/>
      <c r="X776" s="124"/>
      <c r="Y776" s="124"/>
      <c r="Z776" s="124"/>
      <c r="AA776" s="122"/>
      <c r="AB776" s="34"/>
      <c r="AC776" s="34"/>
      <c r="AD776" s="34"/>
      <c r="AE776" s="122"/>
    </row>
    <row r="777" spans="1:31">
      <c r="A777" s="49"/>
      <c r="B777" s="36" t="s">
        <v>976</v>
      </c>
      <c r="C777" s="37"/>
      <c r="D777" s="36" t="s">
        <v>366</v>
      </c>
      <c r="E777" s="68">
        <v>1355.1</v>
      </c>
      <c r="F777" s="31"/>
      <c r="G777" s="37"/>
      <c r="H777" s="36" t="s">
        <v>366</v>
      </c>
      <c r="I777" s="68">
        <v>5206.1000000000004</v>
      </c>
      <c r="J777" s="31"/>
      <c r="K777" s="37"/>
      <c r="L777" s="36" t="s">
        <v>366</v>
      </c>
      <c r="M777" s="40">
        <v>92.9</v>
      </c>
      <c r="N777" s="31"/>
      <c r="O777" s="37"/>
      <c r="P777" s="36" t="s">
        <v>366</v>
      </c>
      <c r="Q777" s="40">
        <v>37.299999999999997</v>
      </c>
      <c r="R777" s="31"/>
      <c r="S777" s="37"/>
      <c r="T777" s="36" t="s">
        <v>366</v>
      </c>
      <c r="U777" s="40" t="s">
        <v>375</v>
      </c>
      <c r="V777" s="31"/>
      <c r="W777" s="37"/>
      <c r="X777" s="36" t="s">
        <v>366</v>
      </c>
      <c r="Y777" s="40">
        <v>259.3</v>
      </c>
      <c r="Z777" s="31"/>
      <c r="AA777" s="154" t="s">
        <v>403</v>
      </c>
      <c r="AB777" s="36" t="s">
        <v>366</v>
      </c>
      <c r="AC777" s="68">
        <v>6950.7</v>
      </c>
      <c r="AD777" s="31"/>
      <c r="AE777" s="154" t="s">
        <v>939</v>
      </c>
    </row>
    <row r="778" spans="1:31">
      <c r="A778" s="49"/>
      <c r="B778" s="35"/>
      <c r="C778" s="37"/>
      <c r="D778" s="67"/>
      <c r="E778" s="69"/>
      <c r="F778" s="32"/>
      <c r="G778" s="37"/>
      <c r="H778" s="67"/>
      <c r="I778" s="69"/>
      <c r="J778" s="32"/>
      <c r="K778" s="37"/>
      <c r="L778" s="67"/>
      <c r="M778" s="41"/>
      <c r="N778" s="32"/>
      <c r="O778" s="37"/>
      <c r="P778" s="67"/>
      <c r="Q778" s="41"/>
      <c r="R778" s="32"/>
      <c r="S778" s="37"/>
      <c r="T778" s="67"/>
      <c r="U778" s="41"/>
      <c r="V778" s="32"/>
      <c r="W778" s="37"/>
      <c r="X778" s="67"/>
      <c r="Y778" s="41"/>
      <c r="Z778" s="32"/>
      <c r="AA778" s="154"/>
      <c r="AB778" s="67"/>
      <c r="AC778" s="69"/>
      <c r="AD778" s="32"/>
      <c r="AE778" s="154"/>
    </row>
    <row r="779" spans="1:31">
      <c r="A779" s="49"/>
      <c r="B779" s="71" t="s">
        <v>977</v>
      </c>
      <c r="C779" s="37"/>
      <c r="D779" s="43">
        <v>221.9</v>
      </c>
      <c r="E779" s="43"/>
      <c r="F779" s="37"/>
      <c r="G779" s="37"/>
      <c r="H779" s="43" t="s">
        <v>978</v>
      </c>
      <c r="I779" s="43"/>
      <c r="J779" s="35" t="s">
        <v>369</v>
      </c>
      <c r="K779" s="37"/>
      <c r="L779" s="43" t="s">
        <v>687</v>
      </c>
      <c r="M779" s="43"/>
      <c r="N779" s="35" t="s">
        <v>369</v>
      </c>
      <c r="O779" s="37"/>
      <c r="P779" s="43">
        <v>1</v>
      </c>
      <c r="Q779" s="43"/>
      <c r="R779" s="37"/>
      <c r="S779" s="37"/>
      <c r="T779" s="43" t="s">
        <v>375</v>
      </c>
      <c r="U779" s="43"/>
      <c r="V779" s="37"/>
      <c r="W779" s="37"/>
      <c r="X779" s="43">
        <v>18.7</v>
      </c>
      <c r="Y779" s="43"/>
      <c r="Z779" s="37"/>
      <c r="AA779" s="154" t="s">
        <v>947</v>
      </c>
      <c r="AB779" s="43">
        <v>182</v>
      </c>
      <c r="AC779" s="43"/>
      <c r="AD779" s="37"/>
      <c r="AE779" s="37"/>
    </row>
    <row r="780" spans="1:31">
      <c r="A780" s="49"/>
      <c r="B780" s="71"/>
      <c r="C780" s="37"/>
      <c r="D780" s="43"/>
      <c r="E780" s="43"/>
      <c r="F780" s="37"/>
      <c r="G780" s="37"/>
      <c r="H780" s="43"/>
      <c r="I780" s="43"/>
      <c r="J780" s="35"/>
      <c r="K780" s="37"/>
      <c r="L780" s="43"/>
      <c r="M780" s="43"/>
      <c r="N780" s="35"/>
      <c r="O780" s="37"/>
      <c r="P780" s="43"/>
      <c r="Q780" s="43"/>
      <c r="R780" s="37"/>
      <c r="S780" s="37"/>
      <c r="T780" s="43"/>
      <c r="U780" s="43"/>
      <c r="V780" s="37"/>
      <c r="W780" s="37"/>
      <c r="X780" s="43"/>
      <c r="Y780" s="43"/>
      <c r="Z780" s="37"/>
      <c r="AA780" s="154"/>
      <c r="AB780" s="43"/>
      <c r="AC780" s="43"/>
      <c r="AD780" s="37"/>
      <c r="AE780" s="37"/>
    </row>
    <row r="781" spans="1:31">
      <c r="A781" s="49"/>
      <c r="B781" s="35" t="s">
        <v>979</v>
      </c>
      <c r="C781" s="37"/>
      <c r="D781" s="43" t="s">
        <v>661</v>
      </c>
      <c r="E781" s="43"/>
      <c r="F781" s="35" t="s">
        <v>369</v>
      </c>
      <c r="G781" s="37"/>
      <c r="H781" s="43">
        <v>12.5</v>
      </c>
      <c r="I781" s="43"/>
      <c r="J781" s="37"/>
      <c r="K781" s="37"/>
      <c r="L781" s="43">
        <v>0.3</v>
      </c>
      <c r="M781" s="43"/>
      <c r="N781" s="37"/>
      <c r="O781" s="37"/>
      <c r="P781" s="43" t="s">
        <v>375</v>
      </c>
      <c r="Q781" s="43"/>
      <c r="R781" s="37"/>
      <c r="S781" s="37"/>
      <c r="T781" s="43" t="s">
        <v>375</v>
      </c>
      <c r="U781" s="43"/>
      <c r="V781" s="37"/>
      <c r="W781" s="37"/>
      <c r="X781" s="43" t="s">
        <v>980</v>
      </c>
      <c r="Y781" s="43"/>
      <c r="Z781" s="35" t="s">
        <v>369</v>
      </c>
      <c r="AA781" s="154" t="s">
        <v>947</v>
      </c>
      <c r="AB781" s="43">
        <v>11.6</v>
      </c>
      <c r="AC781" s="43"/>
      <c r="AD781" s="37"/>
      <c r="AE781" s="37"/>
    </row>
    <row r="782" spans="1:31">
      <c r="A782" s="49"/>
      <c r="B782" s="35"/>
      <c r="C782" s="37"/>
      <c r="D782" s="43"/>
      <c r="E782" s="43"/>
      <c r="F782" s="35"/>
      <c r="G782" s="37"/>
      <c r="H782" s="43"/>
      <c r="I782" s="43"/>
      <c r="J782" s="37"/>
      <c r="K782" s="37"/>
      <c r="L782" s="43"/>
      <c r="M782" s="43"/>
      <c r="N782" s="37"/>
      <c r="O782" s="37"/>
      <c r="P782" s="43"/>
      <c r="Q782" s="43"/>
      <c r="R782" s="37"/>
      <c r="S782" s="37"/>
      <c r="T782" s="43"/>
      <c r="U782" s="43"/>
      <c r="V782" s="37"/>
      <c r="W782" s="37"/>
      <c r="X782" s="43"/>
      <c r="Y782" s="43"/>
      <c r="Z782" s="35"/>
      <c r="AA782" s="154"/>
      <c r="AB782" s="43"/>
      <c r="AC782" s="43"/>
      <c r="AD782" s="37"/>
      <c r="AE782" s="37"/>
    </row>
    <row r="783" spans="1:31">
      <c r="A783" s="49"/>
      <c r="B783" s="35" t="s">
        <v>948</v>
      </c>
      <c r="C783" s="37"/>
      <c r="D783" s="43" t="s">
        <v>733</v>
      </c>
      <c r="E783" s="43"/>
      <c r="F783" s="35" t="s">
        <v>369</v>
      </c>
      <c r="G783" s="37"/>
      <c r="H783" s="43" t="s">
        <v>981</v>
      </c>
      <c r="I783" s="43"/>
      <c r="J783" s="35" t="s">
        <v>369</v>
      </c>
      <c r="K783" s="37"/>
      <c r="L783" s="43" t="s">
        <v>375</v>
      </c>
      <c r="M783" s="43"/>
      <c r="N783" s="37"/>
      <c r="O783" s="37"/>
      <c r="P783" s="43" t="s">
        <v>375</v>
      </c>
      <c r="Q783" s="43"/>
      <c r="R783" s="37"/>
      <c r="S783" s="37"/>
      <c r="T783" s="43" t="s">
        <v>375</v>
      </c>
      <c r="U783" s="43"/>
      <c r="V783" s="37"/>
      <c r="W783" s="37"/>
      <c r="X783" s="43" t="s">
        <v>375</v>
      </c>
      <c r="Y783" s="43"/>
      <c r="Z783" s="37"/>
      <c r="AA783" s="154" t="s">
        <v>947</v>
      </c>
      <c r="AB783" s="43" t="s">
        <v>982</v>
      </c>
      <c r="AC783" s="43"/>
      <c r="AD783" s="35" t="s">
        <v>369</v>
      </c>
      <c r="AE783" s="37"/>
    </row>
    <row r="784" spans="1:31">
      <c r="A784" s="49"/>
      <c r="B784" s="35"/>
      <c r="C784" s="37"/>
      <c r="D784" s="43"/>
      <c r="E784" s="43"/>
      <c r="F784" s="35"/>
      <c r="G784" s="37"/>
      <c r="H784" s="43"/>
      <c r="I784" s="43"/>
      <c r="J784" s="35"/>
      <c r="K784" s="37"/>
      <c r="L784" s="43"/>
      <c r="M784" s="43"/>
      <c r="N784" s="37"/>
      <c r="O784" s="37"/>
      <c r="P784" s="43"/>
      <c r="Q784" s="43"/>
      <c r="R784" s="37"/>
      <c r="S784" s="37"/>
      <c r="T784" s="43"/>
      <c r="U784" s="43"/>
      <c r="V784" s="37"/>
      <c r="W784" s="37"/>
      <c r="X784" s="43"/>
      <c r="Y784" s="43"/>
      <c r="Z784" s="37"/>
      <c r="AA784" s="154"/>
      <c r="AB784" s="43"/>
      <c r="AC784" s="43"/>
      <c r="AD784" s="35"/>
      <c r="AE784" s="37"/>
    </row>
    <row r="785" spans="1:31">
      <c r="A785" s="49"/>
      <c r="B785" s="35" t="s">
        <v>952</v>
      </c>
      <c r="C785" s="37"/>
      <c r="D785" s="43">
        <v>862.1</v>
      </c>
      <c r="E785" s="43"/>
      <c r="F785" s="37"/>
      <c r="G785" s="37"/>
      <c r="H785" s="70">
        <v>3689.6</v>
      </c>
      <c r="I785" s="70"/>
      <c r="J785" s="37"/>
      <c r="K785" s="37"/>
      <c r="L785" s="43">
        <v>37.9</v>
      </c>
      <c r="M785" s="43"/>
      <c r="N785" s="37"/>
      <c r="O785" s="37"/>
      <c r="P785" s="43">
        <v>8.8000000000000007</v>
      </c>
      <c r="Q785" s="43"/>
      <c r="R785" s="37"/>
      <c r="S785" s="37"/>
      <c r="T785" s="43" t="s">
        <v>375</v>
      </c>
      <c r="U785" s="43"/>
      <c r="V785" s="37"/>
      <c r="W785" s="37"/>
      <c r="X785" s="43">
        <v>37.1</v>
      </c>
      <c r="Y785" s="43"/>
      <c r="Z785" s="37"/>
      <c r="AA785" s="154" t="s">
        <v>947</v>
      </c>
      <c r="AB785" s="70">
        <v>4635.5</v>
      </c>
      <c r="AC785" s="70"/>
      <c r="AD785" s="37"/>
      <c r="AE785" s="37"/>
    </row>
    <row r="786" spans="1:31">
      <c r="A786" s="49"/>
      <c r="B786" s="35"/>
      <c r="C786" s="37"/>
      <c r="D786" s="43"/>
      <c r="E786" s="43"/>
      <c r="F786" s="37"/>
      <c r="G786" s="37"/>
      <c r="H786" s="70"/>
      <c r="I786" s="70"/>
      <c r="J786" s="37"/>
      <c r="K786" s="37"/>
      <c r="L786" s="43"/>
      <c r="M786" s="43"/>
      <c r="N786" s="37"/>
      <c r="O786" s="37"/>
      <c r="P786" s="43"/>
      <c r="Q786" s="43"/>
      <c r="R786" s="37"/>
      <c r="S786" s="37"/>
      <c r="T786" s="43"/>
      <c r="U786" s="43"/>
      <c r="V786" s="37"/>
      <c r="W786" s="37"/>
      <c r="X786" s="43"/>
      <c r="Y786" s="43"/>
      <c r="Z786" s="37"/>
      <c r="AA786" s="154"/>
      <c r="AB786" s="70"/>
      <c r="AC786" s="70"/>
      <c r="AD786" s="37"/>
      <c r="AE786" s="37"/>
    </row>
    <row r="787" spans="1:31">
      <c r="A787" s="49"/>
      <c r="B787" s="35" t="s">
        <v>953</v>
      </c>
      <c r="C787" s="37"/>
      <c r="D787" s="43" t="s">
        <v>983</v>
      </c>
      <c r="E787" s="43"/>
      <c r="F787" s="35" t="s">
        <v>369</v>
      </c>
      <c r="G787" s="37"/>
      <c r="H787" s="43" t="s">
        <v>984</v>
      </c>
      <c r="I787" s="43"/>
      <c r="J787" s="35" t="s">
        <v>369</v>
      </c>
      <c r="K787" s="37"/>
      <c r="L787" s="43" t="s">
        <v>985</v>
      </c>
      <c r="M787" s="43"/>
      <c r="N787" s="35" t="s">
        <v>369</v>
      </c>
      <c r="O787" s="37"/>
      <c r="P787" s="43" t="s">
        <v>375</v>
      </c>
      <c r="Q787" s="43"/>
      <c r="R787" s="37"/>
      <c r="S787" s="37"/>
      <c r="T787" s="43" t="s">
        <v>375</v>
      </c>
      <c r="U787" s="43"/>
      <c r="V787" s="37"/>
      <c r="W787" s="37"/>
      <c r="X787" s="43" t="s">
        <v>986</v>
      </c>
      <c r="Y787" s="43"/>
      <c r="Z787" s="35" t="s">
        <v>369</v>
      </c>
      <c r="AA787" s="37"/>
      <c r="AB787" s="43" t="s">
        <v>987</v>
      </c>
      <c r="AC787" s="43"/>
      <c r="AD787" s="35" t="s">
        <v>369</v>
      </c>
      <c r="AE787" s="37"/>
    </row>
    <row r="788" spans="1:31">
      <c r="A788" s="49"/>
      <c r="B788" s="35"/>
      <c r="C788" s="37"/>
      <c r="D788" s="43"/>
      <c r="E788" s="43"/>
      <c r="F788" s="35"/>
      <c r="G788" s="37"/>
      <c r="H788" s="43"/>
      <c r="I788" s="43"/>
      <c r="J788" s="35"/>
      <c r="K788" s="37"/>
      <c r="L788" s="43"/>
      <c r="M788" s="43"/>
      <c r="N788" s="35"/>
      <c r="O788" s="37"/>
      <c r="P788" s="43"/>
      <c r="Q788" s="43"/>
      <c r="R788" s="37"/>
      <c r="S788" s="37"/>
      <c r="T788" s="43"/>
      <c r="U788" s="43"/>
      <c r="V788" s="37"/>
      <c r="W788" s="37"/>
      <c r="X788" s="43"/>
      <c r="Y788" s="43"/>
      <c r="Z788" s="35"/>
      <c r="AA788" s="37"/>
      <c r="AB788" s="43"/>
      <c r="AC788" s="43"/>
      <c r="AD788" s="35"/>
      <c r="AE788" s="37"/>
    </row>
    <row r="789" spans="1:31">
      <c r="A789" s="49"/>
      <c r="B789" s="15" t="s">
        <v>988</v>
      </c>
      <c r="C789" s="37"/>
      <c r="D789" s="43">
        <v>16</v>
      </c>
      <c r="E789" s="43"/>
      <c r="F789" s="37"/>
      <c r="G789" s="37"/>
      <c r="H789" s="43">
        <v>2.7</v>
      </c>
      <c r="I789" s="43"/>
      <c r="J789" s="37"/>
      <c r="K789" s="37"/>
      <c r="L789" s="43" t="s">
        <v>375</v>
      </c>
      <c r="M789" s="43"/>
      <c r="N789" s="37"/>
      <c r="O789" s="37"/>
      <c r="P789" s="43" t="s">
        <v>375</v>
      </c>
      <c r="Q789" s="43"/>
      <c r="R789" s="37"/>
      <c r="S789" s="37"/>
      <c r="T789" s="43" t="s">
        <v>375</v>
      </c>
      <c r="U789" s="43"/>
      <c r="V789" s="37"/>
      <c r="W789" s="37"/>
      <c r="X789" s="43" t="s">
        <v>375</v>
      </c>
      <c r="Y789" s="43"/>
      <c r="Z789" s="37"/>
      <c r="AA789" s="37"/>
      <c r="AB789" s="43">
        <v>18.7</v>
      </c>
      <c r="AC789" s="43"/>
      <c r="AD789" s="37"/>
      <c r="AE789" s="37"/>
    </row>
    <row r="790" spans="1:31">
      <c r="A790" s="49"/>
      <c r="B790" s="15" t="s">
        <v>989</v>
      </c>
      <c r="C790" s="37"/>
      <c r="D790" s="43"/>
      <c r="E790" s="43"/>
      <c r="F790" s="37"/>
      <c r="G790" s="37"/>
      <c r="H790" s="43"/>
      <c r="I790" s="43"/>
      <c r="J790" s="37"/>
      <c r="K790" s="37"/>
      <c r="L790" s="43"/>
      <c r="M790" s="43"/>
      <c r="N790" s="37"/>
      <c r="O790" s="37"/>
      <c r="P790" s="43"/>
      <c r="Q790" s="43"/>
      <c r="R790" s="37"/>
      <c r="S790" s="37"/>
      <c r="T790" s="43"/>
      <c r="U790" s="43"/>
      <c r="V790" s="37"/>
      <c r="W790" s="37"/>
      <c r="X790" s="43"/>
      <c r="Y790" s="43"/>
      <c r="Z790" s="37"/>
      <c r="AA790" s="37"/>
      <c r="AB790" s="43"/>
      <c r="AC790" s="43"/>
      <c r="AD790" s="37"/>
      <c r="AE790" s="37"/>
    </row>
    <row r="791" spans="1:31">
      <c r="A791" s="49"/>
      <c r="B791" s="15" t="s">
        <v>990</v>
      </c>
      <c r="C791" s="37"/>
      <c r="D791" s="43"/>
      <c r="E791" s="43"/>
      <c r="F791" s="37"/>
      <c r="G791" s="37"/>
      <c r="H791" s="43"/>
      <c r="I791" s="43"/>
      <c r="J791" s="37"/>
      <c r="K791" s="37"/>
      <c r="L791" s="43"/>
      <c r="M791" s="43"/>
      <c r="N791" s="37"/>
      <c r="O791" s="37"/>
      <c r="P791" s="43"/>
      <c r="Q791" s="43"/>
      <c r="R791" s="37"/>
      <c r="S791" s="37"/>
      <c r="T791" s="43"/>
      <c r="U791" s="43"/>
      <c r="V791" s="37"/>
      <c r="W791" s="37"/>
      <c r="X791" s="43"/>
      <c r="Y791" s="43"/>
      <c r="Z791" s="37"/>
      <c r="AA791" s="37"/>
      <c r="AB791" s="43"/>
      <c r="AC791" s="43"/>
      <c r="AD791" s="37"/>
      <c r="AE791" s="37"/>
    </row>
    <row r="792" spans="1:31">
      <c r="A792" s="49"/>
      <c r="B792" s="15" t="s">
        <v>991</v>
      </c>
      <c r="C792" s="37"/>
      <c r="D792" s="43"/>
      <c r="E792" s="43"/>
      <c r="F792" s="37"/>
      <c r="G792" s="37"/>
      <c r="H792" s="43"/>
      <c r="I792" s="43"/>
      <c r="J792" s="37"/>
      <c r="K792" s="37"/>
      <c r="L792" s="43"/>
      <c r="M792" s="43"/>
      <c r="N792" s="37"/>
      <c r="O792" s="37"/>
      <c r="P792" s="43"/>
      <c r="Q792" s="43"/>
      <c r="R792" s="37"/>
      <c r="S792" s="37"/>
      <c r="T792" s="43"/>
      <c r="U792" s="43"/>
      <c r="V792" s="37"/>
      <c r="W792" s="37"/>
      <c r="X792" s="43"/>
      <c r="Y792" s="43"/>
      <c r="Z792" s="37"/>
      <c r="AA792" s="37"/>
      <c r="AB792" s="43"/>
      <c r="AC792" s="43"/>
      <c r="AD792" s="37"/>
      <c r="AE792" s="37"/>
    </row>
    <row r="793" spans="1:31">
      <c r="A793" s="49"/>
      <c r="B793" s="35" t="s">
        <v>965</v>
      </c>
      <c r="C793" s="37"/>
      <c r="D793" s="43">
        <v>1.8</v>
      </c>
      <c r="E793" s="43"/>
      <c r="F793" s="37"/>
      <c r="G793" s="37"/>
      <c r="H793" s="43">
        <v>119.4</v>
      </c>
      <c r="I793" s="43"/>
      <c r="J793" s="37"/>
      <c r="K793" s="37"/>
      <c r="L793" s="43">
        <v>90.3</v>
      </c>
      <c r="M793" s="43"/>
      <c r="N793" s="37"/>
      <c r="O793" s="37"/>
      <c r="P793" s="43" t="s">
        <v>375</v>
      </c>
      <c r="Q793" s="43"/>
      <c r="R793" s="37"/>
      <c r="S793" s="37"/>
      <c r="T793" s="43">
        <v>6.1</v>
      </c>
      <c r="U793" s="43"/>
      <c r="V793" s="37"/>
      <c r="W793" s="37"/>
      <c r="X793" s="43" t="s">
        <v>375</v>
      </c>
      <c r="Y793" s="43"/>
      <c r="Z793" s="37"/>
      <c r="AA793" s="154" t="s">
        <v>947</v>
      </c>
      <c r="AB793" s="43">
        <v>217.6</v>
      </c>
      <c r="AC793" s="43"/>
      <c r="AD793" s="37"/>
      <c r="AE793" s="37"/>
    </row>
    <row r="794" spans="1:31">
      <c r="A794" s="49"/>
      <c r="B794" s="35"/>
      <c r="C794" s="37"/>
      <c r="D794" s="43"/>
      <c r="E794" s="43"/>
      <c r="F794" s="37"/>
      <c r="G794" s="37"/>
      <c r="H794" s="43"/>
      <c r="I794" s="43"/>
      <c r="J794" s="37"/>
      <c r="K794" s="37"/>
      <c r="L794" s="43"/>
      <c r="M794" s="43"/>
      <c r="N794" s="37"/>
      <c r="O794" s="37"/>
      <c r="P794" s="43"/>
      <c r="Q794" s="43"/>
      <c r="R794" s="37"/>
      <c r="S794" s="37"/>
      <c r="T794" s="43"/>
      <c r="U794" s="43"/>
      <c r="V794" s="37"/>
      <c r="W794" s="37"/>
      <c r="X794" s="43"/>
      <c r="Y794" s="43"/>
      <c r="Z794" s="37"/>
      <c r="AA794" s="154"/>
      <c r="AB794" s="43"/>
      <c r="AC794" s="43"/>
      <c r="AD794" s="37"/>
      <c r="AE794" s="37"/>
    </row>
    <row r="795" spans="1:31">
      <c r="A795" s="49"/>
      <c r="B795" s="35" t="s">
        <v>966</v>
      </c>
      <c r="C795" s="37"/>
      <c r="D795" s="43" t="s">
        <v>375</v>
      </c>
      <c r="E795" s="43"/>
      <c r="F795" s="37"/>
      <c r="G795" s="37"/>
      <c r="H795" s="43" t="s">
        <v>992</v>
      </c>
      <c r="I795" s="43"/>
      <c r="J795" s="35" t="s">
        <v>369</v>
      </c>
      <c r="K795" s="37"/>
      <c r="L795" s="43" t="s">
        <v>993</v>
      </c>
      <c r="M795" s="43"/>
      <c r="N795" s="35" t="s">
        <v>369</v>
      </c>
      <c r="O795" s="37"/>
      <c r="P795" s="43" t="s">
        <v>733</v>
      </c>
      <c r="Q795" s="43"/>
      <c r="R795" s="35" t="s">
        <v>369</v>
      </c>
      <c r="S795" s="37"/>
      <c r="T795" s="43" t="s">
        <v>375</v>
      </c>
      <c r="U795" s="43"/>
      <c r="V795" s="37"/>
      <c r="W795" s="37"/>
      <c r="X795" s="43" t="s">
        <v>375</v>
      </c>
      <c r="Y795" s="43"/>
      <c r="Z795" s="37"/>
      <c r="AA795" s="154" t="s">
        <v>947</v>
      </c>
      <c r="AB795" s="43" t="s">
        <v>994</v>
      </c>
      <c r="AC795" s="43"/>
      <c r="AD795" s="35" t="s">
        <v>369</v>
      </c>
      <c r="AE795" s="37"/>
    </row>
    <row r="796" spans="1:31" ht="15.75" thickBot="1">
      <c r="A796" s="49"/>
      <c r="B796" s="35"/>
      <c r="C796" s="37"/>
      <c r="D796" s="47"/>
      <c r="E796" s="47"/>
      <c r="F796" s="45"/>
      <c r="G796" s="37"/>
      <c r="H796" s="47"/>
      <c r="I796" s="47"/>
      <c r="J796" s="44"/>
      <c r="K796" s="37"/>
      <c r="L796" s="47"/>
      <c r="M796" s="47"/>
      <c r="N796" s="44"/>
      <c r="O796" s="37"/>
      <c r="P796" s="47"/>
      <c r="Q796" s="47"/>
      <c r="R796" s="44"/>
      <c r="S796" s="37"/>
      <c r="T796" s="47"/>
      <c r="U796" s="47"/>
      <c r="V796" s="45"/>
      <c r="W796" s="37"/>
      <c r="X796" s="47"/>
      <c r="Y796" s="47"/>
      <c r="Z796" s="45"/>
      <c r="AA796" s="154"/>
      <c r="AB796" s="47"/>
      <c r="AC796" s="47"/>
      <c r="AD796" s="44"/>
      <c r="AE796" s="37"/>
    </row>
    <row r="797" spans="1:31">
      <c r="A797" s="49"/>
      <c r="B797" s="12" t="s">
        <v>969</v>
      </c>
      <c r="C797" s="37"/>
      <c r="D797" s="36" t="s">
        <v>366</v>
      </c>
      <c r="E797" s="68">
        <v>1376.7</v>
      </c>
      <c r="F797" s="31"/>
      <c r="G797" s="37"/>
      <c r="H797" s="36" t="s">
        <v>366</v>
      </c>
      <c r="I797" s="68">
        <v>4982.2</v>
      </c>
      <c r="J797" s="31"/>
      <c r="K797" s="37"/>
      <c r="L797" s="36" t="s">
        <v>366</v>
      </c>
      <c r="M797" s="40">
        <v>93</v>
      </c>
      <c r="N797" s="31"/>
      <c r="O797" s="37"/>
      <c r="P797" s="36" t="s">
        <v>366</v>
      </c>
      <c r="Q797" s="40">
        <v>46.1</v>
      </c>
      <c r="R797" s="31"/>
      <c r="S797" s="37"/>
      <c r="T797" s="36" t="s">
        <v>366</v>
      </c>
      <c r="U797" s="40">
        <v>6.1</v>
      </c>
      <c r="V797" s="31"/>
      <c r="W797" s="37"/>
      <c r="X797" s="36" t="s">
        <v>366</v>
      </c>
      <c r="Y797" s="40">
        <v>262.39999999999998</v>
      </c>
      <c r="Z797" s="31"/>
      <c r="AA797" s="154" t="s">
        <v>403</v>
      </c>
      <c r="AB797" s="36" t="s">
        <v>366</v>
      </c>
      <c r="AC797" s="68">
        <v>6766.5</v>
      </c>
      <c r="AD797" s="31"/>
      <c r="AE797" s="154" t="s">
        <v>939</v>
      </c>
    </row>
    <row r="798" spans="1:31" ht="15.75" thickBot="1">
      <c r="A798" s="49"/>
      <c r="B798" s="65" t="s">
        <v>995</v>
      </c>
      <c r="C798" s="74"/>
      <c r="D798" s="73"/>
      <c r="E798" s="75"/>
      <c r="F798" s="74"/>
      <c r="G798" s="74"/>
      <c r="H798" s="73"/>
      <c r="I798" s="75"/>
      <c r="J798" s="74"/>
      <c r="K798" s="74"/>
      <c r="L798" s="73"/>
      <c r="M798" s="86"/>
      <c r="N798" s="74"/>
      <c r="O798" s="74"/>
      <c r="P798" s="73"/>
      <c r="Q798" s="86"/>
      <c r="R798" s="74"/>
      <c r="S798" s="74"/>
      <c r="T798" s="73"/>
      <c r="U798" s="86"/>
      <c r="V798" s="74"/>
      <c r="W798" s="74"/>
      <c r="X798" s="73"/>
      <c r="Y798" s="86"/>
      <c r="Z798" s="74"/>
      <c r="AA798" s="155"/>
      <c r="AB798" s="73"/>
      <c r="AC798" s="75"/>
      <c r="AD798" s="74"/>
      <c r="AE798" s="155"/>
    </row>
    <row r="799" spans="1:31" ht="15.75" thickTop="1">
      <c r="A799" s="49"/>
      <c r="B799" s="16"/>
      <c r="C799" s="16"/>
    </row>
    <row r="800" spans="1:31" ht="69">
      <c r="A800" s="49"/>
      <c r="B800" s="76" t="s">
        <v>403</v>
      </c>
      <c r="C800" s="77" t="s">
        <v>996</v>
      </c>
    </row>
    <row r="801" spans="1:50">
      <c r="A801" s="49"/>
      <c r="B801" s="16"/>
      <c r="C801" s="16"/>
    </row>
    <row r="802" spans="1:50" ht="45">
      <c r="A802" s="49"/>
      <c r="B802" s="76" t="s">
        <v>405</v>
      </c>
      <c r="C802" s="77" t="s">
        <v>997</v>
      </c>
    </row>
    <row r="803" spans="1:50">
      <c r="A803" s="49"/>
      <c r="B803" s="16"/>
      <c r="C803" s="16"/>
    </row>
    <row r="804" spans="1:50" ht="33.75">
      <c r="A804" s="49"/>
      <c r="B804" s="76" t="s">
        <v>855</v>
      </c>
      <c r="C804" s="77" t="s">
        <v>998</v>
      </c>
    </row>
    <row r="805" spans="1:50">
      <c r="A805" s="49"/>
      <c r="B805" s="16"/>
      <c r="C805" s="16"/>
    </row>
    <row r="806" spans="1:50" ht="56.25">
      <c r="A806" s="49"/>
      <c r="B806" s="76" t="s">
        <v>974</v>
      </c>
      <c r="C806" s="77" t="s">
        <v>999</v>
      </c>
    </row>
    <row r="807" spans="1:50">
      <c r="A807" s="49"/>
      <c r="B807" s="48"/>
      <c r="C807" s="48"/>
      <c r="D807" s="48"/>
      <c r="E807" s="48"/>
      <c r="F807" s="48"/>
      <c r="G807" s="48"/>
      <c r="H807" s="48"/>
      <c r="I807" s="48"/>
      <c r="J807" s="48"/>
      <c r="K807" s="48"/>
      <c r="L807" s="48"/>
      <c r="M807" s="48"/>
      <c r="N807" s="48"/>
      <c r="O807" s="48"/>
      <c r="P807" s="48"/>
      <c r="Q807" s="48"/>
      <c r="R807" s="48"/>
      <c r="S807" s="48"/>
      <c r="T807" s="48"/>
      <c r="U807" s="48"/>
      <c r="V807" s="48"/>
      <c r="W807" s="48"/>
      <c r="X807" s="48"/>
      <c r="Y807" s="48"/>
      <c r="Z807" s="48"/>
      <c r="AA807" s="48"/>
      <c r="AB807" s="48"/>
      <c r="AC807" s="48"/>
      <c r="AD807" s="48"/>
      <c r="AE807" s="48"/>
      <c r="AF807" s="48"/>
      <c r="AG807" s="48"/>
      <c r="AH807" s="48"/>
      <c r="AI807" s="48"/>
      <c r="AJ807" s="48"/>
      <c r="AK807" s="48"/>
      <c r="AL807" s="48"/>
      <c r="AM807" s="48"/>
      <c r="AN807" s="48"/>
      <c r="AO807" s="48"/>
      <c r="AP807" s="48"/>
      <c r="AQ807" s="48"/>
      <c r="AR807" s="48"/>
      <c r="AS807" s="48"/>
      <c r="AT807" s="48"/>
      <c r="AU807" s="48"/>
      <c r="AV807" s="48"/>
      <c r="AW807" s="48"/>
      <c r="AX807" s="48"/>
    </row>
    <row r="808" spans="1:50">
      <c r="A808" s="49"/>
      <c r="B808" s="88" t="s">
        <v>1000</v>
      </c>
      <c r="C808" s="88"/>
      <c r="D808" s="88"/>
      <c r="E808" s="88"/>
      <c r="F808" s="88"/>
      <c r="G808" s="88"/>
      <c r="H808" s="88"/>
      <c r="I808" s="88"/>
      <c r="J808" s="88"/>
      <c r="K808" s="88"/>
      <c r="L808" s="88"/>
      <c r="M808" s="88"/>
      <c r="N808" s="88"/>
      <c r="O808" s="88"/>
      <c r="P808" s="88"/>
      <c r="Q808" s="88"/>
      <c r="R808" s="88"/>
      <c r="S808" s="88"/>
      <c r="T808" s="88"/>
      <c r="U808" s="88"/>
      <c r="V808" s="88"/>
      <c r="W808" s="88"/>
      <c r="X808" s="88"/>
      <c r="Y808" s="88"/>
      <c r="Z808" s="88"/>
      <c r="AA808" s="88"/>
      <c r="AB808" s="88"/>
      <c r="AC808" s="88"/>
      <c r="AD808" s="88"/>
      <c r="AE808" s="88"/>
      <c r="AF808" s="88"/>
      <c r="AG808" s="88"/>
      <c r="AH808" s="88"/>
      <c r="AI808" s="88"/>
      <c r="AJ808" s="88"/>
      <c r="AK808" s="88"/>
      <c r="AL808" s="88"/>
      <c r="AM808" s="88"/>
      <c r="AN808" s="88"/>
      <c r="AO808" s="88"/>
      <c r="AP808" s="88"/>
      <c r="AQ808" s="88"/>
      <c r="AR808" s="88"/>
      <c r="AS808" s="88"/>
      <c r="AT808" s="88"/>
      <c r="AU808" s="88"/>
      <c r="AV808" s="88"/>
      <c r="AW808" s="88"/>
      <c r="AX808" s="88"/>
    </row>
    <row r="809" spans="1:50">
      <c r="A809" s="49"/>
      <c r="B809" s="37" t="s">
        <v>1001</v>
      </c>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c r="AU809" s="37"/>
      <c r="AV809" s="37"/>
      <c r="AW809" s="37"/>
      <c r="AX809" s="37"/>
    </row>
    <row r="810" spans="1:50" ht="25.5" customHeight="1">
      <c r="A810" s="49"/>
      <c r="B810" s="35" t="s">
        <v>1002</v>
      </c>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c r="AW810" s="35"/>
      <c r="AX810" s="35"/>
    </row>
    <row r="811" spans="1:50">
      <c r="A811" s="49"/>
      <c r="B811" s="50" t="s">
        <v>1003</v>
      </c>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c r="AA811" s="50"/>
      <c r="AB811" s="50"/>
      <c r="AC811" s="50"/>
      <c r="AD811" s="50"/>
      <c r="AE811" s="50"/>
      <c r="AF811" s="50"/>
      <c r="AG811" s="50"/>
      <c r="AH811" s="50"/>
      <c r="AI811" s="50"/>
      <c r="AJ811" s="50"/>
      <c r="AK811" s="50"/>
      <c r="AL811" s="50"/>
      <c r="AM811" s="50"/>
      <c r="AN811" s="50"/>
      <c r="AO811" s="50"/>
      <c r="AP811" s="50"/>
      <c r="AQ811" s="50"/>
      <c r="AR811" s="50"/>
      <c r="AS811" s="50"/>
      <c r="AT811" s="50"/>
      <c r="AU811" s="50"/>
      <c r="AV811" s="50"/>
      <c r="AW811" s="50"/>
      <c r="AX811" s="50"/>
    </row>
    <row r="812" spans="1:50">
      <c r="A812" s="49"/>
      <c r="B812" s="35" t="s">
        <v>1004</v>
      </c>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row>
    <row r="813" spans="1:50">
      <c r="A813" s="49"/>
      <c r="B813" s="37"/>
      <c r="C813" s="37"/>
      <c r="D813" s="37"/>
      <c r="E813" s="37"/>
      <c r="F813" s="37"/>
      <c r="G813" s="37"/>
      <c r="H813" s="37"/>
      <c r="I813" s="37"/>
      <c r="J813" s="37"/>
      <c r="K813" s="37"/>
      <c r="L813" s="37"/>
      <c r="M813" s="37"/>
      <c r="N813" s="37"/>
      <c r="O813" s="37"/>
      <c r="P813" s="37"/>
      <c r="Q813" s="37"/>
      <c r="R813" s="37"/>
    </row>
    <row r="814" spans="1:50">
      <c r="A814" s="49"/>
      <c r="B814" s="37"/>
      <c r="C814" s="37"/>
      <c r="D814" s="37"/>
      <c r="E814" s="37"/>
      <c r="F814" s="37"/>
      <c r="G814" s="37"/>
      <c r="H814" s="37"/>
      <c r="I814" s="37"/>
      <c r="J814" s="37"/>
      <c r="K814" s="37"/>
      <c r="L814" s="37"/>
      <c r="M814" s="37"/>
      <c r="N814" s="37"/>
      <c r="O814" s="37"/>
      <c r="P814" s="37"/>
      <c r="Q814" s="37"/>
      <c r="R814" s="37"/>
    </row>
    <row r="815" spans="1:50" ht="15.75" thickBot="1">
      <c r="A815" s="49"/>
      <c r="B815" s="16"/>
      <c r="C815" s="16"/>
      <c r="D815" s="16"/>
      <c r="E815" s="16"/>
      <c r="F815" s="16"/>
      <c r="G815" s="16"/>
      <c r="H815" s="16"/>
      <c r="I815" s="16"/>
      <c r="J815" s="16"/>
      <c r="K815" s="16"/>
      <c r="L815" s="16"/>
      <c r="M815" s="16"/>
      <c r="N815" s="16"/>
      <c r="O815" s="16"/>
      <c r="P815" s="16"/>
      <c r="Q815" s="16"/>
      <c r="R815" s="16"/>
    </row>
    <row r="816" spans="1:50" ht="15.75" thickBot="1">
      <c r="A816" s="49"/>
      <c r="B816" s="96" t="s">
        <v>1005</v>
      </c>
      <c r="C816" s="19"/>
      <c r="D816" s="134"/>
      <c r="E816" s="19"/>
      <c r="F816" s="134"/>
      <c r="G816" s="19"/>
      <c r="H816" s="125">
        <v>42004</v>
      </c>
      <c r="I816" s="125"/>
      <c r="J816" s="125"/>
      <c r="K816" s="125"/>
      <c r="L816" s="125"/>
      <c r="M816" s="134"/>
      <c r="N816" s="125">
        <v>41639</v>
      </c>
      <c r="O816" s="125"/>
      <c r="P816" s="125"/>
      <c r="Q816" s="125"/>
      <c r="R816" s="125"/>
    </row>
    <row r="817" spans="1:18">
      <c r="A817" s="49"/>
      <c r="B817" s="29" t="s">
        <v>1006</v>
      </c>
      <c r="C817" s="37"/>
      <c r="D817" s="33" t="s">
        <v>1007</v>
      </c>
      <c r="E817" s="37"/>
      <c r="F817" s="21" t="s">
        <v>1008</v>
      </c>
      <c r="G817" s="37"/>
      <c r="H817" s="20" t="s">
        <v>1010</v>
      </c>
      <c r="I817" s="31"/>
      <c r="J817" s="33" t="s">
        <v>1012</v>
      </c>
      <c r="K817" s="33"/>
      <c r="L817" s="33"/>
      <c r="M817" s="31"/>
      <c r="N817" s="21" t="s">
        <v>1010</v>
      </c>
      <c r="O817" s="31"/>
      <c r="P817" s="33" t="s">
        <v>1012</v>
      </c>
      <c r="Q817" s="33"/>
      <c r="R817" s="33"/>
    </row>
    <row r="818" spans="1:18" ht="15.75" thickBot="1">
      <c r="A818" s="49"/>
      <c r="B818" s="30"/>
      <c r="C818" s="37"/>
      <c r="D818" s="34"/>
      <c r="E818" s="37"/>
      <c r="F818" s="22" t="s">
        <v>1009</v>
      </c>
      <c r="G818" s="37"/>
      <c r="H818" s="22" t="s">
        <v>1011</v>
      </c>
      <c r="I818" s="37"/>
      <c r="J818" s="34"/>
      <c r="K818" s="34"/>
      <c r="L818" s="34"/>
      <c r="M818" s="45"/>
      <c r="N818" s="22" t="s">
        <v>1011</v>
      </c>
      <c r="O818" s="32"/>
      <c r="P818" s="34"/>
      <c r="Q818" s="34"/>
      <c r="R818" s="34"/>
    </row>
    <row r="819" spans="1:18">
      <c r="A819" s="49"/>
      <c r="B819" s="158" t="s">
        <v>1013</v>
      </c>
      <c r="C819" s="12"/>
      <c r="D819" s="107" t="s">
        <v>1014</v>
      </c>
      <c r="E819" s="12"/>
      <c r="F819" s="106" t="s">
        <v>1015</v>
      </c>
      <c r="G819" s="12"/>
      <c r="H819" s="159">
        <v>71.099999999999994</v>
      </c>
      <c r="I819" s="12"/>
      <c r="J819" s="146" t="s">
        <v>1016</v>
      </c>
      <c r="K819" s="160" t="s">
        <v>1017</v>
      </c>
      <c r="L819" s="161">
        <v>7.0999999999999994E-2</v>
      </c>
      <c r="M819" s="19"/>
      <c r="N819" s="159">
        <v>71</v>
      </c>
      <c r="O819" s="12"/>
      <c r="P819" s="146" t="s">
        <v>1016</v>
      </c>
      <c r="Q819" s="162" t="s">
        <v>1017</v>
      </c>
      <c r="R819" s="163">
        <v>7.3999999999999996E-2</v>
      </c>
    </row>
    <row r="820" spans="1:18">
      <c r="A820" s="49"/>
      <c r="B820" s="158" t="s">
        <v>1018</v>
      </c>
      <c r="C820" s="12"/>
      <c r="D820" s="107" t="s">
        <v>1014</v>
      </c>
      <c r="E820" s="12"/>
      <c r="F820" s="106" t="s">
        <v>1019</v>
      </c>
      <c r="G820" s="12"/>
      <c r="H820" s="164">
        <v>40.200000000000003</v>
      </c>
      <c r="I820" s="12"/>
      <c r="J820" s="145" t="s">
        <v>1020</v>
      </c>
      <c r="K820" s="165" t="s">
        <v>1017</v>
      </c>
      <c r="L820" s="106">
        <v>1.1000000000000001</v>
      </c>
      <c r="M820" s="12"/>
      <c r="N820" s="164">
        <v>35.6</v>
      </c>
      <c r="O820" s="12"/>
      <c r="P820" s="145" t="s">
        <v>1020</v>
      </c>
      <c r="Q820" s="165" t="s">
        <v>1017</v>
      </c>
      <c r="R820" s="106">
        <v>1</v>
      </c>
    </row>
    <row r="821" spans="1:18">
      <c r="A821" s="49"/>
      <c r="B821" s="158" t="s">
        <v>1018</v>
      </c>
      <c r="C821" s="12"/>
      <c r="D821" s="107" t="s">
        <v>1014</v>
      </c>
      <c r="E821" s="12"/>
      <c r="F821" s="106" t="s">
        <v>1021</v>
      </c>
      <c r="G821" s="12"/>
      <c r="H821" s="164">
        <v>20.100000000000001</v>
      </c>
      <c r="I821" s="12"/>
      <c r="J821" s="145" t="s">
        <v>1022</v>
      </c>
      <c r="K821" s="165" t="s">
        <v>1017</v>
      </c>
      <c r="L821" s="166">
        <v>1.06</v>
      </c>
      <c r="M821" s="12"/>
      <c r="N821" s="164">
        <v>10.5</v>
      </c>
      <c r="O821" s="12"/>
      <c r="P821" s="145" t="s">
        <v>1022</v>
      </c>
      <c r="Q821" s="165" t="s">
        <v>1017</v>
      </c>
      <c r="R821" s="166">
        <v>1.1000000000000001</v>
      </c>
    </row>
    <row r="822" spans="1:18">
      <c r="A822" s="49"/>
      <c r="B822" s="158" t="s">
        <v>1018</v>
      </c>
      <c r="C822" s="12"/>
      <c r="D822" s="107" t="s">
        <v>1014</v>
      </c>
      <c r="E822" s="12"/>
      <c r="F822" s="106" t="s">
        <v>1021</v>
      </c>
      <c r="G822" s="12"/>
      <c r="H822" s="164">
        <v>10.4</v>
      </c>
      <c r="I822" s="12"/>
      <c r="J822" s="145" t="s">
        <v>1022</v>
      </c>
      <c r="K822" s="165" t="s">
        <v>1017</v>
      </c>
      <c r="L822" s="166">
        <v>290.95999999999998</v>
      </c>
      <c r="M822" s="12"/>
      <c r="N822" s="107" t="s">
        <v>1023</v>
      </c>
      <c r="O822" s="12"/>
      <c r="P822" s="145" t="s">
        <v>1023</v>
      </c>
      <c r="Q822" s="12"/>
      <c r="R822" s="106" t="s">
        <v>1023</v>
      </c>
    </row>
    <row r="823" spans="1:18">
      <c r="A823" s="49"/>
      <c r="B823" s="158" t="s">
        <v>1018</v>
      </c>
      <c r="C823" s="12"/>
      <c r="D823" s="107" t="s">
        <v>1014</v>
      </c>
      <c r="E823" s="12"/>
      <c r="F823" s="106" t="s">
        <v>1021</v>
      </c>
      <c r="G823" s="12"/>
      <c r="H823" s="164">
        <v>15.8</v>
      </c>
      <c r="I823" s="12"/>
      <c r="J823" s="145" t="s">
        <v>1022</v>
      </c>
      <c r="K823" s="165" t="s">
        <v>1017</v>
      </c>
      <c r="L823" s="166">
        <v>0.13</v>
      </c>
      <c r="M823" s="12"/>
      <c r="N823" s="107" t="s">
        <v>1023</v>
      </c>
      <c r="O823" s="12"/>
      <c r="P823" s="145" t="s">
        <v>1023</v>
      </c>
      <c r="Q823" s="12"/>
      <c r="R823" s="106" t="s">
        <v>1023</v>
      </c>
    </row>
    <row r="824" spans="1:18">
      <c r="A824" s="49"/>
      <c r="B824" s="158" t="s">
        <v>1024</v>
      </c>
      <c r="C824" s="12"/>
      <c r="D824" s="107" t="s">
        <v>1014</v>
      </c>
      <c r="E824" s="12"/>
      <c r="F824" s="106" t="s">
        <v>1021</v>
      </c>
      <c r="G824" s="12"/>
      <c r="H824" s="164">
        <v>4.5</v>
      </c>
      <c r="I824" s="12"/>
      <c r="J824" s="145" t="s">
        <v>1022</v>
      </c>
      <c r="K824" s="165" t="s">
        <v>1017</v>
      </c>
      <c r="L824" s="166">
        <v>0.71</v>
      </c>
      <c r="M824" s="12"/>
      <c r="N824" s="164">
        <v>3</v>
      </c>
      <c r="O824" s="12"/>
      <c r="P824" s="145" t="s">
        <v>1022</v>
      </c>
      <c r="Q824" s="165" t="s">
        <v>1017</v>
      </c>
      <c r="R824" s="166">
        <v>0.71</v>
      </c>
    </row>
    <row r="825" spans="1:18">
      <c r="A825" s="49"/>
      <c r="B825" s="158" t="s">
        <v>1024</v>
      </c>
      <c r="C825" s="12"/>
      <c r="D825" s="107" t="s">
        <v>1014</v>
      </c>
      <c r="E825" s="12"/>
      <c r="F825" s="106" t="s">
        <v>1025</v>
      </c>
      <c r="G825" s="12"/>
      <c r="H825" s="164">
        <v>3.8</v>
      </c>
      <c r="I825" s="12"/>
      <c r="J825" s="145" t="s">
        <v>1026</v>
      </c>
      <c r="K825" s="165" t="s">
        <v>1017</v>
      </c>
      <c r="L825" s="106">
        <v>6</v>
      </c>
      <c r="M825" s="12"/>
      <c r="N825" s="164">
        <v>3.1</v>
      </c>
      <c r="O825" s="12"/>
      <c r="P825" s="145" t="s">
        <v>1026</v>
      </c>
      <c r="Q825" s="165" t="s">
        <v>1017</v>
      </c>
      <c r="R825" s="106">
        <v>6</v>
      </c>
    </row>
    <row r="826" spans="1:18">
      <c r="A826" s="49"/>
      <c r="B826" s="158" t="s">
        <v>1027</v>
      </c>
      <c r="C826" s="12"/>
      <c r="D826" s="107" t="s">
        <v>1014</v>
      </c>
      <c r="E826" s="12"/>
      <c r="F826" s="106" t="s">
        <v>1015</v>
      </c>
      <c r="G826" s="12"/>
      <c r="H826" s="164">
        <v>5.6</v>
      </c>
      <c r="I826" s="12"/>
      <c r="J826" s="145" t="s">
        <v>1028</v>
      </c>
      <c r="K826" s="165" t="s">
        <v>1017</v>
      </c>
      <c r="L826" s="167">
        <v>0.1</v>
      </c>
      <c r="M826" s="12"/>
      <c r="N826" s="107" t="s">
        <v>1023</v>
      </c>
      <c r="O826" s="12"/>
      <c r="P826" s="145" t="s">
        <v>1023</v>
      </c>
      <c r="Q826" s="12"/>
      <c r="R826" s="106" t="s">
        <v>1023</v>
      </c>
    </row>
    <row r="827" spans="1:18">
      <c r="A827" s="49"/>
      <c r="B827" s="168" t="s">
        <v>1029</v>
      </c>
      <c r="C827" s="12"/>
      <c r="D827" s="169" t="s">
        <v>1030</v>
      </c>
      <c r="E827" s="12"/>
      <c r="F827" s="170" t="s">
        <v>1031</v>
      </c>
      <c r="G827" s="12"/>
      <c r="H827" s="169" t="s">
        <v>1023</v>
      </c>
      <c r="I827" s="12"/>
      <c r="J827" s="145" t="s">
        <v>1032</v>
      </c>
      <c r="K827" s="12"/>
      <c r="L827" s="12"/>
      <c r="M827" s="12"/>
      <c r="N827" s="164">
        <v>22</v>
      </c>
      <c r="O827" s="12"/>
      <c r="P827" s="145" t="s">
        <v>1032</v>
      </c>
      <c r="Q827" s="12"/>
      <c r="R827" s="12"/>
    </row>
    <row r="828" spans="1:18">
      <c r="A828" s="49"/>
      <c r="B828" s="106" t="s">
        <v>1033</v>
      </c>
      <c r="C828" s="12"/>
      <c r="D828" s="169" t="s">
        <v>1014</v>
      </c>
      <c r="E828" s="12"/>
      <c r="F828" s="106" t="s">
        <v>1015</v>
      </c>
      <c r="G828" s="12"/>
      <c r="H828" s="171">
        <v>44</v>
      </c>
      <c r="I828" s="12"/>
      <c r="J828" s="145" t="s">
        <v>1034</v>
      </c>
      <c r="K828" s="170" t="s">
        <v>1017</v>
      </c>
      <c r="L828" s="161">
        <v>9.2999999999999999E-2</v>
      </c>
      <c r="M828" s="12"/>
      <c r="N828" s="107" t="s">
        <v>1023</v>
      </c>
      <c r="O828" s="12"/>
      <c r="P828" s="107" t="s">
        <v>1023</v>
      </c>
      <c r="Q828" s="12"/>
      <c r="R828" s="107" t="s">
        <v>1023</v>
      </c>
    </row>
    <row r="829" spans="1:18">
      <c r="A829" s="49"/>
      <c r="B829" s="37"/>
      <c r="C829" s="37"/>
      <c r="D829" s="37"/>
      <c r="E829" s="37"/>
      <c r="F829" s="37"/>
      <c r="G829" s="37"/>
      <c r="H829" s="150" t="s">
        <v>1035</v>
      </c>
      <c r="I829" s="150"/>
      <c r="J829" s="150"/>
      <c r="K829" s="172" t="s">
        <v>1017</v>
      </c>
      <c r="L829" s="111" t="s">
        <v>1037</v>
      </c>
      <c r="M829" s="37"/>
      <c r="N829" s="173" t="s">
        <v>1023</v>
      </c>
      <c r="O829" s="37"/>
      <c r="P829" s="173" t="s">
        <v>1023</v>
      </c>
      <c r="Q829" s="37"/>
      <c r="R829" s="173" t="s">
        <v>1023</v>
      </c>
    </row>
    <row r="830" spans="1:18">
      <c r="A830" s="49"/>
      <c r="B830" s="37"/>
      <c r="C830" s="37"/>
      <c r="D830" s="37"/>
      <c r="E830" s="37"/>
      <c r="F830" s="37"/>
      <c r="G830" s="37"/>
      <c r="H830" s="150" t="s">
        <v>1036</v>
      </c>
      <c r="I830" s="150"/>
      <c r="J830" s="150"/>
      <c r="K830" s="172"/>
      <c r="L830" s="111"/>
      <c r="M830" s="37"/>
      <c r="N830" s="173"/>
      <c r="O830" s="37"/>
      <c r="P830" s="173"/>
      <c r="Q830" s="37"/>
      <c r="R830" s="173"/>
    </row>
    <row r="831" spans="1:18">
      <c r="A831" s="49"/>
      <c r="B831" s="37"/>
      <c r="C831" s="37"/>
      <c r="D831" s="37"/>
      <c r="E831" s="37"/>
      <c r="F831" s="37"/>
      <c r="G831" s="37"/>
      <c r="H831" s="150" t="s">
        <v>1035</v>
      </c>
      <c r="I831" s="150"/>
      <c r="J831" s="150"/>
      <c r="K831" s="172" t="s">
        <v>1017</v>
      </c>
      <c r="L831" s="111" t="s">
        <v>1038</v>
      </c>
      <c r="M831" s="37"/>
      <c r="N831" s="173" t="s">
        <v>1023</v>
      </c>
      <c r="O831" s="37"/>
      <c r="P831" s="173" t="s">
        <v>1023</v>
      </c>
      <c r="Q831" s="37"/>
      <c r="R831" s="173" t="s">
        <v>1023</v>
      </c>
    </row>
    <row r="832" spans="1:18">
      <c r="A832" s="49"/>
      <c r="B832" s="37"/>
      <c r="C832" s="37"/>
      <c r="D832" s="37"/>
      <c r="E832" s="37"/>
      <c r="F832" s="37"/>
      <c r="G832" s="37"/>
      <c r="H832" s="150" t="s">
        <v>1036</v>
      </c>
      <c r="I832" s="150"/>
      <c r="J832" s="150"/>
      <c r="K832" s="172"/>
      <c r="L832" s="111"/>
      <c r="M832" s="37"/>
      <c r="N832" s="173"/>
      <c r="O832" s="37"/>
      <c r="P832" s="173"/>
      <c r="Q832" s="37"/>
      <c r="R832" s="173"/>
    </row>
    <row r="833" spans="1:18">
      <c r="A833" s="49"/>
      <c r="B833" s="158" t="s">
        <v>1039</v>
      </c>
      <c r="C833" s="37"/>
      <c r="D833" s="111" t="s">
        <v>1014</v>
      </c>
      <c r="E833" s="37"/>
      <c r="F833" s="111" t="s">
        <v>1015</v>
      </c>
      <c r="G833" s="37"/>
      <c r="H833" s="174">
        <v>21.1</v>
      </c>
      <c r="I833" s="37"/>
      <c r="J833" s="150" t="s">
        <v>1041</v>
      </c>
      <c r="K833" s="172" t="s">
        <v>1017</v>
      </c>
      <c r="L833" s="175">
        <v>0.13500000000000001</v>
      </c>
      <c r="M833" s="37"/>
      <c r="N833" s="173" t="s">
        <v>1023</v>
      </c>
      <c r="O833" s="37"/>
      <c r="P833" s="173" t="s">
        <v>1023</v>
      </c>
      <c r="Q833" s="37"/>
      <c r="R833" s="173" t="s">
        <v>1023</v>
      </c>
    </row>
    <row r="834" spans="1:18">
      <c r="A834" s="49"/>
      <c r="B834" s="158" t="s">
        <v>1040</v>
      </c>
      <c r="C834" s="37"/>
      <c r="D834" s="111"/>
      <c r="E834" s="37"/>
      <c r="F834" s="111"/>
      <c r="G834" s="37"/>
      <c r="H834" s="174"/>
      <c r="I834" s="37"/>
      <c r="J834" s="150"/>
      <c r="K834" s="172"/>
      <c r="L834" s="175"/>
      <c r="M834" s="37"/>
      <c r="N834" s="173"/>
      <c r="O834" s="37"/>
      <c r="P834" s="173"/>
      <c r="Q834" s="37"/>
      <c r="R834" s="173"/>
    </row>
    <row r="835" spans="1:18">
      <c r="A835" s="49"/>
      <c r="B835" s="37"/>
      <c r="C835" s="37"/>
      <c r="D835" s="37"/>
      <c r="E835" s="37"/>
      <c r="F835" s="37"/>
      <c r="G835" s="37"/>
      <c r="H835" s="150" t="s">
        <v>1035</v>
      </c>
      <c r="I835" s="150"/>
      <c r="J835" s="150"/>
      <c r="K835" s="172" t="s">
        <v>1017</v>
      </c>
      <c r="L835" s="111" t="s">
        <v>1037</v>
      </c>
      <c r="M835" s="37"/>
      <c r="N835" s="173" t="s">
        <v>1023</v>
      </c>
      <c r="O835" s="37"/>
      <c r="P835" s="173" t="s">
        <v>1023</v>
      </c>
      <c r="Q835" s="37"/>
      <c r="R835" s="173" t="s">
        <v>1023</v>
      </c>
    </row>
    <row r="836" spans="1:18">
      <c r="A836" s="49"/>
      <c r="B836" s="37"/>
      <c r="C836" s="37"/>
      <c r="D836" s="37"/>
      <c r="E836" s="37"/>
      <c r="F836" s="37"/>
      <c r="G836" s="37"/>
      <c r="H836" s="150" t="s">
        <v>1036</v>
      </c>
      <c r="I836" s="150"/>
      <c r="J836" s="150"/>
      <c r="K836" s="172"/>
      <c r="L836" s="111"/>
      <c r="M836" s="37"/>
      <c r="N836" s="173"/>
      <c r="O836" s="37"/>
      <c r="P836" s="173"/>
      <c r="Q836" s="37"/>
      <c r="R836" s="173"/>
    </row>
    <row r="837" spans="1:18">
      <c r="A837" s="49"/>
      <c r="B837" s="37"/>
      <c r="C837" s="37"/>
      <c r="D837" s="37"/>
      <c r="E837" s="37"/>
      <c r="F837" s="37"/>
      <c r="G837" s="37"/>
      <c r="H837" s="150" t="s">
        <v>1035</v>
      </c>
      <c r="I837" s="150"/>
      <c r="J837" s="150"/>
      <c r="K837" s="172" t="s">
        <v>1017</v>
      </c>
      <c r="L837" s="111" t="s">
        <v>1038</v>
      </c>
      <c r="M837" s="37"/>
      <c r="N837" s="173" t="s">
        <v>1023</v>
      </c>
      <c r="O837" s="37"/>
      <c r="P837" s="173" t="s">
        <v>1023</v>
      </c>
      <c r="Q837" s="37"/>
      <c r="R837" s="173" t="s">
        <v>1023</v>
      </c>
    </row>
    <row r="838" spans="1:18" ht="15.75" thickBot="1">
      <c r="A838" s="49"/>
      <c r="B838" s="45"/>
      <c r="C838" s="45"/>
      <c r="D838" s="45"/>
      <c r="E838" s="45"/>
      <c r="F838" s="45"/>
      <c r="G838" s="45"/>
      <c r="H838" s="151" t="s">
        <v>1036</v>
      </c>
      <c r="I838" s="151"/>
      <c r="J838" s="151"/>
      <c r="K838" s="176"/>
      <c r="L838" s="113"/>
      <c r="M838" s="45"/>
      <c r="N838" s="177"/>
      <c r="O838" s="45"/>
      <c r="P838" s="177"/>
      <c r="Q838" s="45"/>
      <c r="R838" s="177"/>
    </row>
    <row r="839" spans="1:18">
      <c r="A839" s="49"/>
      <c r="B839" s="16"/>
      <c r="C839" s="16"/>
    </row>
    <row r="840" spans="1:18" ht="22.5">
      <c r="A840" s="49"/>
      <c r="B840" s="76" t="s">
        <v>403</v>
      </c>
      <c r="C840" s="77" t="s">
        <v>1042</v>
      </c>
    </row>
    <row r="841" spans="1:18">
      <c r="A841" s="49"/>
      <c r="B841" s="16"/>
      <c r="C841" s="16"/>
    </row>
    <row r="842" spans="1:18" ht="22.5">
      <c r="A842" s="49"/>
      <c r="B842" s="76" t="s">
        <v>405</v>
      </c>
      <c r="C842" s="77" t="s">
        <v>1043</v>
      </c>
    </row>
    <row r="843" spans="1:18">
      <c r="A843" s="49"/>
      <c r="B843" s="16"/>
      <c r="C843" s="16"/>
    </row>
    <row r="844" spans="1:18" ht="22.5">
      <c r="A844" s="49"/>
      <c r="B844" s="76" t="s">
        <v>855</v>
      </c>
      <c r="C844" s="77" t="s">
        <v>1044</v>
      </c>
    </row>
    <row r="845" spans="1:18">
      <c r="A845" s="49"/>
      <c r="B845" s="16"/>
      <c r="C845" s="16"/>
    </row>
    <row r="846" spans="1:18" ht="123.75">
      <c r="A846" s="49"/>
      <c r="B846" s="76" t="s">
        <v>941</v>
      </c>
      <c r="C846" s="77" t="s">
        <v>1045</v>
      </c>
    </row>
    <row r="847" spans="1:18">
      <c r="A847" s="49"/>
      <c r="B847" s="16"/>
      <c r="C847" s="16"/>
    </row>
    <row r="848" spans="1:18" ht="123.75">
      <c r="A848" s="49"/>
      <c r="B848" s="76" t="s">
        <v>1046</v>
      </c>
      <c r="C848" s="77" t="s">
        <v>1047</v>
      </c>
    </row>
    <row r="849" spans="1:3">
      <c r="A849" s="49"/>
      <c r="B849" s="16"/>
      <c r="C849" s="16"/>
    </row>
    <row r="850" spans="1:3" ht="56.25">
      <c r="A850" s="49"/>
      <c r="B850" s="76" t="s">
        <v>1048</v>
      </c>
      <c r="C850" s="77" t="s">
        <v>1049</v>
      </c>
    </row>
  </sheetData>
  <mergeCells count="4305">
    <mergeCell ref="B732:AX732"/>
    <mergeCell ref="B807:AX807"/>
    <mergeCell ref="B808:AX808"/>
    <mergeCell ref="B809:AX809"/>
    <mergeCell ref="B810:AX810"/>
    <mergeCell ref="B811:AX811"/>
    <mergeCell ref="B719:AX719"/>
    <mergeCell ref="B720:AX720"/>
    <mergeCell ref="B721:AX721"/>
    <mergeCell ref="B722:AX722"/>
    <mergeCell ref="B723:AX723"/>
    <mergeCell ref="B729:AX729"/>
    <mergeCell ref="B644:AX644"/>
    <mergeCell ref="B645:AX645"/>
    <mergeCell ref="B646:AX646"/>
    <mergeCell ref="B647:AX647"/>
    <mergeCell ref="B648:AX648"/>
    <mergeCell ref="B701:AX701"/>
    <mergeCell ref="B606:AX606"/>
    <mergeCell ref="B607:AX607"/>
    <mergeCell ref="B608:AX608"/>
    <mergeCell ref="B609:AX609"/>
    <mergeCell ref="B625:AX625"/>
    <mergeCell ref="B626:AX626"/>
    <mergeCell ref="B573:AX573"/>
    <mergeCell ref="B574:AX574"/>
    <mergeCell ref="B575:AX575"/>
    <mergeCell ref="B586:AX586"/>
    <mergeCell ref="B587:AX587"/>
    <mergeCell ref="B588:AX588"/>
    <mergeCell ref="B349:AX349"/>
    <mergeCell ref="B501:AX501"/>
    <mergeCell ref="B502:AX502"/>
    <mergeCell ref="B503:AX503"/>
    <mergeCell ref="B504:AX504"/>
    <mergeCell ref="B526:AX526"/>
    <mergeCell ref="B343:AX343"/>
    <mergeCell ref="B344:AX344"/>
    <mergeCell ref="B345:AX345"/>
    <mergeCell ref="B346:AX346"/>
    <mergeCell ref="B347:AX347"/>
    <mergeCell ref="B348:AX348"/>
    <mergeCell ref="B337:AX337"/>
    <mergeCell ref="B338:AX338"/>
    <mergeCell ref="B339:AX339"/>
    <mergeCell ref="B340:AX340"/>
    <mergeCell ref="B341:AX341"/>
    <mergeCell ref="B342:AX342"/>
    <mergeCell ref="B262:AX262"/>
    <mergeCell ref="B289:AX289"/>
    <mergeCell ref="B290:AX290"/>
    <mergeCell ref="B291:AX291"/>
    <mergeCell ref="B311:AX311"/>
    <mergeCell ref="B312:AX312"/>
    <mergeCell ref="B49:AX49"/>
    <mergeCell ref="B50:AX50"/>
    <mergeCell ref="B128:AX128"/>
    <mergeCell ref="B129:AX129"/>
    <mergeCell ref="B130:AX130"/>
    <mergeCell ref="B202:AX202"/>
    <mergeCell ref="B7:AX7"/>
    <mergeCell ref="B8:AX8"/>
    <mergeCell ref="B31:AX31"/>
    <mergeCell ref="B32:AX32"/>
    <mergeCell ref="B33:AX33"/>
    <mergeCell ref="B48:AX48"/>
    <mergeCell ref="Q837:Q838"/>
    <mergeCell ref="R837:R838"/>
    <mergeCell ref="A1:A2"/>
    <mergeCell ref="B1:AX1"/>
    <mergeCell ref="B2:AX2"/>
    <mergeCell ref="B3:AX3"/>
    <mergeCell ref="A4:A850"/>
    <mergeCell ref="B4:AX4"/>
    <mergeCell ref="B5:AX5"/>
    <mergeCell ref="B6:AX6"/>
    <mergeCell ref="K837:K838"/>
    <mergeCell ref="L837:L838"/>
    <mergeCell ref="M837:M838"/>
    <mergeCell ref="N837:N838"/>
    <mergeCell ref="O837:O838"/>
    <mergeCell ref="P837:P838"/>
    <mergeCell ref="Q835:Q836"/>
    <mergeCell ref="R835:R836"/>
    <mergeCell ref="B837:B838"/>
    <mergeCell ref="C837:C838"/>
    <mergeCell ref="D837:D838"/>
    <mergeCell ref="E837:E838"/>
    <mergeCell ref="F837:F838"/>
    <mergeCell ref="G837:G838"/>
    <mergeCell ref="H837:J837"/>
    <mergeCell ref="H838:J838"/>
    <mergeCell ref="K835:K836"/>
    <mergeCell ref="L835:L836"/>
    <mergeCell ref="M835:M836"/>
    <mergeCell ref="N835:N836"/>
    <mergeCell ref="O835:O836"/>
    <mergeCell ref="P835:P836"/>
    <mergeCell ref="Q833:Q834"/>
    <mergeCell ref="R833:R834"/>
    <mergeCell ref="B835:B836"/>
    <mergeCell ref="C835:C836"/>
    <mergeCell ref="D835:D836"/>
    <mergeCell ref="E835:E836"/>
    <mergeCell ref="F835:F836"/>
    <mergeCell ref="G835:G836"/>
    <mergeCell ref="H835:J835"/>
    <mergeCell ref="H836:J836"/>
    <mergeCell ref="K833:K834"/>
    <mergeCell ref="L833:L834"/>
    <mergeCell ref="M833:M834"/>
    <mergeCell ref="N833:N834"/>
    <mergeCell ref="O833:O834"/>
    <mergeCell ref="P833:P834"/>
    <mergeCell ref="Q831:Q832"/>
    <mergeCell ref="R831:R832"/>
    <mergeCell ref="C833:C834"/>
    <mergeCell ref="D833:D834"/>
    <mergeCell ref="E833:E834"/>
    <mergeCell ref="F833:F834"/>
    <mergeCell ref="G833:G834"/>
    <mergeCell ref="H833:H834"/>
    <mergeCell ref="I833:I834"/>
    <mergeCell ref="J833:J834"/>
    <mergeCell ref="K831:K832"/>
    <mergeCell ref="L831:L832"/>
    <mergeCell ref="M831:M832"/>
    <mergeCell ref="N831:N832"/>
    <mergeCell ref="O831:O832"/>
    <mergeCell ref="P831:P832"/>
    <mergeCell ref="Q829:Q830"/>
    <mergeCell ref="R829:R830"/>
    <mergeCell ref="B831:B832"/>
    <mergeCell ref="C831:C832"/>
    <mergeCell ref="D831:D832"/>
    <mergeCell ref="E831:E832"/>
    <mergeCell ref="F831:F832"/>
    <mergeCell ref="G831:G832"/>
    <mergeCell ref="H831:J831"/>
    <mergeCell ref="H832:J832"/>
    <mergeCell ref="K829:K830"/>
    <mergeCell ref="L829:L830"/>
    <mergeCell ref="M829:M830"/>
    <mergeCell ref="N829:N830"/>
    <mergeCell ref="O829:O830"/>
    <mergeCell ref="P829:P830"/>
    <mergeCell ref="O817:O818"/>
    <mergeCell ref="P817:R818"/>
    <mergeCell ref="B829:B830"/>
    <mergeCell ref="C829:C830"/>
    <mergeCell ref="D829:D830"/>
    <mergeCell ref="E829:E830"/>
    <mergeCell ref="F829:F830"/>
    <mergeCell ref="G829:G830"/>
    <mergeCell ref="H829:J829"/>
    <mergeCell ref="H830:J830"/>
    <mergeCell ref="H816:L816"/>
    <mergeCell ref="N816:R816"/>
    <mergeCell ref="B817:B818"/>
    <mergeCell ref="C817:C818"/>
    <mergeCell ref="D817:D818"/>
    <mergeCell ref="E817:E818"/>
    <mergeCell ref="G817:G818"/>
    <mergeCell ref="I817:I818"/>
    <mergeCell ref="J817:L818"/>
    <mergeCell ref="M817:M818"/>
    <mergeCell ref="AA797:AA798"/>
    <mergeCell ref="AB797:AB798"/>
    <mergeCell ref="AC797:AC798"/>
    <mergeCell ref="AD797:AD798"/>
    <mergeCell ref="AE797:AE798"/>
    <mergeCell ref="B813:R814"/>
    <mergeCell ref="B812:AX812"/>
    <mergeCell ref="U797:U798"/>
    <mergeCell ref="V797:V798"/>
    <mergeCell ref="W797:W798"/>
    <mergeCell ref="X797:X798"/>
    <mergeCell ref="Y797:Y798"/>
    <mergeCell ref="Z797:Z798"/>
    <mergeCell ref="O797:O798"/>
    <mergeCell ref="P797:P798"/>
    <mergeCell ref="Q797:Q798"/>
    <mergeCell ref="R797:R798"/>
    <mergeCell ref="S797:S798"/>
    <mergeCell ref="T797:T798"/>
    <mergeCell ref="I797:I798"/>
    <mergeCell ref="J797:J798"/>
    <mergeCell ref="K797:K798"/>
    <mergeCell ref="L797:L798"/>
    <mergeCell ref="M797:M798"/>
    <mergeCell ref="N797:N798"/>
    <mergeCell ref="C797:C798"/>
    <mergeCell ref="D797:D798"/>
    <mergeCell ref="E797:E798"/>
    <mergeCell ref="F797:F798"/>
    <mergeCell ref="G797:G798"/>
    <mergeCell ref="H797:H798"/>
    <mergeCell ref="X795:Y796"/>
    <mergeCell ref="Z795:Z796"/>
    <mergeCell ref="AA795:AA796"/>
    <mergeCell ref="AB795:AC796"/>
    <mergeCell ref="AD795:AD796"/>
    <mergeCell ref="AE795:AE796"/>
    <mergeCell ref="P795:Q796"/>
    <mergeCell ref="R795:R796"/>
    <mergeCell ref="S795:S796"/>
    <mergeCell ref="T795:U796"/>
    <mergeCell ref="V795:V796"/>
    <mergeCell ref="W795:W796"/>
    <mergeCell ref="H795:I796"/>
    <mergeCell ref="J795:J796"/>
    <mergeCell ref="K795:K796"/>
    <mergeCell ref="L795:M796"/>
    <mergeCell ref="N795:N796"/>
    <mergeCell ref="O795:O796"/>
    <mergeCell ref="Z793:Z794"/>
    <mergeCell ref="AA793:AA794"/>
    <mergeCell ref="AB793:AC794"/>
    <mergeCell ref="AD793:AD794"/>
    <mergeCell ref="AE793:AE794"/>
    <mergeCell ref="B795:B796"/>
    <mergeCell ref="C795:C796"/>
    <mergeCell ref="D795:E796"/>
    <mergeCell ref="F795:F796"/>
    <mergeCell ref="G795:G796"/>
    <mergeCell ref="R793:R794"/>
    <mergeCell ref="S793:S794"/>
    <mergeCell ref="T793:U794"/>
    <mergeCell ref="V793:V794"/>
    <mergeCell ref="W793:W794"/>
    <mergeCell ref="X793:Y794"/>
    <mergeCell ref="J793:J794"/>
    <mergeCell ref="K793:K794"/>
    <mergeCell ref="L793:M794"/>
    <mergeCell ref="N793:N794"/>
    <mergeCell ref="O793:O794"/>
    <mergeCell ref="P793:Q794"/>
    <mergeCell ref="AA789:AA792"/>
    <mergeCell ref="AB789:AC792"/>
    <mergeCell ref="AD789:AD792"/>
    <mergeCell ref="AE789:AE792"/>
    <mergeCell ref="B793:B794"/>
    <mergeCell ref="C793:C794"/>
    <mergeCell ref="D793:E794"/>
    <mergeCell ref="F793:F794"/>
    <mergeCell ref="G793:G794"/>
    <mergeCell ref="H793:I794"/>
    <mergeCell ref="S789:S792"/>
    <mergeCell ref="T789:U792"/>
    <mergeCell ref="V789:V792"/>
    <mergeCell ref="W789:W792"/>
    <mergeCell ref="X789:Y792"/>
    <mergeCell ref="Z789:Z792"/>
    <mergeCell ref="K789:K792"/>
    <mergeCell ref="L789:M792"/>
    <mergeCell ref="N789:N792"/>
    <mergeCell ref="O789:O792"/>
    <mergeCell ref="P789:Q792"/>
    <mergeCell ref="R789:R792"/>
    <mergeCell ref="C789:C792"/>
    <mergeCell ref="D789:E792"/>
    <mergeCell ref="F789:F792"/>
    <mergeCell ref="G789:G792"/>
    <mergeCell ref="H789:I792"/>
    <mergeCell ref="J789:J792"/>
    <mergeCell ref="X787:Y788"/>
    <mergeCell ref="Z787:Z788"/>
    <mergeCell ref="AA787:AA788"/>
    <mergeCell ref="AB787:AC788"/>
    <mergeCell ref="AD787:AD788"/>
    <mergeCell ref="AE787:AE788"/>
    <mergeCell ref="P787:Q788"/>
    <mergeCell ref="R787:R788"/>
    <mergeCell ref="S787:S788"/>
    <mergeCell ref="T787:U788"/>
    <mergeCell ref="V787:V788"/>
    <mergeCell ref="W787:W788"/>
    <mergeCell ref="H787:I788"/>
    <mergeCell ref="J787:J788"/>
    <mergeCell ref="K787:K788"/>
    <mergeCell ref="L787:M788"/>
    <mergeCell ref="N787:N788"/>
    <mergeCell ref="O787:O788"/>
    <mergeCell ref="Z785:Z786"/>
    <mergeCell ref="AA785:AA786"/>
    <mergeCell ref="AB785:AC786"/>
    <mergeCell ref="AD785:AD786"/>
    <mergeCell ref="AE785:AE786"/>
    <mergeCell ref="B787:B788"/>
    <mergeCell ref="C787:C788"/>
    <mergeCell ref="D787:E788"/>
    <mergeCell ref="F787:F788"/>
    <mergeCell ref="G787:G788"/>
    <mergeCell ref="R785:R786"/>
    <mergeCell ref="S785:S786"/>
    <mergeCell ref="T785:U786"/>
    <mergeCell ref="V785:V786"/>
    <mergeCell ref="W785:W786"/>
    <mergeCell ref="X785:Y786"/>
    <mergeCell ref="J785:J786"/>
    <mergeCell ref="K785:K786"/>
    <mergeCell ref="L785:M786"/>
    <mergeCell ref="N785:N786"/>
    <mergeCell ref="O785:O786"/>
    <mergeCell ref="P785:Q786"/>
    <mergeCell ref="B785:B786"/>
    <mergeCell ref="C785:C786"/>
    <mergeCell ref="D785:E786"/>
    <mergeCell ref="F785:F786"/>
    <mergeCell ref="G785:G786"/>
    <mergeCell ref="H785:I786"/>
    <mergeCell ref="X783:Y784"/>
    <mergeCell ref="Z783:Z784"/>
    <mergeCell ref="AA783:AA784"/>
    <mergeCell ref="AB783:AC784"/>
    <mergeCell ref="AD783:AD784"/>
    <mergeCell ref="AE783:AE784"/>
    <mergeCell ref="P783:Q784"/>
    <mergeCell ref="R783:R784"/>
    <mergeCell ref="S783:S784"/>
    <mergeCell ref="T783:U784"/>
    <mergeCell ref="V783:V784"/>
    <mergeCell ref="W783:W784"/>
    <mergeCell ref="H783:I784"/>
    <mergeCell ref="J783:J784"/>
    <mergeCell ref="K783:K784"/>
    <mergeCell ref="L783:M784"/>
    <mergeCell ref="N783:N784"/>
    <mergeCell ref="O783:O784"/>
    <mergeCell ref="Z781:Z782"/>
    <mergeCell ref="AA781:AA782"/>
    <mergeCell ref="AB781:AC782"/>
    <mergeCell ref="AD781:AD782"/>
    <mergeCell ref="AE781:AE782"/>
    <mergeCell ref="B783:B784"/>
    <mergeCell ref="C783:C784"/>
    <mergeCell ref="D783:E784"/>
    <mergeCell ref="F783:F784"/>
    <mergeCell ref="G783:G784"/>
    <mergeCell ref="R781:R782"/>
    <mergeCell ref="S781:S782"/>
    <mergeCell ref="T781:U782"/>
    <mergeCell ref="V781:V782"/>
    <mergeCell ref="W781:W782"/>
    <mergeCell ref="X781:Y782"/>
    <mergeCell ref="J781:J782"/>
    <mergeCell ref="K781:K782"/>
    <mergeCell ref="L781:M782"/>
    <mergeCell ref="N781:N782"/>
    <mergeCell ref="O781:O782"/>
    <mergeCell ref="P781:Q782"/>
    <mergeCell ref="AA779:AA780"/>
    <mergeCell ref="AB779:AC780"/>
    <mergeCell ref="AD779:AD780"/>
    <mergeCell ref="AE779:AE780"/>
    <mergeCell ref="B781:B782"/>
    <mergeCell ref="C781:C782"/>
    <mergeCell ref="D781:E782"/>
    <mergeCell ref="F781:F782"/>
    <mergeCell ref="G781:G782"/>
    <mergeCell ref="H781:I782"/>
    <mergeCell ref="S779:S780"/>
    <mergeCell ref="T779:U780"/>
    <mergeCell ref="V779:V780"/>
    <mergeCell ref="W779:W780"/>
    <mergeCell ref="X779:Y780"/>
    <mergeCell ref="Z779:Z780"/>
    <mergeCell ref="K779:K780"/>
    <mergeCell ref="L779:M780"/>
    <mergeCell ref="N779:N780"/>
    <mergeCell ref="O779:O780"/>
    <mergeCell ref="P779:Q780"/>
    <mergeCell ref="R779:R780"/>
    <mergeCell ref="AC777:AC778"/>
    <mergeCell ref="AD777:AD778"/>
    <mergeCell ref="AE777:AE778"/>
    <mergeCell ref="B779:B780"/>
    <mergeCell ref="C779:C780"/>
    <mergeCell ref="D779:E780"/>
    <mergeCell ref="F779:F780"/>
    <mergeCell ref="G779:G780"/>
    <mergeCell ref="H779:I780"/>
    <mergeCell ref="J779:J780"/>
    <mergeCell ref="W777:W778"/>
    <mergeCell ref="X777:X778"/>
    <mergeCell ref="Y777:Y778"/>
    <mergeCell ref="Z777:Z778"/>
    <mergeCell ref="AA777:AA778"/>
    <mergeCell ref="AB777:AB778"/>
    <mergeCell ref="Q777:Q778"/>
    <mergeCell ref="R777:R778"/>
    <mergeCell ref="S777:S778"/>
    <mergeCell ref="T777:T778"/>
    <mergeCell ref="U777:U778"/>
    <mergeCell ref="V777:V778"/>
    <mergeCell ref="K777:K778"/>
    <mergeCell ref="L777:L778"/>
    <mergeCell ref="M777:M778"/>
    <mergeCell ref="N777:N778"/>
    <mergeCell ref="O777:O778"/>
    <mergeCell ref="P777:P778"/>
    <mergeCell ref="AE774:AE776"/>
    <mergeCell ref="B777:B778"/>
    <mergeCell ref="C777:C778"/>
    <mergeCell ref="D777:D778"/>
    <mergeCell ref="E777:E778"/>
    <mergeCell ref="F777:F778"/>
    <mergeCell ref="G777:G778"/>
    <mergeCell ref="H777:H778"/>
    <mergeCell ref="I777:I778"/>
    <mergeCell ref="J777:J778"/>
    <mergeCell ref="W774:W776"/>
    <mergeCell ref="X774:Z774"/>
    <mergeCell ref="X775:Z775"/>
    <mergeCell ref="X776:Z776"/>
    <mergeCell ref="AA774:AA776"/>
    <mergeCell ref="AB774:AD776"/>
    <mergeCell ref="O774:O776"/>
    <mergeCell ref="P774:R774"/>
    <mergeCell ref="P775:R775"/>
    <mergeCell ref="P776:R776"/>
    <mergeCell ref="S774:S776"/>
    <mergeCell ref="T774:V776"/>
    <mergeCell ref="H774:J774"/>
    <mergeCell ref="H775:J775"/>
    <mergeCell ref="H776:J776"/>
    <mergeCell ref="K774:K776"/>
    <mergeCell ref="L774:N774"/>
    <mergeCell ref="L775:N775"/>
    <mergeCell ref="L776:N776"/>
    <mergeCell ref="B771:AE771"/>
    <mergeCell ref="D773:F773"/>
    <mergeCell ref="H773:J773"/>
    <mergeCell ref="L773:AD773"/>
    <mergeCell ref="B774:B776"/>
    <mergeCell ref="C774:C776"/>
    <mergeCell ref="D774:F774"/>
    <mergeCell ref="D775:F775"/>
    <mergeCell ref="D776:F776"/>
    <mergeCell ref="G774:G776"/>
    <mergeCell ref="Z761:Z762"/>
    <mergeCell ref="AA761:AA762"/>
    <mergeCell ref="AB761:AB762"/>
    <mergeCell ref="AC761:AC762"/>
    <mergeCell ref="AD761:AD762"/>
    <mergeCell ref="AE761:AE762"/>
    <mergeCell ref="T761:T762"/>
    <mergeCell ref="U761:U762"/>
    <mergeCell ref="V761:V762"/>
    <mergeCell ref="W761:W762"/>
    <mergeCell ref="X761:X762"/>
    <mergeCell ref="Y761:Y762"/>
    <mergeCell ref="N761:N762"/>
    <mergeCell ref="O761:O762"/>
    <mergeCell ref="P761:P762"/>
    <mergeCell ref="Q761:Q762"/>
    <mergeCell ref="R761:R762"/>
    <mergeCell ref="S761:S762"/>
    <mergeCell ref="H761:H762"/>
    <mergeCell ref="I761:I762"/>
    <mergeCell ref="J761:J762"/>
    <mergeCell ref="K761:K762"/>
    <mergeCell ref="L761:L762"/>
    <mergeCell ref="M761:M762"/>
    <mergeCell ref="Z759:Z760"/>
    <mergeCell ref="AA759:AA760"/>
    <mergeCell ref="AB759:AC760"/>
    <mergeCell ref="AD759:AD760"/>
    <mergeCell ref="AE759:AE760"/>
    <mergeCell ref="C761:C762"/>
    <mergeCell ref="D761:D762"/>
    <mergeCell ref="E761:E762"/>
    <mergeCell ref="F761:F762"/>
    <mergeCell ref="G761:G762"/>
    <mergeCell ref="R759:R760"/>
    <mergeCell ref="S759:S760"/>
    <mergeCell ref="T759:U760"/>
    <mergeCell ref="V759:V760"/>
    <mergeCell ref="W759:W760"/>
    <mergeCell ref="X759:Y760"/>
    <mergeCell ref="J759:J760"/>
    <mergeCell ref="K759:K760"/>
    <mergeCell ref="L759:M760"/>
    <mergeCell ref="N759:N760"/>
    <mergeCell ref="O759:O760"/>
    <mergeCell ref="P759:Q760"/>
    <mergeCell ref="B759:B760"/>
    <mergeCell ref="C759:C760"/>
    <mergeCell ref="D759:E760"/>
    <mergeCell ref="F759:F760"/>
    <mergeCell ref="G759:G760"/>
    <mergeCell ref="H759:I760"/>
    <mergeCell ref="X757:Y758"/>
    <mergeCell ref="Z757:Z758"/>
    <mergeCell ref="AA757:AA758"/>
    <mergeCell ref="AB757:AC758"/>
    <mergeCell ref="AD757:AD758"/>
    <mergeCell ref="AE757:AE758"/>
    <mergeCell ref="P757:Q758"/>
    <mergeCell ref="R757:R758"/>
    <mergeCell ref="S757:S758"/>
    <mergeCell ref="T757:U758"/>
    <mergeCell ref="V757:V758"/>
    <mergeCell ref="W757:W758"/>
    <mergeCell ref="H757:I758"/>
    <mergeCell ref="J757:J758"/>
    <mergeCell ref="K757:K758"/>
    <mergeCell ref="L757:M758"/>
    <mergeCell ref="N757:N758"/>
    <mergeCell ref="O757:O758"/>
    <mergeCell ref="Z755:Z756"/>
    <mergeCell ref="AA755:AA756"/>
    <mergeCell ref="AB755:AC756"/>
    <mergeCell ref="AD755:AD756"/>
    <mergeCell ref="AE755:AE756"/>
    <mergeCell ref="B757:B758"/>
    <mergeCell ref="C757:C758"/>
    <mergeCell ref="D757:E758"/>
    <mergeCell ref="F757:F758"/>
    <mergeCell ref="G757:G758"/>
    <mergeCell ref="R755:R756"/>
    <mergeCell ref="S755:S756"/>
    <mergeCell ref="T755:U756"/>
    <mergeCell ref="V755:V756"/>
    <mergeCell ref="W755:W756"/>
    <mergeCell ref="X755:Y756"/>
    <mergeCell ref="J755:J756"/>
    <mergeCell ref="K755:K756"/>
    <mergeCell ref="L755:M756"/>
    <mergeCell ref="N755:N756"/>
    <mergeCell ref="O755:O756"/>
    <mergeCell ref="P755:Q756"/>
    <mergeCell ref="AA751:AA754"/>
    <mergeCell ref="AB751:AC754"/>
    <mergeCell ref="AD751:AD754"/>
    <mergeCell ref="AE751:AE754"/>
    <mergeCell ref="B755:B756"/>
    <mergeCell ref="C755:C756"/>
    <mergeCell ref="D755:E756"/>
    <mergeCell ref="F755:F756"/>
    <mergeCell ref="G755:G756"/>
    <mergeCell ref="H755:I756"/>
    <mergeCell ref="S751:S754"/>
    <mergeCell ref="T751:U754"/>
    <mergeCell ref="V751:V754"/>
    <mergeCell ref="W751:W754"/>
    <mergeCell ref="X751:Y754"/>
    <mergeCell ref="Z751:Z754"/>
    <mergeCell ref="K751:K754"/>
    <mergeCell ref="L751:M754"/>
    <mergeCell ref="N751:N754"/>
    <mergeCell ref="O751:O754"/>
    <mergeCell ref="P751:Q754"/>
    <mergeCell ref="R751:R754"/>
    <mergeCell ref="C751:C754"/>
    <mergeCell ref="D751:E754"/>
    <mergeCell ref="F751:F754"/>
    <mergeCell ref="G751:G754"/>
    <mergeCell ref="H751:I754"/>
    <mergeCell ref="J751:J754"/>
    <mergeCell ref="X749:Y750"/>
    <mergeCell ref="Z749:Z750"/>
    <mergeCell ref="AA749:AA750"/>
    <mergeCell ref="AB749:AC750"/>
    <mergeCell ref="AD749:AD750"/>
    <mergeCell ref="AE749:AE750"/>
    <mergeCell ref="P749:Q750"/>
    <mergeCell ref="R749:R750"/>
    <mergeCell ref="S749:S750"/>
    <mergeCell ref="T749:U750"/>
    <mergeCell ref="V749:V750"/>
    <mergeCell ref="W749:W750"/>
    <mergeCell ref="H749:I750"/>
    <mergeCell ref="J749:J750"/>
    <mergeCell ref="K749:K750"/>
    <mergeCell ref="L749:M750"/>
    <mergeCell ref="N749:N750"/>
    <mergeCell ref="O749:O750"/>
    <mergeCell ref="Z747:Z748"/>
    <mergeCell ref="AA747:AA748"/>
    <mergeCell ref="AB747:AC748"/>
    <mergeCell ref="AD747:AD748"/>
    <mergeCell ref="AE747:AE748"/>
    <mergeCell ref="B749:B750"/>
    <mergeCell ref="C749:C750"/>
    <mergeCell ref="D749:E750"/>
    <mergeCell ref="F749:F750"/>
    <mergeCell ref="G749:G750"/>
    <mergeCell ref="R747:R748"/>
    <mergeCell ref="S747:S748"/>
    <mergeCell ref="T747:U748"/>
    <mergeCell ref="V747:V748"/>
    <mergeCell ref="W747:W748"/>
    <mergeCell ref="X747:Y748"/>
    <mergeCell ref="J747:J748"/>
    <mergeCell ref="K747:K748"/>
    <mergeCell ref="L747:M748"/>
    <mergeCell ref="N747:N748"/>
    <mergeCell ref="O747:O748"/>
    <mergeCell ref="P747:Q748"/>
    <mergeCell ref="B747:B748"/>
    <mergeCell ref="C747:C748"/>
    <mergeCell ref="D747:E748"/>
    <mergeCell ref="F747:F748"/>
    <mergeCell ref="G747:G748"/>
    <mergeCell ref="H747:I748"/>
    <mergeCell ref="X745:Y746"/>
    <mergeCell ref="Z745:Z746"/>
    <mergeCell ref="AA745:AA746"/>
    <mergeCell ref="AB745:AC746"/>
    <mergeCell ref="AD745:AD746"/>
    <mergeCell ref="AE745:AE746"/>
    <mergeCell ref="P745:Q746"/>
    <mergeCell ref="R745:R746"/>
    <mergeCell ref="S745:S746"/>
    <mergeCell ref="T745:U746"/>
    <mergeCell ref="V745:V746"/>
    <mergeCell ref="W745:W746"/>
    <mergeCell ref="H745:I746"/>
    <mergeCell ref="J745:J746"/>
    <mergeCell ref="K745:K746"/>
    <mergeCell ref="L745:M746"/>
    <mergeCell ref="N745:N746"/>
    <mergeCell ref="O745:O746"/>
    <mergeCell ref="Z743:Z744"/>
    <mergeCell ref="AA743:AA744"/>
    <mergeCell ref="AB743:AC744"/>
    <mergeCell ref="AD743:AD744"/>
    <mergeCell ref="AE743:AE744"/>
    <mergeCell ref="B745:B746"/>
    <mergeCell ref="C745:C746"/>
    <mergeCell ref="D745:E746"/>
    <mergeCell ref="F745:F746"/>
    <mergeCell ref="G745:G746"/>
    <mergeCell ref="R743:R744"/>
    <mergeCell ref="S743:S744"/>
    <mergeCell ref="T743:U744"/>
    <mergeCell ref="V743:V744"/>
    <mergeCell ref="W743:W744"/>
    <mergeCell ref="X743:Y744"/>
    <mergeCell ref="J743:J744"/>
    <mergeCell ref="K743:K744"/>
    <mergeCell ref="L743:M744"/>
    <mergeCell ref="N743:N744"/>
    <mergeCell ref="O743:O744"/>
    <mergeCell ref="P743:Q744"/>
    <mergeCell ref="AA741:AA742"/>
    <mergeCell ref="AB741:AC742"/>
    <mergeCell ref="AD741:AD742"/>
    <mergeCell ref="AE741:AE742"/>
    <mergeCell ref="B743:B744"/>
    <mergeCell ref="C743:C744"/>
    <mergeCell ref="D743:E744"/>
    <mergeCell ref="F743:F744"/>
    <mergeCell ref="G743:G744"/>
    <mergeCell ref="H743:I744"/>
    <mergeCell ref="S741:S742"/>
    <mergeCell ref="T741:U742"/>
    <mergeCell ref="V741:V742"/>
    <mergeCell ref="W741:W742"/>
    <mergeCell ref="X741:Y742"/>
    <mergeCell ref="Z741:Z742"/>
    <mergeCell ref="K741:K742"/>
    <mergeCell ref="L741:M742"/>
    <mergeCell ref="N741:N742"/>
    <mergeCell ref="O741:O742"/>
    <mergeCell ref="P741:Q742"/>
    <mergeCell ref="R741:R742"/>
    <mergeCell ref="AC739:AC740"/>
    <mergeCell ref="AD739:AD740"/>
    <mergeCell ref="AE739:AE740"/>
    <mergeCell ref="B741:B742"/>
    <mergeCell ref="C741:C742"/>
    <mergeCell ref="D741:E742"/>
    <mergeCell ref="F741:F742"/>
    <mergeCell ref="G741:G742"/>
    <mergeCell ref="H741:I742"/>
    <mergeCell ref="J741:J742"/>
    <mergeCell ref="W739:W740"/>
    <mergeCell ref="X739:X740"/>
    <mergeCell ref="Y739:Y740"/>
    <mergeCell ref="Z739:Z740"/>
    <mergeCell ref="AA739:AA740"/>
    <mergeCell ref="AB739:AB740"/>
    <mergeCell ref="Q739:Q740"/>
    <mergeCell ref="R739:R740"/>
    <mergeCell ref="S739:S740"/>
    <mergeCell ref="T739:T740"/>
    <mergeCell ref="U739:U740"/>
    <mergeCell ref="V739:V740"/>
    <mergeCell ref="K739:K740"/>
    <mergeCell ref="L739:L740"/>
    <mergeCell ref="M739:M740"/>
    <mergeCell ref="N739:N740"/>
    <mergeCell ref="O739:O740"/>
    <mergeCell ref="P739:P740"/>
    <mergeCell ref="AE736:AE738"/>
    <mergeCell ref="B739:B740"/>
    <mergeCell ref="C739:C740"/>
    <mergeCell ref="D739:D740"/>
    <mergeCell ref="E739:E740"/>
    <mergeCell ref="F739:F740"/>
    <mergeCell ref="G739:G740"/>
    <mergeCell ref="H739:H740"/>
    <mergeCell ref="I739:I740"/>
    <mergeCell ref="J739:J740"/>
    <mergeCell ref="W736:W738"/>
    <mergeCell ref="X736:Z736"/>
    <mergeCell ref="X737:Z737"/>
    <mergeCell ref="X738:Z738"/>
    <mergeCell ref="AA736:AA738"/>
    <mergeCell ref="AB736:AD738"/>
    <mergeCell ref="O736:O738"/>
    <mergeCell ref="P736:R736"/>
    <mergeCell ref="P737:R737"/>
    <mergeCell ref="P738:R738"/>
    <mergeCell ref="S736:S738"/>
    <mergeCell ref="T736:V738"/>
    <mergeCell ref="H736:J736"/>
    <mergeCell ref="H737:J737"/>
    <mergeCell ref="H738:J738"/>
    <mergeCell ref="K736:K738"/>
    <mergeCell ref="L736:N736"/>
    <mergeCell ref="L737:N737"/>
    <mergeCell ref="L738:N738"/>
    <mergeCell ref="B736:B738"/>
    <mergeCell ref="C736:C738"/>
    <mergeCell ref="D736:F736"/>
    <mergeCell ref="D737:F737"/>
    <mergeCell ref="D738:F738"/>
    <mergeCell ref="G736:G738"/>
    <mergeCell ref="T727:T728"/>
    <mergeCell ref="U727:U728"/>
    <mergeCell ref="V727:V728"/>
    <mergeCell ref="B733:AE733"/>
    <mergeCell ref="D735:F735"/>
    <mergeCell ref="H735:J735"/>
    <mergeCell ref="L735:Z735"/>
    <mergeCell ref="AB735:AD735"/>
    <mergeCell ref="B730:AX730"/>
    <mergeCell ref="B731:AX731"/>
    <mergeCell ref="N727:N728"/>
    <mergeCell ref="O727:O728"/>
    <mergeCell ref="P727:P728"/>
    <mergeCell ref="Q727:Q728"/>
    <mergeCell ref="R727:R728"/>
    <mergeCell ref="S727:S728"/>
    <mergeCell ref="H727:H728"/>
    <mergeCell ref="I727:I728"/>
    <mergeCell ref="J727:J728"/>
    <mergeCell ref="K727:K728"/>
    <mergeCell ref="L727:L728"/>
    <mergeCell ref="M727:M728"/>
    <mergeCell ref="B727:B728"/>
    <mergeCell ref="C727:C728"/>
    <mergeCell ref="D727:D728"/>
    <mergeCell ref="E727:E728"/>
    <mergeCell ref="F727:F728"/>
    <mergeCell ref="G727:G728"/>
    <mergeCell ref="B724:V724"/>
    <mergeCell ref="D726:F726"/>
    <mergeCell ref="H726:J726"/>
    <mergeCell ref="L726:N726"/>
    <mergeCell ref="P726:R726"/>
    <mergeCell ref="T726:V726"/>
    <mergeCell ref="Q717:Q718"/>
    <mergeCell ref="R717:R718"/>
    <mergeCell ref="S717:S718"/>
    <mergeCell ref="T717:T718"/>
    <mergeCell ref="U717:U718"/>
    <mergeCell ref="V717:V718"/>
    <mergeCell ref="K717:K718"/>
    <mergeCell ref="L717:L718"/>
    <mergeCell ref="M717:M718"/>
    <mergeCell ref="N717:N718"/>
    <mergeCell ref="O717:O718"/>
    <mergeCell ref="P717:P718"/>
    <mergeCell ref="V715:V716"/>
    <mergeCell ref="B717:B718"/>
    <mergeCell ref="C717:C718"/>
    <mergeCell ref="D717:D718"/>
    <mergeCell ref="E717:E718"/>
    <mergeCell ref="F717:F718"/>
    <mergeCell ref="G717:G718"/>
    <mergeCell ref="H717:H718"/>
    <mergeCell ref="I717:I718"/>
    <mergeCell ref="J717:J718"/>
    <mergeCell ref="N715:N716"/>
    <mergeCell ref="O715:O716"/>
    <mergeCell ref="P715:Q716"/>
    <mergeCell ref="R715:R716"/>
    <mergeCell ref="S715:S716"/>
    <mergeCell ref="T715:U716"/>
    <mergeCell ref="V713:V714"/>
    <mergeCell ref="B715:B716"/>
    <mergeCell ref="C715:C716"/>
    <mergeCell ref="D715:E716"/>
    <mergeCell ref="F715:F716"/>
    <mergeCell ref="G715:G716"/>
    <mergeCell ref="H715:I716"/>
    <mergeCell ref="J715:J716"/>
    <mergeCell ref="K715:K716"/>
    <mergeCell ref="L715:M716"/>
    <mergeCell ref="N713:N714"/>
    <mergeCell ref="O713:O714"/>
    <mergeCell ref="P713:Q714"/>
    <mergeCell ref="R713:R714"/>
    <mergeCell ref="S713:S714"/>
    <mergeCell ref="T713:U714"/>
    <mergeCell ref="V711:V712"/>
    <mergeCell ref="B713:B714"/>
    <mergeCell ref="C713:C714"/>
    <mergeCell ref="D713:E714"/>
    <mergeCell ref="F713:F714"/>
    <mergeCell ref="G713:G714"/>
    <mergeCell ref="H713:I714"/>
    <mergeCell ref="J713:J714"/>
    <mergeCell ref="K713:K714"/>
    <mergeCell ref="L713:M714"/>
    <mergeCell ref="N711:N712"/>
    <mergeCell ref="O711:O712"/>
    <mergeCell ref="P711:Q712"/>
    <mergeCell ref="R711:R712"/>
    <mergeCell ref="S711:S712"/>
    <mergeCell ref="T711:U712"/>
    <mergeCell ref="V709:V710"/>
    <mergeCell ref="B711:B712"/>
    <mergeCell ref="C711:C712"/>
    <mergeCell ref="D711:E712"/>
    <mergeCell ref="F711:F712"/>
    <mergeCell ref="G711:G712"/>
    <mergeCell ref="H711:I712"/>
    <mergeCell ref="J711:J712"/>
    <mergeCell ref="K711:K712"/>
    <mergeCell ref="L711:M712"/>
    <mergeCell ref="P709:P710"/>
    <mergeCell ref="Q709:Q710"/>
    <mergeCell ref="R709:R710"/>
    <mergeCell ref="S709:S710"/>
    <mergeCell ref="T709:T710"/>
    <mergeCell ref="U709:U710"/>
    <mergeCell ref="J709:J710"/>
    <mergeCell ref="K709:K710"/>
    <mergeCell ref="L709:L710"/>
    <mergeCell ref="M709:M710"/>
    <mergeCell ref="N709:N710"/>
    <mergeCell ref="O709:O710"/>
    <mergeCell ref="S707:S708"/>
    <mergeCell ref="T707:V708"/>
    <mergeCell ref="B709:B710"/>
    <mergeCell ref="C709:C710"/>
    <mergeCell ref="D709:D710"/>
    <mergeCell ref="E709:E710"/>
    <mergeCell ref="F709:F710"/>
    <mergeCell ref="G709:G710"/>
    <mergeCell ref="H709:H710"/>
    <mergeCell ref="I709:I710"/>
    <mergeCell ref="K707:K708"/>
    <mergeCell ref="L707:N707"/>
    <mergeCell ref="L708:N708"/>
    <mergeCell ref="O707:O708"/>
    <mergeCell ref="P707:R707"/>
    <mergeCell ref="P708:R708"/>
    <mergeCell ref="C707:C708"/>
    <mergeCell ref="D707:F707"/>
    <mergeCell ref="D708:F708"/>
    <mergeCell ref="G707:G708"/>
    <mergeCell ref="H707:J707"/>
    <mergeCell ref="H708:J708"/>
    <mergeCell ref="O699:O700"/>
    <mergeCell ref="P699:P700"/>
    <mergeCell ref="Q699:Q700"/>
    <mergeCell ref="R699:R700"/>
    <mergeCell ref="B704:V704"/>
    <mergeCell ref="D706:V706"/>
    <mergeCell ref="B702:AX702"/>
    <mergeCell ref="B703:AX703"/>
    <mergeCell ref="I699:I700"/>
    <mergeCell ref="J699:J700"/>
    <mergeCell ref="K699:K700"/>
    <mergeCell ref="L699:L700"/>
    <mergeCell ref="M699:M700"/>
    <mergeCell ref="N699:N700"/>
    <mergeCell ref="N697:N698"/>
    <mergeCell ref="O697:O698"/>
    <mergeCell ref="P697:Q698"/>
    <mergeCell ref="R697:R698"/>
    <mergeCell ref="C699:C700"/>
    <mergeCell ref="D699:D700"/>
    <mergeCell ref="E699:E700"/>
    <mergeCell ref="F699:F700"/>
    <mergeCell ref="G699:G700"/>
    <mergeCell ref="H699:H700"/>
    <mergeCell ref="R695:R696"/>
    <mergeCell ref="B697:B698"/>
    <mergeCell ref="C697:C698"/>
    <mergeCell ref="D697:E698"/>
    <mergeCell ref="F697:F698"/>
    <mergeCell ref="G697:G698"/>
    <mergeCell ref="H697:I698"/>
    <mergeCell ref="J697:J698"/>
    <mergeCell ref="K697:K698"/>
    <mergeCell ref="L697:M698"/>
    <mergeCell ref="J695:J696"/>
    <mergeCell ref="K695:K696"/>
    <mergeCell ref="L695:M696"/>
    <mergeCell ref="N695:N696"/>
    <mergeCell ref="O695:O696"/>
    <mergeCell ref="P695:Q696"/>
    <mergeCell ref="N693:N694"/>
    <mergeCell ref="O693:O694"/>
    <mergeCell ref="P693:Q694"/>
    <mergeCell ref="R693:R694"/>
    <mergeCell ref="B695:B696"/>
    <mergeCell ref="C695:C696"/>
    <mergeCell ref="D695:E696"/>
    <mergeCell ref="F695:F696"/>
    <mergeCell ref="G695:G696"/>
    <mergeCell ref="H695:I696"/>
    <mergeCell ref="R691:R692"/>
    <mergeCell ref="B693:B694"/>
    <mergeCell ref="C693:C694"/>
    <mergeCell ref="D693:E694"/>
    <mergeCell ref="F693:F694"/>
    <mergeCell ref="G693:G694"/>
    <mergeCell ref="H693:I694"/>
    <mergeCell ref="J693:J694"/>
    <mergeCell ref="K693:K694"/>
    <mergeCell ref="L693:M694"/>
    <mergeCell ref="J691:J692"/>
    <mergeCell ref="K691:K692"/>
    <mergeCell ref="L691:M692"/>
    <mergeCell ref="N691:N692"/>
    <mergeCell ref="O691:O692"/>
    <mergeCell ref="P691:Q692"/>
    <mergeCell ref="N689:N690"/>
    <mergeCell ref="O689:O690"/>
    <mergeCell ref="P689:Q690"/>
    <mergeCell ref="R689:R690"/>
    <mergeCell ref="B691:B692"/>
    <mergeCell ref="C691:C692"/>
    <mergeCell ref="D691:E692"/>
    <mergeCell ref="F691:F692"/>
    <mergeCell ref="G691:G692"/>
    <mergeCell ref="H691:I692"/>
    <mergeCell ref="R687:R688"/>
    <mergeCell ref="B689:B690"/>
    <mergeCell ref="C689:C690"/>
    <mergeCell ref="D689:E690"/>
    <mergeCell ref="F689:F690"/>
    <mergeCell ref="G689:G690"/>
    <mergeCell ref="H689:I690"/>
    <mergeCell ref="J689:J690"/>
    <mergeCell ref="K689:K690"/>
    <mergeCell ref="L689:M690"/>
    <mergeCell ref="J687:J688"/>
    <mergeCell ref="K687:K688"/>
    <mergeCell ref="L687:M688"/>
    <mergeCell ref="N687:N688"/>
    <mergeCell ref="O687:O688"/>
    <mergeCell ref="P687:Q688"/>
    <mergeCell ref="N685:N686"/>
    <mergeCell ref="O685:O686"/>
    <mergeCell ref="P685:Q686"/>
    <mergeCell ref="R685:R686"/>
    <mergeCell ref="B687:B688"/>
    <mergeCell ref="C687:C688"/>
    <mergeCell ref="D687:E688"/>
    <mergeCell ref="F687:F688"/>
    <mergeCell ref="G687:G688"/>
    <mergeCell ref="H687:I688"/>
    <mergeCell ref="R683:R684"/>
    <mergeCell ref="B685:B686"/>
    <mergeCell ref="C685:C686"/>
    <mergeCell ref="D685:E686"/>
    <mergeCell ref="F685:F686"/>
    <mergeCell ref="G685:G686"/>
    <mergeCell ref="H685:I686"/>
    <mergeCell ref="J685:J686"/>
    <mergeCell ref="K685:K686"/>
    <mergeCell ref="L685:M686"/>
    <mergeCell ref="J683:J684"/>
    <mergeCell ref="K683:K684"/>
    <mergeCell ref="L683:M684"/>
    <mergeCell ref="N683:N684"/>
    <mergeCell ref="O683:O684"/>
    <mergeCell ref="P683:Q684"/>
    <mergeCell ref="N681:N682"/>
    <mergeCell ref="O681:O682"/>
    <mergeCell ref="P681:Q682"/>
    <mergeCell ref="R681:R682"/>
    <mergeCell ref="B683:B684"/>
    <mergeCell ref="C683:C684"/>
    <mergeCell ref="D683:E684"/>
    <mergeCell ref="F683:F684"/>
    <mergeCell ref="G683:G684"/>
    <mergeCell ref="H683:I684"/>
    <mergeCell ref="R679:R680"/>
    <mergeCell ref="B681:B682"/>
    <mergeCell ref="C681:C682"/>
    <mergeCell ref="D681:E682"/>
    <mergeCell ref="F681:F682"/>
    <mergeCell ref="G681:G682"/>
    <mergeCell ref="H681:I682"/>
    <mergeCell ref="J681:J682"/>
    <mergeCell ref="K681:K682"/>
    <mergeCell ref="L681:M682"/>
    <mergeCell ref="J679:J680"/>
    <mergeCell ref="K679:K680"/>
    <mergeCell ref="L679:M680"/>
    <mergeCell ref="N679:N680"/>
    <mergeCell ref="O679:O680"/>
    <mergeCell ref="P679:Q680"/>
    <mergeCell ref="N677:N678"/>
    <mergeCell ref="O677:O678"/>
    <mergeCell ref="P677:Q678"/>
    <mergeCell ref="R677:R678"/>
    <mergeCell ref="B679:B680"/>
    <mergeCell ref="C679:C680"/>
    <mergeCell ref="D679:E680"/>
    <mergeCell ref="F679:F680"/>
    <mergeCell ref="G679:G680"/>
    <mergeCell ref="H679:I680"/>
    <mergeCell ref="R675:R676"/>
    <mergeCell ref="B677:B678"/>
    <mergeCell ref="C677:C678"/>
    <mergeCell ref="D677:E678"/>
    <mergeCell ref="F677:F678"/>
    <mergeCell ref="G677:G678"/>
    <mergeCell ref="H677:I678"/>
    <mergeCell ref="J677:J678"/>
    <mergeCell ref="K677:K678"/>
    <mergeCell ref="L677:M678"/>
    <mergeCell ref="J675:J676"/>
    <mergeCell ref="K675:K676"/>
    <mergeCell ref="L675:M676"/>
    <mergeCell ref="N675:N676"/>
    <mergeCell ref="O675:O676"/>
    <mergeCell ref="P675:Q676"/>
    <mergeCell ref="N673:N674"/>
    <mergeCell ref="O673:O674"/>
    <mergeCell ref="P673:Q674"/>
    <mergeCell ref="R673:R674"/>
    <mergeCell ref="B675:B676"/>
    <mergeCell ref="C675:C676"/>
    <mergeCell ref="D675:E676"/>
    <mergeCell ref="F675:F676"/>
    <mergeCell ref="G675:G676"/>
    <mergeCell ref="H675:I676"/>
    <mergeCell ref="R671:R672"/>
    <mergeCell ref="B673:B674"/>
    <mergeCell ref="C673:C674"/>
    <mergeCell ref="D673:E674"/>
    <mergeCell ref="F673:F674"/>
    <mergeCell ref="G673:G674"/>
    <mergeCell ref="H673:I674"/>
    <mergeCell ref="J673:J674"/>
    <mergeCell ref="K673:K674"/>
    <mergeCell ref="L673:M674"/>
    <mergeCell ref="J671:J672"/>
    <mergeCell ref="K671:K672"/>
    <mergeCell ref="L671:M672"/>
    <mergeCell ref="N671:N672"/>
    <mergeCell ref="O671:O672"/>
    <mergeCell ref="P671:Q672"/>
    <mergeCell ref="B671:B672"/>
    <mergeCell ref="C671:C672"/>
    <mergeCell ref="D671:E672"/>
    <mergeCell ref="F671:F672"/>
    <mergeCell ref="G671:G672"/>
    <mergeCell ref="H671:I672"/>
    <mergeCell ref="P668:Q669"/>
    <mergeCell ref="R668:R669"/>
    <mergeCell ref="D670:F670"/>
    <mergeCell ref="H670:J670"/>
    <mergeCell ref="L670:N670"/>
    <mergeCell ref="P670:R670"/>
    <mergeCell ref="H668:I669"/>
    <mergeCell ref="J668:J669"/>
    <mergeCell ref="K668:K669"/>
    <mergeCell ref="L668:M669"/>
    <mergeCell ref="N668:N669"/>
    <mergeCell ref="O668:O669"/>
    <mergeCell ref="L666:M667"/>
    <mergeCell ref="N666:N667"/>
    <mergeCell ref="O666:O667"/>
    <mergeCell ref="P666:Q667"/>
    <mergeCell ref="R666:R667"/>
    <mergeCell ref="B668:B669"/>
    <mergeCell ref="C668:C669"/>
    <mergeCell ref="D668:E669"/>
    <mergeCell ref="F668:F669"/>
    <mergeCell ref="G668:G669"/>
    <mergeCell ref="P664:Q665"/>
    <mergeCell ref="R664:R665"/>
    <mergeCell ref="B666:B667"/>
    <mergeCell ref="C666:C667"/>
    <mergeCell ref="D666:E667"/>
    <mergeCell ref="F666:F667"/>
    <mergeCell ref="G666:G667"/>
    <mergeCell ref="H666:I667"/>
    <mergeCell ref="J666:J667"/>
    <mergeCell ref="K666:K667"/>
    <mergeCell ref="H664:I665"/>
    <mergeCell ref="J664:J665"/>
    <mergeCell ref="K664:K665"/>
    <mergeCell ref="L664:M665"/>
    <mergeCell ref="N664:N665"/>
    <mergeCell ref="O664:O665"/>
    <mergeCell ref="L662:M663"/>
    <mergeCell ref="N662:N663"/>
    <mergeCell ref="O662:O663"/>
    <mergeCell ref="P662:Q663"/>
    <mergeCell ref="R662:R663"/>
    <mergeCell ref="B664:B665"/>
    <mergeCell ref="C664:C665"/>
    <mergeCell ref="D664:E665"/>
    <mergeCell ref="F664:F665"/>
    <mergeCell ref="G664:G665"/>
    <mergeCell ref="P660:Q661"/>
    <mergeCell ref="R660:R661"/>
    <mergeCell ref="B662:B663"/>
    <mergeCell ref="C662:C663"/>
    <mergeCell ref="D662:E663"/>
    <mergeCell ref="F662:F663"/>
    <mergeCell ref="G662:G663"/>
    <mergeCell ref="H662:I663"/>
    <mergeCell ref="J662:J663"/>
    <mergeCell ref="K662:K663"/>
    <mergeCell ref="H660:I661"/>
    <mergeCell ref="J660:J661"/>
    <mergeCell ref="K660:K661"/>
    <mergeCell ref="L660:M661"/>
    <mergeCell ref="N660:N661"/>
    <mergeCell ref="O660:O661"/>
    <mergeCell ref="L658:M659"/>
    <mergeCell ref="N658:N659"/>
    <mergeCell ref="O658:O659"/>
    <mergeCell ref="P658:Q659"/>
    <mergeCell ref="R658:R659"/>
    <mergeCell ref="B660:B661"/>
    <mergeCell ref="C660:C661"/>
    <mergeCell ref="D660:E661"/>
    <mergeCell ref="F660:F661"/>
    <mergeCell ref="G660:G661"/>
    <mergeCell ref="Q656:Q657"/>
    <mergeCell ref="R656:R657"/>
    <mergeCell ref="B658:B659"/>
    <mergeCell ref="C658:C659"/>
    <mergeCell ref="D658:E659"/>
    <mergeCell ref="F658:F659"/>
    <mergeCell ref="G658:G659"/>
    <mergeCell ref="H658:I659"/>
    <mergeCell ref="J658:J659"/>
    <mergeCell ref="K658:K659"/>
    <mergeCell ref="K656:K657"/>
    <mergeCell ref="L656:L657"/>
    <mergeCell ref="M656:M657"/>
    <mergeCell ref="N656:N657"/>
    <mergeCell ref="O656:O657"/>
    <mergeCell ref="P656:P657"/>
    <mergeCell ref="R654:R655"/>
    <mergeCell ref="B656:B657"/>
    <mergeCell ref="C656:C657"/>
    <mergeCell ref="D656:D657"/>
    <mergeCell ref="E656:E657"/>
    <mergeCell ref="F656:F657"/>
    <mergeCell ref="G656:G657"/>
    <mergeCell ref="H656:H657"/>
    <mergeCell ref="I656:I657"/>
    <mergeCell ref="J656:J657"/>
    <mergeCell ref="J654:J655"/>
    <mergeCell ref="K654:K655"/>
    <mergeCell ref="L654:M655"/>
    <mergeCell ref="N654:N655"/>
    <mergeCell ref="O654:O655"/>
    <mergeCell ref="P654:Q655"/>
    <mergeCell ref="L652:N653"/>
    <mergeCell ref="O652:O653"/>
    <mergeCell ref="P652:R652"/>
    <mergeCell ref="P653:R653"/>
    <mergeCell ref="B654:B655"/>
    <mergeCell ref="C654:C655"/>
    <mergeCell ref="D654:E655"/>
    <mergeCell ref="F654:F655"/>
    <mergeCell ref="G654:G655"/>
    <mergeCell ref="H654:I655"/>
    <mergeCell ref="B649:R649"/>
    <mergeCell ref="D651:J651"/>
    <mergeCell ref="L651:R651"/>
    <mergeCell ref="B652:B653"/>
    <mergeCell ref="C652:C653"/>
    <mergeCell ref="D652:F653"/>
    <mergeCell ref="G652:G653"/>
    <mergeCell ref="H652:J652"/>
    <mergeCell ref="H653:J653"/>
    <mergeCell ref="K652:K653"/>
    <mergeCell ref="J640:J641"/>
    <mergeCell ref="B642:B643"/>
    <mergeCell ref="C642:C643"/>
    <mergeCell ref="D642:D643"/>
    <mergeCell ref="E642:E643"/>
    <mergeCell ref="F642:F643"/>
    <mergeCell ref="G642:G643"/>
    <mergeCell ref="H642:H643"/>
    <mergeCell ref="I642:I643"/>
    <mergeCell ref="J642:J643"/>
    <mergeCell ref="B640:B641"/>
    <mergeCell ref="C640:C641"/>
    <mergeCell ref="D640:E641"/>
    <mergeCell ref="F640:F641"/>
    <mergeCell ref="G640:G641"/>
    <mergeCell ref="H640:I641"/>
    <mergeCell ref="J636:J637"/>
    <mergeCell ref="B638:B639"/>
    <mergeCell ref="C638:C639"/>
    <mergeCell ref="D638:E639"/>
    <mergeCell ref="F638:F639"/>
    <mergeCell ref="G638:G639"/>
    <mergeCell ref="H638:I639"/>
    <mergeCell ref="J638:J639"/>
    <mergeCell ref="B636:B637"/>
    <mergeCell ref="C636:C637"/>
    <mergeCell ref="D636:E637"/>
    <mergeCell ref="F636:F637"/>
    <mergeCell ref="G636:G637"/>
    <mergeCell ref="H636:I637"/>
    <mergeCell ref="H632:H633"/>
    <mergeCell ref="I632:I633"/>
    <mergeCell ref="J632:J633"/>
    <mergeCell ref="B634:B635"/>
    <mergeCell ref="C634:C635"/>
    <mergeCell ref="D634:E635"/>
    <mergeCell ref="F634:F635"/>
    <mergeCell ref="G634:G635"/>
    <mergeCell ref="H634:I635"/>
    <mergeCell ref="J634:J635"/>
    <mergeCell ref="B632:B633"/>
    <mergeCell ref="C632:C633"/>
    <mergeCell ref="D632:D633"/>
    <mergeCell ref="E632:E633"/>
    <mergeCell ref="F632:F633"/>
    <mergeCell ref="G632:G633"/>
    <mergeCell ref="Q617:Q618"/>
    <mergeCell ref="R617:R618"/>
    <mergeCell ref="B628:J628"/>
    <mergeCell ref="D630:J630"/>
    <mergeCell ref="D631:F631"/>
    <mergeCell ref="H631:J631"/>
    <mergeCell ref="B627:AX627"/>
    <mergeCell ref="K617:K618"/>
    <mergeCell ref="L617:L618"/>
    <mergeCell ref="M617:M618"/>
    <mergeCell ref="N617:N618"/>
    <mergeCell ref="O617:O618"/>
    <mergeCell ref="P617:P618"/>
    <mergeCell ref="R615:R616"/>
    <mergeCell ref="B617:B618"/>
    <mergeCell ref="C617:C618"/>
    <mergeCell ref="D617:D618"/>
    <mergeCell ref="E617:E618"/>
    <mergeCell ref="F617:F618"/>
    <mergeCell ref="G617:G618"/>
    <mergeCell ref="H617:H618"/>
    <mergeCell ref="I617:I618"/>
    <mergeCell ref="J617:J618"/>
    <mergeCell ref="J615:J616"/>
    <mergeCell ref="K615:K616"/>
    <mergeCell ref="L615:M616"/>
    <mergeCell ref="N615:N616"/>
    <mergeCell ref="O615:O616"/>
    <mergeCell ref="P615:Q616"/>
    <mergeCell ref="B615:B616"/>
    <mergeCell ref="C615:C616"/>
    <mergeCell ref="D615:E616"/>
    <mergeCell ref="F615:F616"/>
    <mergeCell ref="G615:G616"/>
    <mergeCell ref="H615:I616"/>
    <mergeCell ref="M613:M614"/>
    <mergeCell ref="N613:N614"/>
    <mergeCell ref="O613:O614"/>
    <mergeCell ref="P613:P614"/>
    <mergeCell ref="Q613:Q614"/>
    <mergeCell ref="R613:R614"/>
    <mergeCell ref="G613:G614"/>
    <mergeCell ref="H613:H614"/>
    <mergeCell ref="I613:I614"/>
    <mergeCell ref="J613:J614"/>
    <mergeCell ref="K613:K614"/>
    <mergeCell ref="L613:L614"/>
    <mergeCell ref="B610:R610"/>
    <mergeCell ref="D612:F612"/>
    <mergeCell ref="H612:J612"/>
    <mergeCell ref="L612:N612"/>
    <mergeCell ref="P612:R612"/>
    <mergeCell ref="B613:B614"/>
    <mergeCell ref="C613:C614"/>
    <mergeCell ref="D613:D614"/>
    <mergeCell ref="E613:E614"/>
    <mergeCell ref="F613:F614"/>
    <mergeCell ref="M598:M599"/>
    <mergeCell ref="N598:N599"/>
    <mergeCell ref="O598:O599"/>
    <mergeCell ref="P598:P599"/>
    <mergeCell ref="Q598:Q599"/>
    <mergeCell ref="R598:R599"/>
    <mergeCell ref="G598:G599"/>
    <mergeCell ref="H598:H599"/>
    <mergeCell ref="I598:I599"/>
    <mergeCell ref="J598:J599"/>
    <mergeCell ref="K598:K599"/>
    <mergeCell ref="L598:L599"/>
    <mergeCell ref="L596:M597"/>
    <mergeCell ref="N596:N597"/>
    <mergeCell ref="O596:O597"/>
    <mergeCell ref="P596:Q597"/>
    <mergeCell ref="R596:R597"/>
    <mergeCell ref="B598:B599"/>
    <mergeCell ref="C598:C599"/>
    <mergeCell ref="D598:D599"/>
    <mergeCell ref="E598:E599"/>
    <mergeCell ref="F598:F599"/>
    <mergeCell ref="P594:Q595"/>
    <mergeCell ref="R594:R595"/>
    <mergeCell ref="B596:B597"/>
    <mergeCell ref="C596:C597"/>
    <mergeCell ref="D596:E597"/>
    <mergeCell ref="F596:F597"/>
    <mergeCell ref="G596:G597"/>
    <mergeCell ref="H596:I597"/>
    <mergeCell ref="J596:J597"/>
    <mergeCell ref="K596:K597"/>
    <mergeCell ref="H594:I595"/>
    <mergeCell ref="J594:J595"/>
    <mergeCell ref="K594:K595"/>
    <mergeCell ref="L594:M595"/>
    <mergeCell ref="N594:N595"/>
    <mergeCell ref="O594:O595"/>
    <mergeCell ref="N592:N593"/>
    <mergeCell ref="O592:O593"/>
    <mergeCell ref="P592:P593"/>
    <mergeCell ref="Q592:Q593"/>
    <mergeCell ref="R592:R593"/>
    <mergeCell ref="B594:B595"/>
    <mergeCell ref="C594:C595"/>
    <mergeCell ref="D594:E595"/>
    <mergeCell ref="F594:F595"/>
    <mergeCell ref="G594:G595"/>
    <mergeCell ref="H592:H593"/>
    <mergeCell ref="I592:I593"/>
    <mergeCell ref="J592:J593"/>
    <mergeCell ref="K592:K593"/>
    <mergeCell ref="L592:L593"/>
    <mergeCell ref="M592:M593"/>
    <mergeCell ref="B592:B593"/>
    <mergeCell ref="C592:C593"/>
    <mergeCell ref="D592:D593"/>
    <mergeCell ref="E592:E593"/>
    <mergeCell ref="F592:F593"/>
    <mergeCell ref="G592:G593"/>
    <mergeCell ref="AX584:AX585"/>
    <mergeCell ref="B589:R589"/>
    <mergeCell ref="D591:F591"/>
    <mergeCell ref="H591:J591"/>
    <mergeCell ref="L591:N591"/>
    <mergeCell ref="P591:R591"/>
    <mergeCell ref="AR584:AR585"/>
    <mergeCell ref="AS584:AS585"/>
    <mergeCell ref="AT584:AT585"/>
    <mergeCell ref="AU584:AU585"/>
    <mergeCell ref="AV584:AV585"/>
    <mergeCell ref="AW584:AW585"/>
    <mergeCell ref="AL584:AL585"/>
    <mergeCell ref="AM584:AM585"/>
    <mergeCell ref="AN584:AN585"/>
    <mergeCell ref="AO584:AO585"/>
    <mergeCell ref="AP584:AP585"/>
    <mergeCell ref="AQ584:AQ585"/>
    <mergeCell ref="AF584:AF585"/>
    <mergeCell ref="AG584:AG585"/>
    <mergeCell ref="AH584:AH585"/>
    <mergeCell ref="AI584:AI585"/>
    <mergeCell ref="AJ584:AJ585"/>
    <mergeCell ref="AK584:AK585"/>
    <mergeCell ref="Z584:Z585"/>
    <mergeCell ref="AA584:AA585"/>
    <mergeCell ref="AB584:AB585"/>
    <mergeCell ref="AC584:AC585"/>
    <mergeCell ref="AD584:AD585"/>
    <mergeCell ref="AE584:AE585"/>
    <mergeCell ref="T584:T585"/>
    <mergeCell ref="U584:U585"/>
    <mergeCell ref="V584:V585"/>
    <mergeCell ref="W584:W585"/>
    <mergeCell ref="X584:X585"/>
    <mergeCell ref="Y584:Y585"/>
    <mergeCell ref="N584:N585"/>
    <mergeCell ref="O584:O585"/>
    <mergeCell ref="P584:P585"/>
    <mergeCell ref="Q584:Q585"/>
    <mergeCell ref="R584:R585"/>
    <mergeCell ref="S584:S585"/>
    <mergeCell ref="H584:H585"/>
    <mergeCell ref="I584:I585"/>
    <mergeCell ref="J584:J585"/>
    <mergeCell ref="K584:K585"/>
    <mergeCell ref="L584:L585"/>
    <mergeCell ref="M584:M585"/>
    <mergeCell ref="AT582:AT583"/>
    <mergeCell ref="AU582:AU583"/>
    <mergeCell ref="AV582:AW583"/>
    <mergeCell ref="AX582:AX583"/>
    <mergeCell ref="B584:B585"/>
    <mergeCell ref="C584:C585"/>
    <mergeCell ref="D584:D585"/>
    <mergeCell ref="E584:E585"/>
    <mergeCell ref="F584:F585"/>
    <mergeCell ref="G584:G585"/>
    <mergeCell ref="AL582:AL583"/>
    <mergeCell ref="AM582:AM583"/>
    <mergeCell ref="AN582:AO583"/>
    <mergeCell ref="AP582:AP583"/>
    <mergeCell ref="AQ582:AQ583"/>
    <mergeCell ref="AR582:AS583"/>
    <mergeCell ref="AD582:AD583"/>
    <mergeCell ref="AE582:AE583"/>
    <mergeCell ref="AF582:AG583"/>
    <mergeCell ref="AH582:AH583"/>
    <mergeCell ref="AI582:AI583"/>
    <mergeCell ref="AJ582:AK583"/>
    <mergeCell ref="V582:V583"/>
    <mergeCell ref="W582:W583"/>
    <mergeCell ref="X582:Y583"/>
    <mergeCell ref="Z582:Z583"/>
    <mergeCell ref="AA582:AA583"/>
    <mergeCell ref="AB582:AC583"/>
    <mergeCell ref="N582:N583"/>
    <mergeCell ref="O582:O583"/>
    <mergeCell ref="P582:Q583"/>
    <mergeCell ref="R582:R583"/>
    <mergeCell ref="S582:S583"/>
    <mergeCell ref="T582:U583"/>
    <mergeCell ref="AX580:AX581"/>
    <mergeCell ref="B582:B583"/>
    <mergeCell ref="C582:C583"/>
    <mergeCell ref="D582:E583"/>
    <mergeCell ref="F582:F583"/>
    <mergeCell ref="G582:G583"/>
    <mergeCell ref="H582:I583"/>
    <mergeCell ref="J582:J583"/>
    <mergeCell ref="K582:K583"/>
    <mergeCell ref="L582:M583"/>
    <mergeCell ref="AR580:AR581"/>
    <mergeCell ref="AS580:AS581"/>
    <mergeCell ref="AT580:AT581"/>
    <mergeCell ref="AU580:AU581"/>
    <mergeCell ref="AV580:AV581"/>
    <mergeCell ref="AW580:AW581"/>
    <mergeCell ref="AL580:AL581"/>
    <mergeCell ref="AM580:AM581"/>
    <mergeCell ref="AN580:AN581"/>
    <mergeCell ref="AO580:AO581"/>
    <mergeCell ref="AP580:AP581"/>
    <mergeCell ref="AQ580:AQ581"/>
    <mergeCell ref="AF580:AF581"/>
    <mergeCell ref="AG580:AG581"/>
    <mergeCell ref="AH580:AH581"/>
    <mergeCell ref="AI580:AI581"/>
    <mergeCell ref="AJ580:AJ581"/>
    <mergeCell ref="AK580:AK581"/>
    <mergeCell ref="Z580:Z581"/>
    <mergeCell ref="AA580:AA581"/>
    <mergeCell ref="AB580:AB581"/>
    <mergeCell ref="AC580:AC581"/>
    <mergeCell ref="AD580:AD581"/>
    <mergeCell ref="AE580:AE581"/>
    <mergeCell ref="T580:T581"/>
    <mergeCell ref="U580:U581"/>
    <mergeCell ref="V580:V581"/>
    <mergeCell ref="W580:W581"/>
    <mergeCell ref="X580:X581"/>
    <mergeCell ref="Y580:Y581"/>
    <mergeCell ref="N580:N581"/>
    <mergeCell ref="O580:O581"/>
    <mergeCell ref="P580:P581"/>
    <mergeCell ref="Q580:Q581"/>
    <mergeCell ref="R580:R581"/>
    <mergeCell ref="S580:S581"/>
    <mergeCell ref="H580:H581"/>
    <mergeCell ref="I580:I581"/>
    <mergeCell ref="J580:J581"/>
    <mergeCell ref="K580:K581"/>
    <mergeCell ref="L580:L581"/>
    <mergeCell ref="M580:M581"/>
    <mergeCell ref="B580:B581"/>
    <mergeCell ref="C580:C581"/>
    <mergeCell ref="D580:D581"/>
    <mergeCell ref="E580:E581"/>
    <mergeCell ref="F580:F581"/>
    <mergeCell ref="G580:G581"/>
    <mergeCell ref="AB579:AD579"/>
    <mergeCell ref="AF579:AH579"/>
    <mergeCell ref="AJ579:AL579"/>
    <mergeCell ref="AN579:AP579"/>
    <mergeCell ref="AR579:AT579"/>
    <mergeCell ref="AV579:AX579"/>
    <mergeCell ref="D579:F579"/>
    <mergeCell ref="H579:J579"/>
    <mergeCell ref="L579:N579"/>
    <mergeCell ref="P579:R579"/>
    <mergeCell ref="T579:V579"/>
    <mergeCell ref="X579:Z579"/>
    <mergeCell ref="Z567:Z568"/>
    <mergeCell ref="B576:AX576"/>
    <mergeCell ref="D578:F578"/>
    <mergeCell ref="H578:J578"/>
    <mergeCell ref="L578:AL578"/>
    <mergeCell ref="AN578:AP578"/>
    <mergeCell ref="AR578:AT578"/>
    <mergeCell ref="AV578:AX578"/>
    <mergeCell ref="B571:AX571"/>
    <mergeCell ref="B572:AX572"/>
    <mergeCell ref="T567:T568"/>
    <mergeCell ref="U567:U568"/>
    <mergeCell ref="V567:V568"/>
    <mergeCell ref="W567:W568"/>
    <mergeCell ref="X567:X568"/>
    <mergeCell ref="Y567:Y568"/>
    <mergeCell ref="N567:N568"/>
    <mergeCell ref="O567:O568"/>
    <mergeCell ref="P567:P568"/>
    <mergeCell ref="Q567:Q568"/>
    <mergeCell ref="R567:R568"/>
    <mergeCell ref="S567:S568"/>
    <mergeCell ref="H567:H568"/>
    <mergeCell ref="I567:I568"/>
    <mergeCell ref="J567:J568"/>
    <mergeCell ref="K567:K568"/>
    <mergeCell ref="L567:L568"/>
    <mergeCell ref="M567:M568"/>
    <mergeCell ref="V565:V566"/>
    <mergeCell ref="W565:W566"/>
    <mergeCell ref="X565:Y566"/>
    <mergeCell ref="Z565:Z566"/>
    <mergeCell ref="B567:B568"/>
    <mergeCell ref="C567:C568"/>
    <mergeCell ref="D567:D568"/>
    <mergeCell ref="E567:E568"/>
    <mergeCell ref="F567:F568"/>
    <mergeCell ref="G567:G568"/>
    <mergeCell ref="N565:N566"/>
    <mergeCell ref="O565:O566"/>
    <mergeCell ref="P565:Q566"/>
    <mergeCell ref="R565:R566"/>
    <mergeCell ref="S565:S566"/>
    <mergeCell ref="T565:U566"/>
    <mergeCell ref="Z563:Z564"/>
    <mergeCell ref="B565:B566"/>
    <mergeCell ref="C565:C566"/>
    <mergeCell ref="D565:E566"/>
    <mergeCell ref="F565:F566"/>
    <mergeCell ref="G565:G566"/>
    <mergeCell ref="H565:I566"/>
    <mergeCell ref="J565:J566"/>
    <mergeCell ref="K565:K566"/>
    <mergeCell ref="L565:M566"/>
    <mergeCell ref="R563:R564"/>
    <mergeCell ref="S563:S564"/>
    <mergeCell ref="T563:U564"/>
    <mergeCell ref="V563:V564"/>
    <mergeCell ref="W563:W564"/>
    <mergeCell ref="X563:Y564"/>
    <mergeCell ref="J563:J564"/>
    <mergeCell ref="K563:K564"/>
    <mergeCell ref="L563:M564"/>
    <mergeCell ref="N563:N564"/>
    <mergeCell ref="O563:O564"/>
    <mergeCell ref="P563:Q564"/>
    <mergeCell ref="V561:V562"/>
    <mergeCell ref="W561:W562"/>
    <mergeCell ref="X561:Y562"/>
    <mergeCell ref="Z561:Z562"/>
    <mergeCell ref="B563:B564"/>
    <mergeCell ref="C563:C564"/>
    <mergeCell ref="D563:E564"/>
    <mergeCell ref="F563:F564"/>
    <mergeCell ref="G563:G564"/>
    <mergeCell ref="H563:I564"/>
    <mergeCell ref="N561:N562"/>
    <mergeCell ref="O561:O562"/>
    <mergeCell ref="P561:Q562"/>
    <mergeCell ref="R561:R562"/>
    <mergeCell ref="S561:S562"/>
    <mergeCell ref="T561:U562"/>
    <mergeCell ref="Z559:Z560"/>
    <mergeCell ref="B561:B562"/>
    <mergeCell ref="C561:C562"/>
    <mergeCell ref="D561:E562"/>
    <mergeCell ref="F561:F562"/>
    <mergeCell ref="G561:G562"/>
    <mergeCell ref="H561:I562"/>
    <mergeCell ref="J561:J562"/>
    <mergeCell ref="K561:K562"/>
    <mergeCell ref="L561:M562"/>
    <mergeCell ref="R559:R560"/>
    <mergeCell ref="S559:S560"/>
    <mergeCell ref="T559:U560"/>
    <mergeCell ref="V559:V560"/>
    <mergeCell ref="W559:W560"/>
    <mergeCell ref="X559:Y560"/>
    <mergeCell ref="J559:J560"/>
    <mergeCell ref="K559:K560"/>
    <mergeCell ref="L559:M560"/>
    <mergeCell ref="N559:N560"/>
    <mergeCell ref="O559:O560"/>
    <mergeCell ref="P559:Q560"/>
    <mergeCell ref="B559:B560"/>
    <mergeCell ref="C559:C560"/>
    <mergeCell ref="D559:E560"/>
    <mergeCell ref="F559:F560"/>
    <mergeCell ref="G559:G560"/>
    <mergeCell ref="H559:I560"/>
    <mergeCell ref="P557:Q558"/>
    <mergeCell ref="R557:R558"/>
    <mergeCell ref="S557:S558"/>
    <mergeCell ref="T557:V558"/>
    <mergeCell ref="W557:W558"/>
    <mergeCell ref="X557:Z558"/>
    <mergeCell ref="Z555:Z556"/>
    <mergeCell ref="B557:B558"/>
    <mergeCell ref="C557:C558"/>
    <mergeCell ref="D557:E558"/>
    <mergeCell ref="F557:F558"/>
    <mergeCell ref="G557:G558"/>
    <mergeCell ref="H557:J558"/>
    <mergeCell ref="K557:K558"/>
    <mergeCell ref="L557:N558"/>
    <mergeCell ref="O557:O558"/>
    <mergeCell ref="R555:R556"/>
    <mergeCell ref="S555:S556"/>
    <mergeCell ref="T555:U556"/>
    <mergeCell ref="V555:V556"/>
    <mergeCell ref="W555:W556"/>
    <mergeCell ref="X555:Y556"/>
    <mergeCell ref="J555:J556"/>
    <mergeCell ref="K555:K556"/>
    <mergeCell ref="L555:M556"/>
    <mergeCell ref="N555:N556"/>
    <mergeCell ref="O555:O556"/>
    <mergeCell ref="P555:Q556"/>
    <mergeCell ref="B555:B556"/>
    <mergeCell ref="C555:C556"/>
    <mergeCell ref="D555:E556"/>
    <mergeCell ref="F555:F556"/>
    <mergeCell ref="G555:G556"/>
    <mergeCell ref="H555:I556"/>
    <mergeCell ref="V552:V553"/>
    <mergeCell ref="W552:W553"/>
    <mergeCell ref="X552:Y553"/>
    <mergeCell ref="Z552:Z553"/>
    <mergeCell ref="D554:F554"/>
    <mergeCell ref="H554:J554"/>
    <mergeCell ref="L554:N554"/>
    <mergeCell ref="P554:R554"/>
    <mergeCell ref="T554:V554"/>
    <mergeCell ref="X554:Z554"/>
    <mergeCell ref="N552:N553"/>
    <mergeCell ref="O552:O553"/>
    <mergeCell ref="P552:Q553"/>
    <mergeCell ref="R552:R553"/>
    <mergeCell ref="S552:S553"/>
    <mergeCell ref="T552:U553"/>
    <mergeCell ref="Z550:Z551"/>
    <mergeCell ref="B552:B553"/>
    <mergeCell ref="C552:C553"/>
    <mergeCell ref="D552:E553"/>
    <mergeCell ref="F552:F553"/>
    <mergeCell ref="G552:G553"/>
    <mergeCell ref="H552:I553"/>
    <mergeCell ref="J552:J553"/>
    <mergeCell ref="K552:K553"/>
    <mergeCell ref="L552:M553"/>
    <mergeCell ref="R550:R551"/>
    <mergeCell ref="S550:S551"/>
    <mergeCell ref="T550:U551"/>
    <mergeCell ref="V550:V551"/>
    <mergeCell ref="W550:W551"/>
    <mergeCell ref="X550:Y551"/>
    <mergeCell ref="J550:J551"/>
    <mergeCell ref="K550:K551"/>
    <mergeCell ref="L550:M551"/>
    <mergeCell ref="N550:N551"/>
    <mergeCell ref="O550:O551"/>
    <mergeCell ref="P550:Q551"/>
    <mergeCell ref="V548:V549"/>
    <mergeCell ref="W548:W549"/>
    <mergeCell ref="X548:Y549"/>
    <mergeCell ref="Z548:Z549"/>
    <mergeCell ref="B550:B551"/>
    <mergeCell ref="C550:C551"/>
    <mergeCell ref="D550:E551"/>
    <mergeCell ref="F550:F551"/>
    <mergeCell ref="G550:G551"/>
    <mergeCell ref="H550:I551"/>
    <mergeCell ref="N548:N549"/>
    <mergeCell ref="O548:O549"/>
    <mergeCell ref="P548:Q549"/>
    <mergeCell ref="R548:R549"/>
    <mergeCell ref="S548:S549"/>
    <mergeCell ref="T548:U549"/>
    <mergeCell ref="Z546:Z547"/>
    <mergeCell ref="B548:B549"/>
    <mergeCell ref="C548:C549"/>
    <mergeCell ref="D548:E549"/>
    <mergeCell ref="F548:F549"/>
    <mergeCell ref="G548:G549"/>
    <mergeCell ref="H548:I549"/>
    <mergeCell ref="J548:J549"/>
    <mergeCell ref="K548:K549"/>
    <mergeCell ref="L548:M549"/>
    <mergeCell ref="R546:R547"/>
    <mergeCell ref="S546:S547"/>
    <mergeCell ref="T546:U547"/>
    <mergeCell ref="V546:V547"/>
    <mergeCell ref="W546:W547"/>
    <mergeCell ref="X546:Y547"/>
    <mergeCell ref="J546:J547"/>
    <mergeCell ref="K546:K547"/>
    <mergeCell ref="L546:M547"/>
    <mergeCell ref="N546:N547"/>
    <mergeCell ref="O546:O547"/>
    <mergeCell ref="P546:Q547"/>
    <mergeCell ref="V544:V545"/>
    <mergeCell ref="W544:W545"/>
    <mergeCell ref="X544:Y545"/>
    <mergeCell ref="Z544:Z545"/>
    <mergeCell ref="B546:B547"/>
    <mergeCell ref="C546:C547"/>
    <mergeCell ref="D546:E547"/>
    <mergeCell ref="F546:F547"/>
    <mergeCell ref="G546:G547"/>
    <mergeCell ref="H546:I547"/>
    <mergeCell ref="N544:N545"/>
    <mergeCell ref="O544:O545"/>
    <mergeCell ref="P544:Q545"/>
    <mergeCell ref="R544:R545"/>
    <mergeCell ref="S544:S545"/>
    <mergeCell ref="T544:U545"/>
    <mergeCell ref="Z542:Z543"/>
    <mergeCell ref="B544:B545"/>
    <mergeCell ref="C544:C545"/>
    <mergeCell ref="D544:E545"/>
    <mergeCell ref="F544:F545"/>
    <mergeCell ref="G544:G545"/>
    <mergeCell ref="H544:I545"/>
    <mergeCell ref="J544:J545"/>
    <mergeCell ref="K544:K545"/>
    <mergeCell ref="L544:M545"/>
    <mergeCell ref="R542:R543"/>
    <mergeCell ref="S542:S543"/>
    <mergeCell ref="T542:U543"/>
    <mergeCell ref="V542:V543"/>
    <mergeCell ref="W542:W543"/>
    <mergeCell ref="X542:Y543"/>
    <mergeCell ref="J542:J543"/>
    <mergeCell ref="K542:K543"/>
    <mergeCell ref="L542:M543"/>
    <mergeCell ref="N542:N543"/>
    <mergeCell ref="O542:O543"/>
    <mergeCell ref="P542:Q543"/>
    <mergeCell ref="V540:V541"/>
    <mergeCell ref="W540:W541"/>
    <mergeCell ref="X540:Y541"/>
    <mergeCell ref="Z540:Z541"/>
    <mergeCell ref="B542:B543"/>
    <mergeCell ref="C542:C543"/>
    <mergeCell ref="D542:E543"/>
    <mergeCell ref="F542:F543"/>
    <mergeCell ref="G542:G543"/>
    <mergeCell ref="H542:I543"/>
    <mergeCell ref="N540:N541"/>
    <mergeCell ref="O540:O541"/>
    <mergeCell ref="P540:Q541"/>
    <mergeCell ref="R540:R541"/>
    <mergeCell ref="S540:S541"/>
    <mergeCell ref="T540:U541"/>
    <mergeCell ref="Z538:Z539"/>
    <mergeCell ref="B540:B541"/>
    <mergeCell ref="C540:C541"/>
    <mergeCell ref="D540:E541"/>
    <mergeCell ref="F540:F541"/>
    <mergeCell ref="G540:G541"/>
    <mergeCell ref="H540:I541"/>
    <mergeCell ref="J540:J541"/>
    <mergeCell ref="K540:K541"/>
    <mergeCell ref="L540:M541"/>
    <mergeCell ref="T538:T539"/>
    <mergeCell ref="U538:U539"/>
    <mergeCell ref="V538:V539"/>
    <mergeCell ref="W538:W539"/>
    <mergeCell ref="X538:X539"/>
    <mergeCell ref="Y538:Y539"/>
    <mergeCell ref="N538:N539"/>
    <mergeCell ref="O538:O539"/>
    <mergeCell ref="P538:P539"/>
    <mergeCell ref="Q538:Q539"/>
    <mergeCell ref="R538:R539"/>
    <mergeCell ref="S538:S539"/>
    <mergeCell ref="H538:H539"/>
    <mergeCell ref="I538:I539"/>
    <mergeCell ref="J538:J539"/>
    <mergeCell ref="K538:K539"/>
    <mergeCell ref="L538:L539"/>
    <mergeCell ref="M538:M539"/>
    <mergeCell ref="V536:V537"/>
    <mergeCell ref="W536:W537"/>
    <mergeCell ref="X536:Y537"/>
    <mergeCell ref="Z536:Z537"/>
    <mergeCell ref="B538:B539"/>
    <mergeCell ref="C538:C539"/>
    <mergeCell ref="D538:D539"/>
    <mergeCell ref="E538:E539"/>
    <mergeCell ref="F538:F539"/>
    <mergeCell ref="G538:G539"/>
    <mergeCell ref="N536:N537"/>
    <mergeCell ref="O536:O537"/>
    <mergeCell ref="P536:Q537"/>
    <mergeCell ref="R536:R537"/>
    <mergeCell ref="S536:S537"/>
    <mergeCell ref="T536:U537"/>
    <mergeCell ref="Z534:Z535"/>
    <mergeCell ref="B536:B537"/>
    <mergeCell ref="C536:C537"/>
    <mergeCell ref="D536:E537"/>
    <mergeCell ref="F536:F537"/>
    <mergeCell ref="G536:G537"/>
    <mergeCell ref="H536:I537"/>
    <mergeCell ref="J536:J537"/>
    <mergeCell ref="K536:K537"/>
    <mergeCell ref="L536:M537"/>
    <mergeCell ref="R534:R535"/>
    <mergeCell ref="S534:S535"/>
    <mergeCell ref="T534:U535"/>
    <mergeCell ref="V534:V535"/>
    <mergeCell ref="W534:W535"/>
    <mergeCell ref="X534:Y535"/>
    <mergeCell ref="J534:J535"/>
    <mergeCell ref="K534:K535"/>
    <mergeCell ref="L534:M535"/>
    <mergeCell ref="N534:N535"/>
    <mergeCell ref="O534:O535"/>
    <mergeCell ref="P534:Q535"/>
    <mergeCell ref="B534:B535"/>
    <mergeCell ref="C534:C535"/>
    <mergeCell ref="D534:E535"/>
    <mergeCell ref="F534:F535"/>
    <mergeCell ref="G534:G535"/>
    <mergeCell ref="H534:I535"/>
    <mergeCell ref="D533:F533"/>
    <mergeCell ref="H533:J533"/>
    <mergeCell ref="L533:N533"/>
    <mergeCell ref="P533:R533"/>
    <mergeCell ref="T533:V533"/>
    <mergeCell ref="X533:Z533"/>
    <mergeCell ref="H522:H523"/>
    <mergeCell ref="I522:I523"/>
    <mergeCell ref="J522:J523"/>
    <mergeCell ref="B530:Z530"/>
    <mergeCell ref="D532:N532"/>
    <mergeCell ref="P532:Z532"/>
    <mergeCell ref="B527:AX527"/>
    <mergeCell ref="B528:AX528"/>
    <mergeCell ref="B529:AX529"/>
    <mergeCell ref="B522:B523"/>
    <mergeCell ref="C522:C523"/>
    <mergeCell ref="D522:D523"/>
    <mergeCell ref="E522:E523"/>
    <mergeCell ref="F522:F523"/>
    <mergeCell ref="G522:G523"/>
    <mergeCell ref="J518:J519"/>
    <mergeCell ref="B520:B521"/>
    <mergeCell ref="C520:C521"/>
    <mergeCell ref="D520:E521"/>
    <mergeCell ref="F520:F521"/>
    <mergeCell ref="G520:G521"/>
    <mergeCell ref="H520:I521"/>
    <mergeCell ref="J520:J521"/>
    <mergeCell ref="B518:B519"/>
    <mergeCell ref="C518:C519"/>
    <mergeCell ref="D518:E519"/>
    <mergeCell ref="F518:F519"/>
    <mergeCell ref="G518:G519"/>
    <mergeCell ref="H518:I519"/>
    <mergeCell ref="J514:J515"/>
    <mergeCell ref="B516:B517"/>
    <mergeCell ref="C516:C517"/>
    <mergeCell ref="D516:E517"/>
    <mergeCell ref="F516:F517"/>
    <mergeCell ref="G516:G517"/>
    <mergeCell ref="H516:I517"/>
    <mergeCell ref="J516:J517"/>
    <mergeCell ref="B514:B515"/>
    <mergeCell ref="C514:C515"/>
    <mergeCell ref="D514:E515"/>
    <mergeCell ref="F514:F515"/>
    <mergeCell ref="G514:G515"/>
    <mergeCell ref="H514:I515"/>
    <mergeCell ref="H510:H511"/>
    <mergeCell ref="I510:I511"/>
    <mergeCell ref="J510:J511"/>
    <mergeCell ref="B512:B513"/>
    <mergeCell ref="C512:C513"/>
    <mergeCell ref="D512:E513"/>
    <mergeCell ref="F512:F513"/>
    <mergeCell ref="G512:G513"/>
    <mergeCell ref="H512:I513"/>
    <mergeCell ref="J512:J513"/>
    <mergeCell ref="B510:B511"/>
    <mergeCell ref="C510:C511"/>
    <mergeCell ref="D510:D511"/>
    <mergeCell ref="E510:E511"/>
    <mergeCell ref="F510:F511"/>
    <mergeCell ref="G510:G511"/>
    <mergeCell ref="Q495:Q496"/>
    <mergeCell ref="R495:R496"/>
    <mergeCell ref="B505:J505"/>
    <mergeCell ref="D507:J507"/>
    <mergeCell ref="D508:J508"/>
    <mergeCell ref="D509:F509"/>
    <mergeCell ref="H509:J509"/>
    <mergeCell ref="K495:K496"/>
    <mergeCell ref="L495:L496"/>
    <mergeCell ref="M495:M496"/>
    <mergeCell ref="N495:N496"/>
    <mergeCell ref="O495:O496"/>
    <mergeCell ref="P495:P496"/>
    <mergeCell ref="R493:R494"/>
    <mergeCell ref="B495:B496"/>
    <mergeCell ref="C495:C496"/>
    <mergeCell ref="D495:D496"/>
    <mergeCell ref="E495:E496"/>
    <mergeCell ref="F495:F496"/>
    <mergeCell ref="G495:G496"/>
    <mergeCell ref="H495:H496"/>
    <mergeCell ref="I495:I496"/>
    <mergeCell ref="J495:J496"/>
    <mergeCell ref="J493:J494"/>
    <mergeCell ref="K493:K494"/>
    <mergeCell ref="L493:M494"/>
    <mergeCell ref="N493:N494"/>
    <mergeCell ref="O493:O494"/>
    <mergeCell ref="P493:Q494"/>
    <mergeCell ref="N491:N492"/>
    <mergeCell ref="O491:O492"/>
    <mergeCell ref="P491:Q492"/>
    <mergeCell ref="R491:R492"/>
    <mergeCell ref="B493:B494"/>
    <mergeCell ref="C493:C494"/>
    <mergeCell ref="D493:E494"/>
    <mergeCell ref="F493:F494"/>
    <mergeCell ref="G493:G494"/>
    <mergeCell ref="H493:I494"/>
    <mergeCell ref="R489:R490"/>
    <mergeCell ref="B491:B492"/>
    <mergeCell ref="C491:C492"/>
    <mergeCell ref="D491:E492"/>
    <mergeCell ref="F491:F492"/>
    <mergeCell ref="G491:G492"/>
    <mergeCell ref="H491:I492"/>
    <mergeCell ref="J491:J492"/>
    <mergeCell ref="K491:K492"/>
    <mergeCell ref="L491:M492"/>
    <mergeCell ref="J489:J490"/>
    <mergeCell ref="K489:K490"/>
    <mergeCell ref="L489:M490"/>
    <mergeCell ref="N489:N490"/>
    <mergeCell ref="O489:O490"/>
    <mergeCell ref="P489:Q490"/>
    <mergeCell ref="N487:N488"/>
    <mergeCell ref="O487:O488"/>
    <mergeCell ref="P487:Q488"/>
    <mergeCell ref="R487:R488"/>
    <mergeCell ref="B489:B490"/>
    <mergeCell ref="C489:C490"/>
    <mergeCell ref="D489:E490"/>
    <mergeCell ref="F489:F490"/>
    <mergeCell ref="G489:G490"/>
    <mergeCell ref="H489:I490"/>
    <mergeCell ref="R485:R486"/>
    <mergeCell ref="B487:B488"/>
    <mergeCell ref="C487:C488"/>
    <mergeCell ref="D487:E488"/>
    <mergeCell ref="F487:F488"/>
    <mergeCell ref="G487:G488"/>
    <mergeCell ref="H487:I488"/>
    <mergeCell ref="J487:J488"/>
    <mergeCell ref="K487:K488"/>
    <mergeCell ref="L487:M488"/>
    <mergeCell ref="J485:J486"/>
    <mergeCell ref="K485:K486"/>
    <mergeCell ref="L485:M486"/>
    <mergeCell ref="N485:N486"/>
    <mergeCell ref="O485:O486"/>
    <mergeCell ref="P485:Q486"/>
    <mergeCell ref="N483:N484"/>
    <mergeCell ref="O483:O484"/>
    <mergeCell ref="P483:Q484"/>
    <mergeCell ref="R483:R484"/>
    <mergeCell ref="B485:B486"/>
    <mergeCell ref="C485:C486"/>
    <mergeCell ref="D485:E486"/>
    <mergeCell ref="F485:F486"/>
    <mergeCell ref="G485:G486"/>
    <mergeCell ref="H485:I486"/>
    <mergeCell ref="R481:R482"/>
    <mergeCell ref="B483:B484"/>
    <mergeCell ref="C483:C484"/>
    <mergeCell ref="D483:E484"/>
    <mergeCell ref="F483:F484"/>
    <mergeCell ref="G483:G484"/>
    <mergeCell ref="H483:I484"/>
    <mergeCell ref="J483:J484"/>
    <mergeCell ref="K483:K484"/>
    <mergeCell ref="L483:M484"/>
    <mergeCell ref="J481:J482"/>
    <mergeCell ref="K481:K482"/>
    <mergeCell ref="L481:M482"/>
    <mergeCell ref="N481:N482"/>
    <mergeCell ref="O481:O482"/>
    <mergeCell ref="P481:Q482"/>
    <mergeCell ref="N479:N480"/>
    <mergeCell ref="O479:O480"/>
    <mergeCell ref="P479:Q480"/>
    <mergeCell ref="R479:R480"/>
    <mergeCell ref="B481:B482"/>
    <mergeCell ref="C481:C482"/>
    <mergeCell ref="D481:E482"/>
    <mergeCell ref="F481:F482"/>
    <mergeCell ref="G481:G482"/>
    <mergeCell ref="H481:I482"/>
    <mergeCell ref="R477:R478"/>
    <mergeCell ref="B479:B480"/>
    <mergeCell ref="C479:C480"/>
    <mergeCell ref="D479:E480"/>
    <mergeCell ref="F479:F480"/>
    <mergeCell ref="G479:G480"/>
    <mergeCell ref="H479:I480"/>
    <mergeCell ref="J479:J480"/>
    <mergeCell ref="K479:K480"/>
    <mergeCell ref="L479:M480"/>
    <mergeCell ref="J477:J478"/>
    <mergeCell ref="K477:K478"/>
    <mergeCell ref="L477:M478"/>
    <mergeCell ref="N477:N478"/>
    <mergeCell ref="O477:O478"/>
    <mergeCell ref="P477:Q478"/>
    <mergeCell ref="N475:N476"/>
    <mergeCell ref="O475:O476"/>
    <mergeCell ref="P475:Q476"/>
    <mergeCell ref="R475:R476"/>
    <mergeCell ref="B477:B478"/>
    <mergeCell ref="C477:C478"/>
    <mergeCell ref="D477:E478"/>
    <mergeCell ref="F477:F478"/>
    <mergeCell ref="G477:G478"/>
    <mergeCell ref="H477:I478"/>
    <mergeCell ref="R473:R474"/>
    <mergeCell ref="B475:B476"/>
    <mergeCell ref="C475:C476"/>
    <mergeCell ref="D475:E476"/>
    <mergeCell ref="F475:F476"/>
    <mergeCell ref="G475:G476"/>
    <mergeCell ref="H475:I476"/>
    <mergeCell ref="J475:J476"/>
    <mergeCell ref="K475:K476"/>
    <mergeCell ref="L475:M476"/>
    <mergeCell ref="J473:J474"/>
    <mergeCell ref="K473:K474"/>
    <mergeCell ref="L473:M474"/>
    <mergeCell ref="N473:N474"/>
    <mergeCell ref="O473:O474"/>
    <mergeCell ref="P473:Q474"/>
    <mergeCell ref="N471:N472"/>
    <mergeCell ref="O471:O472"/>
    <mergeCell ref="P471:Q472"/>
    <mergeCell ref="R471:R472"/>
    <mergeCell ref="B473:B474"/>
    <mergeCell ref="C473:C474"/>
    <mergeCell ref="D473:E474"/>
    <mergeCell ref="F473:F474"/>
    <mergeCell ref="G473:G474"/>
    <mergeCell ref="H473:I474"/>
    <mergeCell ref="R469:R470"/>
    <mergeCell ref="B471:B472"/>
    <mergeCell ref="C471:C472"/>
    <mergeCell ref="D471:E472"/>
    <mergeCell ref="F471:F472"/>
    <mergeCell ref="G471:G472"/>
    <mergeCell ref="H471:I472"/>
    <mergeCell ref="J471:J472"/>
    <mergeCell ref="K471:K472"/>
    <mergeCell ref="L471:M472"/>
    <mergeCell ref="J469:J470"/>
    <mergeCell ref="K469:K470"/>
    <mergeCell ref="L469:M470"/>
    <mergeCell ref="N469:N470"/>
    <mergeCell ref="O469:O470"/>
    <mergeCell ref="P469:Q470"/>
    <mergeCell ref="B469:B470"/>
    <mergeCell ref="C469:C470"/>
    <mergeCell ref="D469:E470"/>
    <mergeCell ref="F469:F470"/>
    <mergeCell ref="G469:G470"/>
    <mergeCell ref="H469:I470"/>
    <mergeCell ref="P466:Q467"/>
    <mergeCell ref="R466:R467"/>
    <mergeCell ref="D468:F468"/>
    <mergeCell ref="H468:J468"/>
    <mergeCell ref="L468:N468"/>
    <mergeCell ref="P468:R468"/>
    <mergeCell ref="H466:I467"/>
    <mergeCell ref="J466:J467"/>
    <mergeCell ref="K466:K467"/>
    <mergeCell ref="L466:M467"/>
    <mergeCell ref="N466:N467"/>
    <mergeCell ref="O466:O467"/>
    <mergeCell ref="R463:R464"/>
    <mergeCell ref="D465:F465"/>
    <mergeCell ref="H465:J465"/>
    <mergeCell ref="L465:N465"/>
    <mergeCell ref="P465:R465"/>
    <mergeCell ref="B466:B467"/>
    <mergeCell ref="C466:C467"/>
    <mergeCell ref="D466:E467"/>
    <mergeCell ref="F466:F467"/>
    <mergeCell ref="G466:G467"/>
    <mergeCell ref="J463:J464"/>
    <mergeCell ref="K463:K464"/>
    <mergeCell ref="L463:M464"/>
    <mergeCell ref="N463:N464"/>
    <mergeCell ref="O463:O464"/>
    <mergeCell ref="P463:Q464"/>
    <mergeCell ref="N461:N462"/>
    <mergeCell ref="O461:O462"/>
    <mergeCell ref="P461:Q462"/>
    <mergeCell ref="R461:R462"/>
    <mergeCell ref="B463:B464"/>
    <mergeCell ref="C463:C464"/>
    <mergeCell ref="D463:E464"/>
    <mergeCell ref="F463:F464"/>
    <mergeCell ref="G463:G464"/>
    <mergeCell ref="H463:I464"/>
    <mergeCell ref="R459:R460"/>
    <mergeCell ref="B461:B462"/>
    <mergeCell ref="C461:C462"/>
    <mergeCell ref="D461:E462"/>
    <mergeCell ref="F461:F462"/>
    <mergeCell ref="G461:G462"/>
    <mergeCell ref="H461:I462"/>
    <mergeCell ref="J461:J462"/>
    <mergeCell ref="K461:K462"/>
    <mergeCell ref="L461:M462"/>
    <mergeCell ref="J459:J460"/>
    <mergeCell ref="K459:K460"/>
    <mergeCell ref="L459:M460"/>
    <mergeCell ref="N459:N460"/>
    <mergeCell ref="O459:O460"/>
    <mergeCell ref="P459:Q460"/>
    <mergeCell ref="N457:N458"/>
    <mergeCell ref="O457:O458"/>
    <mergeCell ref="P457:Q458"/>
    <mergeCell ref="R457:R458"/>
    <mergeCell ref="B459:B460"/>
    <mergeCell ref="C459:C460"/>
    <mergeCell ref="D459:E460"/>
    <mergeCell ref="F459:F460"/>
    <mergeCell ref="G459:G460"/>
    <mergeCell ref="H459:I460"/>
    <mergeCell ref="R455:R456"/>
    <mergeCell ref="B457:B458"/>
    <mergeCell ref="C457:C458"/>
    <mergeCell ref="D457:E458"/>
    <mergeCell ref="F457:F458"/>
    <mergeCell ref="G457:G458"/>
    <mergeCell ref="H457:I458"/>
    <mergeCell ref="J457:J458"/>
    <mergeCell ref="K457:K458"/>
    <mergeCell ref="L457:M458"/>
    <mergeCell ref="J455:J456"/>
    <mergeCell ref="K455:K456"/>
    <mergeCell ref="L455:M456"/>
    <mergeCell ref="N455:N456"/>
    <mergeCell ref="O455:O456"/>
    <mergeCell ref="P455:Q456"/>
    <mergeCell ref="B455:B456"/>
    <mergeCell ref="C455:C456"/>
    <mergeCell ref="D455:E456"/>
    <mergeCell ref="F455:F456"/>
    <mergeCell ref="G455:G456"/>
    <mergeCell ref="H455:I456"/>
    <mergeCell ref="L452:M453"/>
    <mergeCell ref="N452:N453"/>
    <mergeCell ref="O452:O453"/>
    <mergeCell ref="P452:Q453"/>
    <mergeCell ref="R452:R453"/>
    <mergeCell ref="D454:F454"/>
    <mergeCell ref="H454:J454"/>
    <mergeCell ref="L454:N454"/>
    <mergeCell ref="P454:R454"/>
    <mergeCell ref="P450:Q451"/>
    <mergeCell ref="R450:R451"/>
    <mergeCell ref="B452:B453"/>
    <mergeCell ref="C452:C453"/>
    <mergeCell ref="D452:E453"/>
    <mergeCell ref="F452:F453"/>
    <mergeCell ref="G452:G453"/>
    <mergeCell ref="H452:I453"/>
    <mergeCell ref="J452:J453"/>
    <mergeCell ref="K452:K453"/>
    <mergeCell ref="H450:I451"/>
    <mergeCell ref="J450:J451"/>
    <mergeCell ref="K450:K451"/>
    <mergeCell ref="L450:M451"/>
    <mergeCell ref="N450:N451"/>
    <mergeCell ref="O450:O451"/>
    <mergeCell ref="L448:M449"/>
    <mergeCell ref="N448:N449"/>
    <mergeCell ref="O448:O449"/>
    <mergeCell ref="P448:Q449"/>
    <mergeCell ref="R448:R449"/>
    <mergeCell ref="B450:B451"/>
    <mergeCell ref="C450:C451"/>
    <mergeCell ref="D450:E451"/>
    <mergeCell ref="F450:F451"/>
    <mergeCell ref="G450:G451"/>
    <mergeCell ref="P446:Q447"/>
    <mergeCell ref="R446:R447"/>
    <mergeCell ref="B448:B449"/>
    <mergeCell ref="C448:C449"/>
    <mergeCell ref="D448:E449"/>
    <mergeCell ref="F448:F449"/>
    <mergeCell ref="G448:G449"/>
    <mergeCell ref="H448:I449"/>
    <mergeCell ref="J448:J449"/>
    <mergeCell ref="K448:K449"/>
    <mergeCell ref="H446:I447"/>
    <mergeCell ref="J446:J447"/>
    <mergeCell ref="K446:K447"/>
    <mergeCell ref="L446:M447"/>
    <mergeCell ref="N446:N447"/>
    <mergeCell ref="O446:O447"/>
    <mergeCell ref="L444:M445"/>
    <mergeCell ref="N444:N445"/>
    <mergeCell ref="O444:O445"/>
    <mergeCell ref="P444:Q445"/>
    <mergeCell ref="R444:R445"/>
    <mergeCell ref="B446:B447"/>
    <mergeCell ref="C446:C447"/>
    <mergeCell ref="D446:E447"/>
    <mergeCell ref="F446:F447"/>
    <mergeCell ref="G446:G447"/>
    <mergeCell ref="P442:Q443"/>
    <mergeCell ref="R442:R443"/>
    <mergeCell ref="B444:B445"/>
    <mergeCell ref="C444:C445"/>
    <mergeCell ref="D444:E445"/>
    <mergeCell ref="F444:F445"/>
    <mergeCell ref="G444:G445"/>
    <mergeCell ref="H444:I445"/>
    <mergeCell ref="J444:J445"/>
    <mergeCell ref="K444:K445"/>
    <mergeCell ref="H442:I443"/>
    <mergeCell ref="J442:J443"/>
    <mergeCell ref="K442:K443"/>
    <mergeCell ref="L442:M443"/>
    <mergeCell ref="N442:N443"/>
    <mergeCell ref="O442:O443"/>
    <mergeCell ref="L440:M441"/>
    <mergeCell ref="N440:N441"/>
    <mergeCell ref="O440:O441"/>
    <mergeCell ref="P440:Q441"/>
    <mergeCell ref="R440:R441"/>
    <mergeCell ref="B442:B443"/>
    <mergeCell ref="C442:C443"/>
    <mergeCell ref="D442:E443"/>
    <mergeCell ref="F442:F443"/>
    <mergeCell ref="G442:G443"/>
    <mergeCell ref="P438:Q439"/>
    <mergeCell ref="R438:R439"/>
    <mergeCell ref="B440:B441"/>
    <mergeCell ref="C440:C441"/>
    <mergeCell ref="D440:E441"/>
    <mergeCell ref="F440:F441"/>
    <mergeCell ref="G440:G441"/>
    <mergeCell ref="H440:I441"/>
    <mergeCell ref="J440:J441"/>
    <mergeCell ref="K440:K441"/>
    <mergeCell ref="H438:I439"/>
    <mergeCell ref="J438:J439"/>
    <mergeCell ref="K438:K439"/>
    <mergeCell ref="L438:M439"/>
    <mergeCell ref="N438:N439"/>
    <mergeCell ref="O438:O439"/>
    <mergeCell ref="L436:M437"/>
    <mergeCell ref="N436:N437"/>
    <mergeCell ref="O436:O437"/>
    <mergeCell ref="P436:Q437"/>
    <mergeCell ref="R436:R437"/>
    <mergeCell ref="B438:B439"/>
    <mergeCell ref="C438:C439"/>
    <mergeCell ref="D438:E439"/>
    <mergeCell ref="F438:F439"/>
    <mergeCell ref="G438:G439"/>
    <mergeCell ref="P434:Q435"/>
    <mergeCell ref="R434:R435"/>
    <mergeCell ref="B436:B437"/>
    <mergeCell ref="C436:C437"/>
    <mergeCell ref="D436:E437"/>
    <mergeCell ref="F436:F437"/>
    <mergeCell ref="G436:G437"/>
    <mergeCell ref="H436:I437"/>
    <mergeCell ref="J436:J437"/>
    <mergeCell ref="K436:K437"/>
    <mergeCell ref="H434:I435"/>
    <mergeCell ref="J434:J435"/>
    <mergeCell ref="K434:K435"/>
    <mergeCell ref="L434:M435"/>
    <mergeCell ref="N434:N435"/>
    <mergeCell ref="O434:O435"/>
    <mergeCell ref="L432:M433"/>
    <mergeCell ref="N432:N433"/>
    <mergeCell ref="O432:O433"/>
    <mergeCell ref="P432:Q433"/>
    <mergeCell ref="R432:R433"/>
    <mergeCell ref="B434:B435"/>
    <mergeCell ref="C434:C435"/>
    <mergeCell ref="D434:E435"/>
    <mergeCell ref="F434:F435"/>
    <mergeCell ref="G434:G435"/>
    <mergeCell ref="Q430:Q431"/>
    <mergeCell ref="R430:R431"/>
    <mergeCell ref="B432:B433"/>
    <mergeCell ref="C432:C433"/>
    <mergeCell ref="D432:E433"/>
    <mergeCell ref="F432:F433"/>
    <mergeCell ref="G432:G433"/>
    <mergeCell ref="H432:I433"/>
    <mergeCell ref="J432:J433"/>
    <mergeCell ref="K432:K433"/>
    <mergeCell ref="K430:K431"/>
    <mergeCell ref="L430:L431"/>
    <mergeCell ref="M430:M431"/>
    <mergeCell ref="N430:N431"/>
    <mergeCell ref="O430:O431"/>
    <mergeCell ref="P430:P431"/>
    <mergeCell ref="R428:R429"/>
    <mergeCell ref="B430:B431"/>
    <mergeCell ref="C430:C431"/>
    <mergeCell ref="D430:D431"/>
    <mergeCell ref="E430:E431"/>
    <mergeCell ref="F430:F431"/>
    <mergeCell ref="G430:G431"/>
    <mergeCell ref="H430:H431"/>
    <mergeCell ref="I430:I431"/>
    <mergeCell ref="J430:J431"/>
    <mergeCell ref="J428:J429"/>
    <mergeCell ref="K428:K429"/>
    <mergeCell ref="L428:M429"/>
    <mergeCell ref="N428:N429"/>
    <mergeCell ref="O428:O429"/>
    <mergeCell ref="P428:Q429"/>
    <mergeCell ref="B428:B429"/>
    <mergeCell ref="C428:C429"/>
    <mergeCell ref="D428:E429"/>
    <mergeCell ref="F428:F429"/>
    <mergeCell ref="G428:G429"/>
    <mergeCell ref="H428:I429"/>
    <mergeCell ref="Q420:Q421"/>
    <mergeCell ref="R420:R421"/>
    <mergeCell ref="B424:R424"/>
    <mergeCell ref="D426:R426"/>
    <mergeCell ref="D427:F427"/>
    <mergeCell ref="H427:J427"/>
    <mergeCell ref="L427:N427"/>
    <mergeCell ref="P427:R427"/>
    <mergeCell ref="K420:K421"/>
    <mergeCell ref="L420:L421"/>
    <mergeCell ref="M420:M421"/>
    <mergeCell ref="N420:N421"/>
    <mergeCell ref="O420:O421"/>
    <mergeCell ref="P420:P421"/>
    <mergeCell ref="R418:R419"/>
    <mergeCell ref="B420:B421"/>
    <mergeCell ref="C420:C421"/>
    <mergeCell ref="D420:D421"/>
    <mergeCell ref="E420:E421"/>
    <mergeCell ref="F420:F421"/>
    <mergeCell ref="G420:G421"/>
    <mergeCell ref="H420:H421"/>
    <mergeCell ref="I420:I421"/>
    <mergeCell ref="J420:J421"/>
    <mergeCell ref="J418:J419"/>
    <mergeCell ref="K418:K419"/>
    <mergeCell ref="L418:M419"/>
    <mergeCell ref="N418:N419"/>
    <mergeCell ref="O418:O419"/>
    <mergeCell ref="P418:Q419"/>
    <mergeCell ref="N416:N417"/>
    <mergeCell ref="O416:O417"/>
    <mergeCell ref="P416:Q417"/>
    <mergeCell ref="R416:R417"/>
    <mergeCell ref="B418:B419"/>
    <mergeCell ref="C418:C419"/>
    <mergeCell ref="D418:E419"/>
    <mergeCell ref="F418:F419"/>
    <mergeCell ref="G418:G419"/>
    <mergeCell ref="H418:I419"/>
    <mergeCell ref="R414:R415"/>
    <mergeCell ref="B416:B417"/>
    <mergeCell ref="C416:C417"/>
    <mergeCell ref="D416:E417"/>
    <mergeCell ref="F416:F417"/>
    <mergeCell ref="G416:G417"/>
    <mergeCell ref="H416:I417"/>
    <mergeCell ref="J416:J417"/>
    <mergeCell ref="K416:K417"/>
    <mergeCell ref="L416:M417"/>
    <mergeCell ref="J414:J415"/>
    <mergeCell ref="K414:K415"/>
    <mergeCell ref="L414:M415"/>
    <mergeCell ref="N414:N415"/>
    <mergeCell ref="O414:O415"/>
    <mergeCell ref="P414:Q415"/>
    <mergeCell ref="N412:N413"/>
    <mergeCell ref="O412:O413"/>
    <mergeCell ref="P412:Q413"/>
    <mergeCell ref="R412:R413"/>
    <mergeCell ref="B414:B415"/>
    <mergeCell ref="C414:C415"/>
    <mergeCell ref="D414:E415"/>
    <mergeCell ref="F414:F415"/>
    <mergeCell ref="G414:G415"/>
    <mergeCell ref="H414:I415"/>
    <mergeCell ref="R410:R411"/>
    <mergeCell ref="B412:B413"/>
    <mergeCell ref="C412:C413"/>
    <mergeCell ref="D412:E413"/>
    <mergeCell ref="F412:F413"/>
    <mergeCell ref="G412:G413"/>
    <mergeCell ref="H412:I413"/>
    <mergeCell ref="J412:J413"/>
    <mergeCell ref="K412:K413"/>
    <mergeCell ref="L412:M413"/>
    <mergeCell ref="J410:J411"/>
    <mergeCell ref="K410:K411"/>
    <mergeCell ref="L410:M411"/>
    <mergeCell ref="N410:N411"/>
    <mergeCell ref="O410:O411"/>
    <mergeCell ref="P410:Q411"/>
    <mergeCell ref="N408:N409"/>
    <mergeCell ref="O408:O409"/>
    <mergeCell ref="P408:Q409"/>
    <mergeCell ref="R408:R409"/>
    <mergeCell ref="B410:B411"/>
    <mergeCell ref="C410:C411"/>
    <mergeCell ref="D410:E411"/>
    <mergeCell ref="F410:F411"/>
    <mergeCell ref="G410:G411"/>
    <mergeCell ref="H410:I411"/>
    <mergeCell ref="R406:R407"/>
    <mergeCell ref="B408:B409"/>
    <mergeCell ref="C408:C409"/>
    <mergeCell ref="D408:E409"/>
    <mergeCell ref="F408:F409"/>
    <mergeCell ref="G408:G409"/>
    <mergeCell ref="H408:I409"/>
    <mergeCell ref="J408:J409"/>
    <mergeCell ref="K408:K409"/>
    <mergeCell ref="L408:M409"/>
    <mergeCell ref="J406:J407"/>
    <mergeCell ref="K406:K407"/>
    <mergeCell ref="L406:M407"/>
    <mergeCell ref="N406:N407"/>
    <mergeCell ref="O406:O407"/>
    <mergeCell ref="P406:Q407"/>
    <mergeCell ref="N404:N405"/>
    <mergeCell ref="O404:O405"/>
    <mergeCell ref="P404:Q405"/>
    <mergeCell ref="R404:R405"/>
    <mergeCell ref="B406:B407"/>
    <mergeCell ref="C406:C407"/>
    <mergeCell ref="D406:E407"/>
    <mergeCell ref="F406:F407"/>
    <mergeCell ref="G406:G407"/>
    <mergeCell ref="H406:I407"/>
    <mergeCell ref="R402:R403"/>
    <mergeCell ref="B404:B405"/>
    <mergeCell ref="C404:C405"/>
    <mergeCell ref="D404:E405"/>
    <mergeCell ref="F404:F405"/>
    <mergeCell ref="G404:G405"/>
    <mergeCell ref="H404:I405"/>
    <mergeCell ref="J404:J405"/>
    <mergeCell ref="K404:K405"/>
    <mergeCell ref="L404:M405"/>
    <mergeCell ref="J402:J403"/>
    <mergeCell ref="K402:K403"/>
    <mergeCell ref="L402:M403"/>
    <mergeCell ref="N402:N403"/>
    <mergeCell ref="O402:O403"/>
    <mergeCell ref="P402:Q403"/>
    <mergeCell ref="N400:N401"/>
    <mergeCell ref="O400:O401"/>
    <mergeCell ref="P400:Q401"/>
    <mergeCell ref="R400:R401"/>
    <mergeCell ref="B402:B403"/>
    <mergeCell ref="C402:C403"/>
    <mergeCell ref="D402:E403"/>
    <mergeCell ref="F402:F403"/>
    <mergeCell ref="G402:G403"/>
    <mergeCell ref="H402:I403"/>
    <mergeCell ref="R398:R399"/>
    <mergeCell ref="B400:B401"/>
    <mergeCell ref="C400:C401"/>
    <mergeCell ref="D400:E401"/>
    <mergeCell ref="F400:F401"/>
    <mergeCell ref="G400:G401"/>
    <mergeCell ref="H400:I401"/>
    <mergeCell ref="J400:J401"/>
    <mergeCell ref="K400:K401"/>
    <mergeCell ref="L400:M401"/>
    <mergeCell ref="J398:J399"/>
    <mergeCell ref="K398:K399"/>
    <mergeCell ref="L398:M399"/>
    <mergeCell ref="N398:N399"/>
    <mergeCell ref="O398:O399"/>
    <mergeCell ref="P398:Q399"/>
    <mergeCell ref="N396:N397"/>
    <mergeCell ref="O396:O397"/>
    <mergeCell ref="P396:Q397"/>
    <mergeCell ref="R396:R397"/>
    <mergeCell ref="B398:B399"/>
    <mergeCell ref="C398:C399"/>
    <mergeCell ref="D398:E399"/>
    <mergeCell ref="F398:F399"/>
    <mergeCell ref="G398:G399"/>
    <mergeCell ref="H398:I399"/>
    <mergeCell ref="R394:R395"/>
    <mergeCell ref="B396:B397"/>
    <mergeCell ref="C396:C397"/>
    <mergeCell ref="D396:E397"/>
    <mergeCell ref="F396:F397"/>
    <mergeCell ref="G396:G397"/>
    <mergeCell ref="H396:I397"/>
    <mergeCell ref="J396:J397"/>
    <mergeCell ref="K396:K397"/>
    <mergeCell ref="L396:M397"/>
    <mergeCell ref="J394:J395"/>
    <mergeCell ref="K394:K395"/>
    <mergeCell ref="L394:M395"/>
    <mergeCell ref="N394:N395"/>
    <mergeCell ref="O394:O395"/>
    <mergeCell ref="P394:Q395"/>
    <mergeCell ref="B394:B395"/>
    <mergeCell ref="C394:C395"/>
    <mergeCell ref="D394:E395"/>
    <mergeCell ref="F394:F395"/>
    <mergeCell ref="G394:G395"/>
    <mergeCell ref="H394:I395"/>
    <mergeCell ref="P391:Q392"/>
    <mergeCell ref="R391:R392"/>
    <mergeCell ref="D393:F393"/>
    <mergeCell ref="H393:J393"/>
    <mergeCell ref="L393:N393"/>
    <mergeCell ref="P393:R393"/>
    <mergeCell ref="H391:I392"/>
    <mergeCell ref="J391:J392"/>
    <mergeCell ref="K391:K392"/>
    <mergeCell ref="L391:M392"/>
    <mergeCell ref="N391:N392"/>
    <mergeCell ref="O391:O392"/>
    <mergeCell ref="R388:R389"/>
    <mergeCell ref="D390:F390"/>
    <mergeCell ref="H390:J390"/>
    <mergeCell ref="L390:N390"/>
    <mergeCell ref="P390:R390"/>
    <mergeCell ref="B391:B392"/>
    <mergeCell ref="C391:C392"/>
    <mergeCell ref="D391:E392"/>
    <mergeCell ref="F391:F392"/>
    <mergeCell ref="G391:G392"/>
    <mergeCell ref="J388:J389"/>
    <mergeCell ref="K388:K389"/>
    <mergeCell ref="L388:M389"/>
    <mergeCell ref="N388:N389"/>
    <mergeCell ref="O388:O389"/>
    <mergeCell ref="P388:Q389"/>
    <mergeCell ref="N386:N387"/>
    <mergeCell ref="O386:O387"/>
    <mergeCell ref="P386:Q387"/>
    <mergeCell ref="R386:R387"/>
    <mergeCell ref="B388:B389"/>
    <mergeCell ref="C388:C389"/>
    <mergeCell ref="D388:E389"/>
    <mergeCell ref="F388:F389"/>
    <mergeCell ref="G388:G389"/>
    <mergeCell ref="H388:I389"/>
    <mergeCell ref="R384:R385"/>
    <mergeCell ref="B386:B387"/>
    <mergeCell ref="C386:C387"/>
    <mergeCell ref="D386:E387"/>
    <mergeCell ref="F386:F387"/>
    <mergeCell ref="G386:G387"/>
    <mergeCell ref="H386:I387"/>
    <mergeCell ref="J386:J387"/>
    <mergeCell ref="K386:K387"/>
    <mergeCell ref="L386:M387"/>
    <mergeCell ref="J384:J385"/>
    <mergeCell ref="K384:K385"/>
    <mergeCell ref="L384:M385"/>
    <mergeCell ref="N384:N385"/>
    <mergeCell ref="O384:O385"/>
    <mergeCell ref="P384:Q385"/>
    <mergeCell ref="N382:N383"/>
    <mergeCell ref="O382:O383"/>
    <mergeCell ref="P382:Q383"/>
    <mergeCell ref="R382:R383"/>
    <mergeCell ref="B384:B385"/>
    <mergeCell ref="C384:C385"/>
    <mergeCell ref="D384:E385"/>
    <mergeCell ref="F384:F385"/>
    <mergeCell ref="G384:G385"/>
    <mergeCell ref="H384:I385"/>
    <mergeCell ref="R380:R381"/>
    <mergeCell ref="B382:B383"/>
    <mergeCell ref="C382:C383"/>
    <mergeCell ref="D382:E383"/>
    <mergeCell ref="F382:F383"/>
    <mergeCell ref="G382:G383"/>
    <mergeCell ref="H382:I383"/>
    <mergeCell ref="J382:J383"/>
    <mergeCell ref="K382:K383"/>
    <mergeCell ref="L382:M383"/>
    <mergeCell ref="J380:J381"/>
    <mergeCell ref="K380:K381"/>
    <mergeCell ref="L380:M381"/>
    <mergeCell ref="N380:N381"/>
    <mergeCell ref="O380:O381"/>
    <mergeCell ref="P380:Q381"/>
    <mergeCell ref="B380:B381"/>
    <mergeCell ref="C380:C381"/>
    <mergeCell ref="D380:E381"/>
    <mergeCell ref="F380:F381"/>
    <mergeCell ref="G380:G381"/>
    <mergeCell ref="H380:I381"/>
    <mergeCell ref="L377:M378"/>
    <mergeCell ref="N377:N378"/>
    <mergeCell ref="O377:O378"/>
    <mergeCell ref="P377:Q378"/>
    <mergeCell ref="R377:R378"/>
    <mergeCell ref="D379:F379"/>
    <mergeCell ref="H379:J379"/>
    <mergeCell ref="L379:N379"/>
    <mergeCell ref="P379:R379"/>
    <mergeCell ref="P375:Q376"/>
    <mergeCell ref="R375:R376"/>
    <mergeCell ref="B377:B378"/>
    <mergeCell ref="C377:C378"/>
    <mergeCell ref="D377:E378"/>
    <mergeCell ref="F377:F378"/>
    <mergeCell ref="G377:G378"/>
    <mergeCell ref="H377:I378"/>
    <mergeCell ref="J377:J378"/>
    <mergeCell ref="K377:K378"/>
    <mergeCell ref="H375:I376"/>
    <mergeCell ref="J375:J376"/>
    <mergeCell ref="K375:K376"/>
    <mergeCell ref="L375:M376"/>
    <mergeCell ref="N375:N376"/>
    <mergeCell ref="O375:O376"/>
    <mergeCell ref="L373:M374"/>
    <mergeCell ref="N373:N374"/>
    <mergeCell ref="O373:O374"/>
    <mergeCell ref="P373:Q374"/>
    <mergeCell ref="R373:R374"/>
    <mergeCell ref="B375:B376"/>
    <mergeCell ref="C375:C376"/>
    <mergeCell ref="D375:E376"/>
    <mergeCell ref="F375:F376"/>
    <mergeCell ref="G375:G376"/>
    <mergeCell ref="P371:Q372"/>
    <mergeCell ref="R371:R372"/>
    <mergeCell ref="B373:B374"/>
    <mergeCell ref="C373:C374"/>
    <mergeCell ref="D373:E374"/>
    <mergeCell ref="F373:F374"/>
    <mergeCell ref="G373:G374"/>
    <mergeCell ref="H373:I374"/>
    <mergeCell ref="J373:J374"/>
    <mergeCell ref="K373:K374"/>
    <mergeCell ref="H371:I372"/>
    <mergeCell ref="J371:J372"/>
    <mergeCell ref="K371:K372"/>
    <mergeCell ref="L371:M372"/>
    <mergeCell ref="N371:N372"/>
    <mergeCell ref="O371:O372"/>
    <mergeCell ref="L369:M370"/>
    <mergeCell ref="N369:N370"/>
    <mergeCell ref="O369:O370"/>
    <mergeCell ref="P369:Q370"/>
    <mergeCell ref="R369:R370"/>
    <mergeCell ref="B371:B372"/>
    <mergeCell ref="C371:C372"/>
    <mergeCell ref="D371:E372"/>
    <mergeCell ref="F371:F372"/>
    <mergeCell ref="G371:G372"/>
    <mergeCell ref="P367:Q368"/>
    <mergeCell ref="R367:R368"/>
    <mergeCell ref="B369:B370"/>
    <mergeCell ref="C369:C370"/>
    <mergeCell ref="D369:E370"/>
    <mergeCell ref="F369:F370"/>
    <mergeCell ref="G369:G370"/>
    <mergeCell ref="H369:I370"/>
    <mergeCell ref="J369:J370"/>
    <mergeCell ref="K369:K370"/>
    <mergeCell ref="H367:I368"/>
    <mergeCell ref="J367:J368"/>
    <mergeCell ref="K367:K368"/>
    <mergeCell ref="L367:M368"/>
    <mergeCell ref="N367:N368"/>
    <mergeCell ref="O367:O368"/>
    <mergeCell ref="L365:M366"/>
    <mergeCell ref="N365:N366"/>
    <mergeCell ref="O365:O366"/>
    <mergeCell ref="P365:Q366"/>
    <mergeCell ref="R365:R366"/>
    <mergeCell ref="B367:B368"/>
    <mergeCell ref="C367:C368"/>
    <mergeCell ref="D367:E368"/>
    <mergeCell ref="F367:F368"/>
    <mergeCell ref="G367:G368"/>
    <mergeCell ref="P363:Q364"/>
    <mergeCell ref="R363:R364"/>
    <mergeCell ref="B365:B366"/>
    <mergeCell ref="C365:C366"/>
    <mergeCell ref="D365:E366"/>
    <mergeCell ref="F365:F366"/>
    <mergeCell ref="G365:G366"/>
    <mergeCell ref="H365:I366"/>
    <mergeCell ref="J365:J366"/>
    <mergeCell ref="K365:K366"/>
    <mergeCell ref="H363:I364"/>
    <mergeCell ref="J363:J364"/>
    <mergeCell ref="K363:K364"/>
    <mergeCell ref="L363:M364"/>
    <mergeCell ref="N363:N364"/>
    <mergeCell ref="O363:O364"/>
    <mergeCell ref="L361:M362"/>
    <mergeCell ref="N361:N362"/>
    <mergeCell ref="O361:O362"/>
    <mergeCell ref="P361:Q362"/>
    <mergeCell ref="R361:R362"/>
    <mergeCell ref="B363:B364"/>
    <mergeCell ref="C363:C364"/>
    <mergeCell ref="D363:E364"/>
    <mergeCell ref="F363:F364"/>
    <mergeCell ref="G363:G364"/>
    <mergeCell ref="P359:Q360"/>
    <mergeCell ref="R359:R360"/>
    <mergeCell ref="B361:B362"/>
    <mergeCell ref="C361:C362"/>
    <mergeCell ref="D361:E362"/>
    <mergeCell ref="F361:F362"/>
    <mergeCell ref="G361:G362"/>
    <mergeCell ref="H361:I362"/>
    <mergeCell ref="J361:J362"/>
    <mergeCell ref="K361:K362"/>
    <mergeCell ref="H359:I360"/>
    <mergeCell ref="J359:J360"/>
    <mergeCell ref="K359:K360"/>
    <mergeCell ref="L359:M360"/>
    <mergeCell ref="N359:N360"/>
    <mergeCell ref="O359:O360"/>
    <mergeCell ref="H357:J358"/>
    <mergeCell ref="K357:K358"/>
    <mergeCell ref="L357:N358"/>
    <mergeCell ref="O357:O358"/>
    <mergeCell ref="P357:R358"/>
    <mergeCell ref="B359:B360"/>
    <mergeCell ref="C359:C360"/>
    <mergeCell ref="D359:E360"/>
    <mergeCell ref="F359:F360"/>
    <mergeCell ref="G359:G360"/>
    <mergeCell ref="N355:N356"/>
    <mergeCell ref="O355:O356"/>
    <mergeCell ref="P355:P356"/>
    <mergeCell ref="Q355:Q356"/>
    <mergeCell ref="R355:R356"/>
    <mergeCell ref="B357:B358"/>
    <mergeCell ref="C357:C358"/>
    <mergeCell ref="D357:E358"/>
    <mergeCell ref="F357:F358"/>
    <mergeCell ref="G357:G358"/>
    <mergeCell ref="H355:H356"/>
    <mergeCell ref="I355:I356"/>
    <mergeCell ref="J355:J356"/>
    <mergeCell ref="K355:K356"/>
    <mergeCell ref="L355:L356"/>
    <mergeCell ref="M355:M356"/>
    <mergeCell ref="D354:F354"/>
    <mergeCell ref="H354:J354"/>
    <mergeCell ref="L354:N354"/>
    <mergeCell ref="P354:R354"/>
    <mergeCell ref="B355:B356"/>
    <mergeCell ref="C355:C356"/>
    <mergeCell ref="D355:D356"/>
    <mergeCell ref="E355:E356"/>
    <mergeCell ref="F355:F356"/>
    <mergeCell ref="G355:G356"/>
    <mergeCell ref="U333:U334"/>
    <mergeCell ref="V333:V334"/>
    <mergeCell ref="B350:R350"/>
    <mergeCell ref="D352:R352"/>
    <mergeCell ref="D353:F353"/>
    <mergeCell ref="H353:J353"/>
    <mergeCell ref="L353:N353"/>
    <mergeCell ref="P353:R353"/>
    <mergeCell ref="B335:AX335"/>
    <mergeCell ref="B336:AX336"/>
    <mergeCell ref="O333:O334"/>
    <mergeCell ref="P333:P334"/>
    <mergeCell ref="Q333:Q334"/>
    <mergeCell ref="R333:R334"/>
    <mergeCell ref="S333:S334"/>
    <mergeCell ref="T333:T334"/>
    <mergeCell ref="I333:I334"/>
    <mergeCell ref="J333:J334"/>
    <mergeCell ref="K333:K334"/>
    <mergeCell ref="L333:L334"/>
    <mergeCell ref="M333:M334"/>
    <mergeCell ref="N333:N334"/>
    <mergeCell ref="T331:T332"/>
    <mergeCell ref="U331:U332"/>
    <mergeCell ref="V331:V332"/>
    <mergeCell ref="B333:B334"/>
    <mergeCell ref="C333:C334"/>
    <mergeCell ref="D333:D334"/>
    <mergeCell ref="E333:E334"/>
    <mergeCell ref="F333:F334"/>
    <mergeCell ref="G333:G334"/>
    <mergeCell ref="H333:H334"/>
    <mergeCell ref="N331:N332"/>
    <mergeCell ref="O331:O332"/>
    <mergeCell ref="P331:P332"/>
    <mergeCell ref="Q331:Q332"/>
    <mergeCell ref="R331:R332"/>
    <mergeCell ref="S331:S332"/>
    <mergeCell ref="H331:H332"/>
    <mergeCell ref="I331:I332"/>
    <mergeCell ref="J331:J332"/>
    <mergeCell ref="K331:K332"/>
    <mergeCell ref="L331:L332"/>
    <mergeCell ref="M331:M332"/>
    <mergeCell ref="S329:S330"/>
    <mergeCell ref="T329:T330"/>
    <mergeCell ref="U329:U330"/>
    <mergeCell ref="V329:V330"/>
    <mergeCell ref="B331:B332"/>
    <mergeCell ref="C331:C332"/>
    <mergeCell ref="D331:D332"/>
    <mergeCell ref="E331:E332"/>
    <mergeCell ref="F331:F332"/>
    <mergeCell ref="G331:G332"/>
    <mergeCell ref="M329:M330"/>
    <mergeCell ref="N329:N330"/>
    <mergeCell ref="O329:O330"/>
    <mergeCell ref="P329:P330"/>
    <mergeCell ref="Q329:Q330"/>
    <mergeCell ref="R329:R330"/>
    <mergeCell ref="G329:G330"/>
    <mergeCell ref="H329:H330"/>
    <mergeCell ref="I329:I330"/>
    <mergeCell ref="J329:J330"/>
    <mergeCell ref="K329:K330"/>
    <mergeCell ref="L329:L330"/>
    <mergeCell ref="P327:R327"/>
    <mergeCell ref="P328:R328"/>
    <mergeCell ref="S327:S328"/>
    <mergeCell ref="T327:V327"/>
    <mergeCell ref="T328:V328"/>
    <mergeCell ref="B329:B330"/>
    <mergeCell ref="C329:C330"/>
    <mergeCell ref="D329:D330"/>
    <mergeCell ref="E329:E330"/>
    <mergeCell ref="F329:F330"/>
    <mergeCell ref="H327:J327"/>
    <mergeCell ref="H328:J328"/>
    <mergeCell ref="K327:K328"/>
    <mergeCell ref="L327:N327"/>
    <mergeCell ref="L328:N328"/>
    <mergeCell ref="O327:O328"/>
    <mergeCell ref="T322:T323"/>
    <mergeCell ref="U322:U323"/>
    <mergeCell ref="V322:V323"/>
    <mergeCell ref="B324:V324"/>
    <mergeCell ref="D326:V326"/>
    <mergeCell ref="B327:B328"/>
    <mergeCell ref="C327:C328"/>
    <mergeCell ref="D327:F327"/>
    <mergeCell ref="D328:F328"/>
    <mergeCell ref="G327:G328"/>
    <mergeCell ref="N322:N323"/>
    <mergeCell ref="O322:O323"/>
    <mergeCell ref="P322:P323"/>
    <mergeCell ref="Q322:Q323"/>
    <mergeCell ref="R322:R323"/>
    <mergeCell ref="S322:S323"/>
    <mergeCell ref="H322:H323"/>
    <mergeCell ref="I322:I323"/>
    <mergeCell ref="J322:J323"/>
    <mergeCell ref="K322:K323"/>
    <mergeCell ref="L322:L323"/>
    <mergeCell ref="M322:M323"/>
    <mergeCell ref="B322:B323"/>
    <mergeCell ref="C322:C323"/>
    <mergeCell ref="D322:D323"/>
    <mergeCell ref="E322:E323"/>
    <mergeCell ref="F322:F323"/>
    <mergeCell ref="G322:G323"/>
    <mergeCell ref="Q320:Q321"/>
    <mergeCell ref="R320:R321"/>
    <mergeCell ref="S320:S321"/>
    <mergeCell ref="T320:T321"/>
    <mergeCell ref="U320:U321"/>
    <mergeCell ref="V320:V321"/>
    <mergeCell ref="K320:K321"/>
    <mergeCell ref="L320:L321"/>
    <mergeCell ref="M320:M321"/>
    <mergeCell ref="N320:N321"/>
    <mergeCell ref="O320:O321"/>
    <mergeCell ref="P320:P321"/>
    <mergeCell ref="V318:V319"/>
    <mergeCell ref="B320:B321"/>
    <mergeCell ref="C320:C321"/>
    <mergeCell ref="D320:D321"/>
    <mergeCell ref="E320:E321"/>
    <mergeCell ref="F320:F321"/>
    <mergeCell ref="G320:G321"/>
    <mergeCell ref="H320:H321"/>
    <mergeCell ref="I320:I321"/>
    <mergeCell ref="J320:J321"/>
    <mergeCell ref="P318:P319"/>
    <mergeCell ref="Q318:Q319"/>
    <mergeCell ref="R318:R319"/>
    <mergeCell ref="S318:S319"/>
    <mergeCell ref="T318:T319"/>
    <mergeCell ref="U318:U319"/>
    <mergeCell ref="J318:J319"/>
    <mergeCell ref="K318:K319"/>
    <mergeCell ref="L318:L319"/>
    <mergeCell ref="M318:M319"/>
    <mergeCell ref="N318:N319"/>
    <mergeCell ref="O318:O319"/>
    <mergeCell ref="T316:V316"/>
    <mergeCell ref="T317:V317"/>
    <mergeCell ref="B318:B319"/>
    <mergeCell ref="C318:C319"/>
    <mergeCell ref="D318:D319"/>
    <mergeCell ref="E318:E319"/>
    <mergeCell ref="F318:F319"/>
    <mergeCell ref="G318:G319"/>
    <mergeCell ref="H318:H319"/>
    <mergeCell ref="I318:I319"/>
    <mergeCell ref="L316:N316"/>
    <mergeCell ref="L317:N317"/>
    <mergeCell ref="O316:O317"/>
    <mergeCell ref="P316:R316"/>
    <mergeCell ref="P317:R317"/>
    <mergeCell ref="S316:S317"/>
    <mergeCell ref="B313:V313"/>
    <mergeCell ref="D315:V315"/>
    <mergeCell ref="B316:B317"/>
    <mergeCell ref="C316:C317"/>
    <mergeCell ref="D316:F316"/>
    <mergeCell ref="D317:F317"/>
    <mergeCell ref="G316:G317"/>
    <mergeCell ref="H316:J316"/>
    <mergeCell ref="H317:J317"/>
    <mergeCell ref="K316:K317"/>
    <mergeCell ref="J307:J308"/>
    <mergeCell ref="B309:B310"/>
    <mergeCell ref="C309:C310"/>
    <mergeCell ref="D309:D310"/>
    <mergeCell ref="E309:E310"/>
    <mergeCell ref="F309:F310"/>
    <mergeCell ref="G309:G310"/>
    <mergeCell ref="H309:H310"/>
    <mergeCell ref="I309:I310"/>
    <mergeCell ref="J309:J310"/>
    <mergeCell ref="B307:B308"/>
    <mergeCell ref="C307:C308"/>
    <mergeCell ref="D307:E308"/>
    <mergeCell ref="F307:F308"/>
    <mergeCell ref="G307:G308"/>
    <mergeCell ref="H307:I308"/>
    <mergeCell ref="J303:J304"/>
    <mergeCell ref="B305:B306"/>
    <mergeCell ref="C305:C306"/>
    <mergeCell ref="D305:E306"/>
    <mergeCell ref="F305:F306"/>
    <mergeCell ref="G305:G306"/>
    <mergeCell ref="H305:I306"/>
    <mergeCell ref="J305:J306"/>
    <mergeCell ref="B303:B304"/>
    <mergeCell ref="C303:C304"/>
    <mergeCell ref="D303:E304"/>
    <mergeCell ref="F303:F304"/>
    <mergeCell ref="G303:G304"/>
    <mergeCell ref="H303:I304"/>
    <mergeCell ref="J299:J300"/>
    <mergeCell ref="B301:B302"/>
    <mergeCell ref="C301:C302"/>
    <mergeCell ref="D301:E302"/>
    <mergeCell ref="F301:F302"/>
    <mergeCell ref="G301:G302"/>
    <mergeCell ref="H301:I302"/>
    <mergeCell ref="J301:J302"/>
    <mergeCell ref="B299:B300"/>
    <mergeCell ref="C299:C300"/>
    <mergeCell ref="D299:E300"/>
    <mergeCell ref="F299:F300"/>
    <mergeCell ref="G299:G300"/>
    <mergeCell ref="H299:I300"/>
    <mergeCell ref="H296:J296"/>
    <mergeCell ref="B297:B298"/>
    <mergeCell ref="C297:C298"/>
    <mergeCell ref="D297:D298"/>
    <mergeCell ref="E297:E298"/>
    <mergeCell ref="F297:F298"/>
    <mergeCell ref="G297:G298"/>
    <mergeCell ref="H297:H298"/>
    <mergeCell ref="I297:I298"/>
    <mergeCell ref="J297:J298"/>
    <mergeCell ref="U285:U286"/>
    <mergeCell ref="V285:V286"/>
    <mergeCell ref="B292:J292"/>
    <mergeCell ref="D294:J294"/>
    <mergeCell ref="B295:B296"/>
    <mergeCell ref="C295:C296"/>
    <mergeCell ref="D295:F295"/>
    <mergeCell ref="D296:F296"/>
    <mergeCell ref="G295:G296"/>
    <mergeCell ref="H295:J295"/>
    <mergeCell ref="K285:K286"/>
    <mergeCell ref="L285:N286"/>
    <mergeCell ref="O285:O286"/>
    <mergeCell ref="P285:R286"/>
    <mergeCell ref="S285:S286"/>
    <mergeCell ref="T285:T286"/>
    <mergeCell ref="O283:O284"/>
    <mergeCell ref="P283:R284"/>
    <mergeCell ref="S283:S284"/>
    <mergeCell ref="T283:U284"/>
    <mergeCell ref="V283:V284"/>
    <mergeCell ref="B285:B286"/>
    <mergeCell ref="C285:C286"/>
    <mergeCell ref="D285:F286"/>
    <mergeCell ref="G285:G286"/>
    <mergeCell ref="H285:J286"/>
    <mergeCell ref="C283:C284"/>
    <mergeCell ref="D283:F284"/>
    <mergeCell ref="G283:G284"/>
    <mergeCell ref="H283:J284"/>
    <mergeCell ref="K283:K284"/>
    <mergeCell ref="L283:N284"/>
    <mergeCell ref="Q281:Q282"/>
    <mergeCell ref="R281:R282"/>
    <mergeCell ref="S281:S282"/>
    <mergeCell ref="T281:T282"/>
    <mergeCell ref="U281:U282"/>
    <mergeCell ref="V281:V282"/>
    <mergeCell ref="K281:K282"/>
    <mergeCell ref="L281:L282"/>
    <mergeCell ref="M281:M282"/>
    <mergeCell ref="N281:N282"/>
    <mergeCell ref="O281:O282"/>
    <mergeCell ref="P281:P282"/>
    <mergeCell ref="T279:U280"/>
    <mergeCell ref="V279:V280"/>
    <mergeCell ref="C281:C282"/>
    <mergeCell ref="D281:D282"/>
    <mergeCell ref="E281:E282"/>
    <mergeCell ref="F281:F282"/>
    <mergeCell ref="G281:G282"/>
    <mergeCell ref="H281:H282"/>
    <mergeCell ref="I281:I282"/>
    <mergeCell ref="J281:J282"/>
    <mergeCell ref="L279:M280"/>
    <mergeCell ref="N279:N280"/>
    <mergeCell ref="O279:O280"/>
    <mergeCell ref="P279:Q280"/>
    <mergeCell ref="R279:R280"/>
    <mergeCell ref="S279:S280"/>
    <mergeCell ref="T277:U278"/>
    <mergeCell ref="V277:V278"/>
    <mergeCell ref="B279:B280"/>
    <mergeCell ref="C279:C280"/>
    <mergeCell ref="D279:E280"/>
    <mergeCell ref="F279:F280"/>
    <mergeCell ref="G279:G280"/>
    <mergeCell ref="H279:I280"/>
    <mergeCell ref="J279:J280"/>
    <mergeCell ref="K279:K280"/>
    <mergeCell ref="L277:M278"/>
    <mergeCell ref="N277:N278"/>
    <mergeCell ref="O277:O278"/>
    <mergeCell ref="P277:Q278"/>
    <mergeCell ref="R277:R278"/>
    <mergeCell ref="S277:S278"/>
    <mergeCell ref="S275:S276"/>
    <mergeCell ref="T275:U276"/>
    <mergeCell ref="V275:V276"/>
    <mergeCell ref="C277:C278"/>
    <mergeCell ref="D277:E278"/>
    <mergeCell ref="F277:F278"/>
    <mergeCell ref="G277:G278"/>
    <mergeCell ref="H277:I278"/>
    <mergeCell ref="J277:J278"/>
    <mergeCell ref="K277:K278"/>
    <mergeCell ref="K275:K276"/>
    <mergeCell ref="L275:M276"/>
    <mergeCell ref="N275:N276"/>
    <mergeCell ref="O275:O276"/>
    <mergeCell ref="P275:Q276"/>
    <mergeCell ref="R275:R276"/>
    <mergeCell ref="S273:S274"/>
    <mergeCell ref="T273:U274"/>
    <mergeCell ref="V273:V274"/>
    <mergeCell ref="B275:B276"/>
    <mergeCell ref="C275:C276"/>
    <mergeCell ref="D275:E276"/>
    <mergeCell ref="F275:F276"/>
    <mergeCell ref="G275:G276"/>
    <mergeCell ref="H275:I276"/>
    <mergeCell ref="J275:J276"/>
    <mergeCell ref="K273:K274"/>
    <mergeCell ref="L273:M274"/>
    <mergeCell ref="N273:N274"/>
    <mergeCell ref="O273:O274"/>
    <mergeCell ref="P273:Q274"/>
    <mergeCell ref="R273:R274"/>
    <mergeCell ref="S271:S272"/>
    <mergeCell ref="T271:U272"/>
    <mergeCell ref="V271:V272"/>
    <mergeCell ref="B273:B274"/>
    <mergeCell ref="C273:C274"/>
    <mergeCell ref="D273:E274"/>
    <mergeCell ref="F273:F274"/>
    <mergeCell ref="G273:G274"/>
    <mergeCell ref="H273:I274"/>
    <mergeCell ref="J273:J274"/>
    <mergeCell ref="K271:K272"/>
    <mergeCell ref="L271:M272"/>
    <mergeCell ref="N271:N272"/>
    <mergeCell ref="O271:O272"/>
    <mergeCell ref="P271:Q272"/>
    <mergeCell ref="R271:R272"/>
    <mergeCell ref="T269:T270"/>
    <mergeCell ref="U269:U270"/>
    <mergeCell ref="V269:V270"/>
    <mergeCell ref="B271:B272"/>
    <mergeCell ref="C271:C272"/>
    <mergeCell ref="D271:E272"/>
    <mergeCell ref="F271:F272"/>
    <mergeCell ref="G271:G272"/>
    <mergeCell ref="H271:I272"/>
    <mergeCell ref="J271:J272"/>
    <mergeCell ref="N269:N270"/>
    <mergeCell ref="O269:O270"/>
    <mergeCell ref="P269:P270"/>
    <mergeCell ref="Q269:Q270"/>
    <mergeCell ref="R269:R270"/>
    <mergeCell ref="S269:S270"/>
    <mergeCell ref="H269:H270"/>
    <mergeCell ref="I269:I270"/>
    <mergeCell ref="J269:J270"/>
    <mergeCell ref="K269:K270"/>
    <mergeCell ref="L269:L270"/>
    <mergeCell ref="M269:M270"/>
    <mergeCell ref="B269:B270"/>
    <mergeCell ref="C269:C270"/>
    <mergeCell ref="D269:D270"/>
    <mergeCell ref="E269:E270"/>
    <mergeCell ref="F269:F270"/>
    <mergeCell ref="G269:G270"/>
    <mergeCell ref="O266:O268"/>
    <mergeCell ref="P266:R266"/>
    <mergeCell ref="P267:R267"/>
    <mergeCell ref="P268:R268"/>
    <mergeCell ref="S266:S268"/>
    <mergeCell ref="T266:V266"/>
    <mergeCell ref="T267:V267"/>
    <mergeCell ref="T268:V268"/>
    <mergeCell ref="H267:J267"/>
    <mergeCell ref="H268:J268"/>
    <mergeCell ref="K266:K268"/>
    <mergeCell ref="L266:N266"/>
    <mergeCell ref="L267:N267"/>
    <mergeCell ref="L268:N268"/>
    <mergeCell ref="V260:V261"/>
    <mergeCell ref="B263:V263"/>
    <mergeCell ref="D265:V265"/>
    <mergeCell ref="B266:B268"/>
    <mergeCell ref="C266:C268"/>
    <mergeCell ref="D266:F266"/>
    <mergeCell ref="D267:F267"/>
    <mergeCell ref="D268:F268"/>
    <mergeCell ref="G266:G268"/>
    <mergeCell ref="H266:J266"/>
    <mergeCell ref="P260:P261"/>
    <mergeCell ref="Q260:Q261"/>
    <mergeCell ref="R260:R261"/>
    <mergeCell ref="S260:S261"/>
    <mergeCell ref="T260:T261"/>
    <mergeCell ref="U260:U261"/>
    <mergeCell ref="J260:J261"/>
    <mergeCell ref="K260:K261"/>
    <mergeCell ref="L260:L261"/>
    <mergeCell ref="M260:M261"/>
    <mergeCell ref="N260:N261"/>
    <mergeCell ref="O260:O261"/>
    <mergeCell ref="T258:U259"/>
    <mergeCell ref="V258:V259"/>
    <mergeCell ref="B260:B261"/>
    <mergeCell ref="C260:C261"/>
    <mergeCell ref="D260:D261"/>
    <mergeCell ref="E260:E261"/>
    <mergeCell ref="F260:F261"/>
    <mergeCell ref="G260:G261"/>
    <mergeCell ref="H260:H261"/>
    <mergeCell ref="I260:I261"/>
    <mergeCell ref="L258:M259"/>
    <mergeCell ref="N258:N259"/>
    <mergeCell ref="O258:O259"/>
    <mergeCell ref="P258:Q259"/>
    <mergeCell ref="R258:R259"/>
    <mergeCell ref="S258:S259"/>
    <mergeCell ref="T256:U257"/>
    <mergeCell ref="V256:V257"/>
    <mergeCell ref="B258:B259"/>
    <mergeCell ref="C258:C259"/>
    <mergeCell ref="D258:E259"/>
    <mergeCell ref="F258:F259"/>
    <mergeCell ref="G258:G259"/>
    <mergeCell ref="H258:I259"/>
    <mergeCell ref="J258:J259"/>
    <mergeCell ref="K258:K259"/>
    <mergeCell ref="L256:M257"/>
    <mergeCell ref="N256:N257"/>
    <mergeCell ref="O256:O257"/>
    <mergeCell ref="P256:Q257"/>
    <mergeCell ref="R256:R257"/>
    <mergeCell ref="S256:S257"/>
    <mergeCell ref="S254:S255"/>
    <mergeCell ref="T254:U255"/>
    <mergeCell ref="V254:V255"/>
    <mergeCell ref="C256:C257"/>
    <mergeCell ref="D256:E257"/>
    <mergeCell ref="F256:F257"/>
    <mergeCell ref="G256:G257"/>
    <mergeCell ref="H256:I257"/>
    <mergeCell ref="J256:J257"/>
    <mergeCell ref="K256:K257"/>
    <mergeCell ref="K254:K255"/>
    <mergeCell ref="L254:M255"/>
    <mergeCell ref="N254:N255"/>
    <mergeCell ref="O254:O255"/>
    <mergeCell ref="P254:Q255"/>
    <mergeCell ref="R254:R255"/>
    <mergeCell ref="S252:S253"/>
    <mergeCell ref="T252:U253"/>
    <mergeCell ref="V252:V253"/>
    <mergeCell ref="B254:B255"/>
    <mergeCell ref="C254:C255"/>
    <mergeCell ref="D254:E255"/>
    <mergeCell ref="F254:F255"/>
    <mergeCell ref="G254:G255"/>
    <mergeCell ref="H254:I255"/>
    <mergeCell ref="J254:J255"/>
    <mergeCell ref="K252:K253"/>
    <mergeCell ref="L252:M253"/>
    <mergeCell ref="N252:N253"/>
    <mergeCell ref="O252:O253"/>
    <mergeCell ref="P252:Q253"/>
    <mergeCell ref="R252:R253"/>
    <mergeCell ref="S250:S251"/>
    <mergeCell ref="T250:U251"/>
    <mergeCell ref="V250:V251"/>
    <mergeCell ref="B252:B253"/>
    <mergeCell ref="C252:C253"/>
    <mergeCell ref="D252:E253"/>
    <mergeCell ref="F252:F253"/>
    <mergeCell ref="G252:G253"/>
    <mergeCell ref="H252:I253"/>
    <mergeCell ref="J252:J253"/>
    <mergeCell ref="K250:K251"/>
    <mergeCell ref="L250:M251"/>
    <mergeCell ref="N250:N251"/>
    <mergeCell ref="O250:O251"/>
    <mergeCell ref="P250:Q251"/>
    <mergeCell ref="R250:R251"/>
    <mergeCell ref="T248:T249"/>
    <mergeCell ref="U248:U249"/>
    <mergeCell ref="V248:V249"/>
    <mergeCell ref="B250:B251"/>
    <mergeCell ref="C250:C251"/>
    <mergeCell ref="D250:E251"/>
    <mergeCell ref="F250:F251"/>
    <mergeCell ref="G250:G251"/>
    <mergeCell ref="H250:I251"/>
    <mergeCell ref="J250:J251"/>
    <mergeCell ref="N248:N249"/>
    <mergeCell ref="O248:O249"/>
    <mergeCell ref="P248:P249"/>
    <mergeCell ref="Q248:Q249"/>
    <mergeCell ref="R248:R249"/>
    <mergeCell ref="S248:S249"/>
    <mergeCell ref="H248:H249"/>
    <mergeCell ref="I248:I249"/>
    <mergeCell ref="J248:J249"/>
    <mergeCell ref="K248:K249"/>
    <mergeCell ref="L248:L249"/>
    <mergeCell ref="M248:M249"/>
    <mergeCell ref="S245:S247"/>
    <mergeCell ref="T245:V245"/>
    <mergeCell ref="T246:V246"/>
    <mergeCell ref="T247:V247"/>
    <mergeCell ref="B248:B249"/>
    <mergeCell ref="C248:C249"/>
    <mergeCell ref="D248:D249"/>
    <mergeCell ref="E248:E249"/>
    <mergeCell ref="F248:F249"/>
    <mergeCell ref="G248:G249"/>
    <mergeCell ref="K245:K247"/>
    <mergeCell ref="L245:N245"/>
    <mergeCell ref="L246:N246"/>
    <mergeCell ref="L247:N247"/>
    <mergeCell ref="O245:O247"/>
    <mergeCell ref="P245:R245"/>
    <mergeCell ref="P246:R246"/>
    <mergeCell ref="P247:R247"/>
    <mergeCell ref="D244:V244"/>
    <mergeCell ref="B245:B247"/>
    <mergeCell ref="C245:C247"/>
    <mergeCell ref="D245:F245"/>
    <mergeCell ref="D246:F246"/>
    <mergeCell ref="D247:F247"/>
    <mergeCell ref="G245:G247"/>
    <mergeCell ref="H245:J245"/>
    <mergeCell ref="H246:J246"/>
    <mergeCell ref="H247:J247"/>
    <mergeCell ref="J237:J238"/>
    <mergeCell ref="K237:K238"/>
    <mergeCell ref="L237:L238"/>
    <mergeCell ref="M237:M238"/>
    <mergeCell ref="N237:N238"/>
    <mergeCell ref="B242:V242"/>
    <mergeCell ref="B239:AX239"/>
    <mergeCell ref="B240:AX240"/>
    <mergeCell ref="B241:AX241"/>
    <mergeCell ref="L235:M236"/>
    <mergeCell ref="N235:N236"/>
    <mergeCell ref="B237:B238"/>
    <mergeCell ref="C237:C238"/>
    <mergeCell ref="D237:D238"/>
    <mergeCell ref="E237:E238"/>
    <mergeCell ref="F237:F238"/>
    <mergeCell ref="G237:G238"/>
    <mergeCell ref="H237:H238"/>
    <mergeCell ref="I237:I238"/>
    <mergeCell ref="L233:M234"/>
    <mergeCell ref="N233:N234"/>
    <mergeCell ref="B235:B236"/>
    <mergeCell ref="C235:C236"/>
    <mergeCell ref="D235:E236"/>
    <mergeCell ref="F235:F236"/>
    <mergeCell ref="G235:G236"/>
    <mergeCell ref="H235:I236"/>
    <mergeCell ref="J235:J236"/>
    <mergeCell ref="K235:K236"/>
    <mergeCell ref="K231:K232"/>
    <mergeCell ref="L231:M232"/>
    <mergeCell ref="N231:N232"/>
    <mergeCell ref="C233:C234"/>
    <mergeCell ref="D233:E234"/>
    <mergeCell ref="F233:F234"/>
    <mergeCell ref="G233:G234"/>
    <mergeCell ref="H233:I234"/>
    <mergeCell ref="J233:J234"/>
    <mergeCell ref="K233:K234"/>
    <mergeCell ref="J229:J230"/>
    <mergeCell ref="K229:K230"/>
    <mergeCell ref="L229:M230"/>
    <mergeCell ref="N229:N230"/>
    <mergeCell ref="C231:C232"/>
    <mergeCell ref="D231:E232"/>
    <mergeCell ref="F231:F232"/>
    <mergeCell ref="G231:G232"/>
    <mergeCell ref="H231:I232"/>
    <mergeCell ref="J231:J232"/>
    <mergeCell ref="H227:I228"/>
    <mergeCell ref="J227:J228"/>
    <mergeCell ref="K227:K228"/>
    <mergeCell ref="L227:M228"/>
    <mergeCell ref="N227:N228"/>
    <mergeCell ref="C229:C230"/>
    <mergeCell ref="D229:E230"/>
    <mergeCell ref="F229:F230"/>
    <mergeCell ref="G229:G230"/>
    <mergeCell ref="H229:I230"/>
    <mergeCell ref="J225:J226"/>
    <mergeCell ref="K225:K226"/>
    <mergeCell ref="L225:L226"/>
    <mergeCell ref="M225:M226"/>
    <mergeCell ref="N225:N226"/>
    <mergeCell ref="B227:B228"/>
    <mergeCell ref="C227:C228"/>
    <mergeCell ref="D227:E228"/>
    <mergeCell ref="F227:F228"/>
    <mergeCell ref="G227:G228"/>
    <mergeCell ref="D224:F224"/>
    <mergeCell ref="H224:J224"/>
    <mergeCell ref="L224:N224"/>
    <mergeCell ref="C225:C226"/>
    <mergeCell ref="D225:D226"/>
    <mergeCell ref="E225:E226"/>
    <mergeCell ref="F225:F226"/>
    <mergeCell ref="G225:G226"/>
    <mergeCell ref="H225:H226"/>
    <mergeCell ref="I225:I226"/>
    <mergeCell ref="K217:K218"/>
    <mergeCell ref="L217:L218"/>
    <mergeCell ref="M217:M218"/>
    <mergeCell ref="N217:N218"/>
    <mergeCell ref="B221:N221"/>
    <mergeCell ref="D223:N223"/>
    <mergeCell ref="B219:AX219"/>
    <mergeCell ref="B220:AX220"/>
    <mergeCell ref="N215:N216"/>
    <mergeCell ref="B217:B218"/>
    <mergeCell ref="C217:C218"/>
    <mergeCell ref="D217:D218"/>
    <mergeCell ref="E217:E218"/>
    <mergeCell ref="F217:F218"/>
    <mergeCell ref="G217:G218"/>
    <mergeCell ref="H217:H218"/>
    <mergeCell ref="I217:I218"/>
    <mergeCell ref="J217:J218"/>
    <mergeCell ref="N213:N214"/>
    <mergeCell ref="B215:B216"/>
    <mergeCell ref="C215:C216"/>
    <mergeCell ref="D215:E216"/>
    <mergeCell ref="F215:F216"/>
    <mergeCell ref="G215:G216"/>
    <mergeCell ref="H215:I216"/>
    <mergeCell ref="J215:J216"/>
    <mergeCell ref="K215:K216"/>
    <mergeCell ref="L215:M216"/>
    <mergeCell ref="N211:N212"/>
    <mergeCell ref="B213:B214"/>
    <mergeCell ref="C213:C214"/>
    <mergeCell ref="D213:E214"/>
    <mergeCell ref="F213:F214"/>
    <mergeCell ref="G213:G214"/>
    <mergeCell ref="H213:I214"/>
    <mergeCell ref="J213:J214"/>
    <mergeCell ref="K213:K214"/>
    <mergeCell ref="L213:M214"/>
    <mergeCell ref="N209:N210"/>
    <mergeCell ref="B211:B212"/>
    <mergeCell ref="C211:C212"/>
    <mergeCell ref="D211:E212"/>
    <mergeCell ref="F211:F212"/>
    <mergeCell ref="G211:G212"/>
    <mergeCell ref="H211:I212"/>
    <mergeCell ref="J211:J212"/>
    <mergeCell ref="K211:K212"/>
    <mergeCell ref="L211:M212"/>
    <mergeCell ref="H209:H210"/>
    <mergeCell ref="I209:I210"/>
    <mergeCell ref="J209:J210"/>
    <mergeCell ref="K209:K210"/>
    <mergeCell ref="L209:L210"/>
    <mergeCell ref="M209:M210"/>
    <mergeCell ref="B209:B210"/>
    <mergeCell ref="C209:C210"/>
    <mergeCell ref="D209:D210"/>
    <mergeCell ref="E209:E210"/>
    <mergeCell ref="F209:F210"/>
    <mergeCell ref="G209:G210"/>
    <mergeCell ref="N200:N201"/>
    <mergeCell ref="B205:N205"/>
    <mergeCell ref="D207:N207"/>
    <mergeCell ref="D208:F208"/>
    <mergeCell ref="H208:J208"/>
    <mergeCell ref="L208:N208"/>
    <mergeCell ref="B203:AX203"/>
    <mergeCell ref="B204:AX204"/>
    <mergeCell ref="H200:H201"/>
    <mergeCell ref="I200:I201"/>
    <mergeCell ref="J200:J201"/>
    <mergeCell ref="K200:K201"/>
    <mergeCell ref="L200:L201"/>
    <mergeCell ref="M200:M201"/>
    <mergeCell ref="B200:B201"/>
    <mergeCell ref="C200:C201"/>
    <mergeCell ref="D200:D201"/>
    <mergeCell ref="E200:E201"/>
    <mergeCell ref="F200:F201"/>
    <mergeCell ref="G200:G201"/>
    <mergeCell ref="N196:N197"/>
    <mergeCell ref="C198:C199"/>
    <mergeCell ref="D198:E199"/>
    <mergeCell ref="F198:F199"/>
    <mergeCell ref="G198:G199"/>
    <mergeCell ref="H198:I199"/>
    <mergeCell ref="J198:J199"/>
    <mergeCell ref="K198:K199"/>
    <mergeCell ref="L198:M199"/>
    <mergeCell ref="N198:N199"/>
    <mergeCell ref="N194:N195"/>
    <mergeCell ref="B196:B197"/>
    <mergeCell ref="C196:C197"/>
    <mergeCell ref="D196:E197"/>
    <mergeCell ref="F196:F197"/>
    <mergeCell ref="G196:G197"/>
    <mergeCell ref="H196:I197"/>
    <mergeCell ref="J196:J197"/>
    <mergeCell ref="K196:K197"/>
    <mergeCell ref="L196:M197"/>
    <mergeCell ref="N192:N193"/>
    <mergeCell ref="B194:B195"/>
    <mergeCell ref="C194:C195"/>
    <mergeCell ref="D194:E195"/>
    <mergeCell ref="F194:F195"/>
    <mergeCell ref="G194:G195"/>
    <mergeCell ref="H194:I195"/>
    <mergeCell ref="J194:J195"/>
    <mergeCell ref="K194:K195"/>
    <mergeCell ref="L194:M195"/>
    <mergeCell ref="N190:N191"/>
    <mergeCell ref="B192:B193"/>
    <mergeCell ref="C192:C193"/>
    <mergeCell ref="D192:E193"/>
    <mergeCell ref="F192:F193"/>
    <mergeCell ref="G192:G193"/>
    <mergeCell ref="H192:I193"/>
    <mergeCell ref="J192:J193"/>
    <mergeCell ref="K192:K193"/>
    <mergeCell ref="L192:M193"/>
    <mergeCell ref="N188:N189"/>
    <mergeCell ref="B190:B191"/>
    <mergeCell ref="C190:C191"/>
    <mergeCell ref="D190:E191"/>
    <mergeCell ref="F190:F191"/>
    <mergeCell ref="G190:G191"/>
    <mergeCell ref="H190:I191"/>
    <mergeCell ref="J190:J191"/>
    <mergeCell ref="K190:K191"/>
    <mergeCell ref="L190:M191"/>
    <mergeCell ref="N186:N187"/>
    <mergeCell ref="B188:B189"/>
    <mergeCell ref="C188:C189"/>
    <mergeCell ref="D188:E189"/>
    <mergeCell ref="F188:F189"/>
    <mergeCell ref="G188:G189"/>
    <mergeCell ref="H188:I189"/>
    <mergeCell ref="J188:J189"/>
    <mergeCell ref="K188:K189"/>
    <mergeCell ref="L188:M189"/>
    <mergeCell ref="H186:H187"/>
    <mergeCell ref="I186:I187"/>
    <mergeCell ref="J186:J187"/>
    <mergeCell ref="K186:K187"/>
    <mergeCell ref="L186:L187"/>
    <mergeCell ref="M186:M187"/>
    <mergeCell ref="B186:B187"/>
    <mergeCell ref="C186:C187"/>
    <mergeCell ref="D186:D187"/>
    <mergeCell ref="E186:E187"/>
    <mergeCell ref="F186:F187"/>
    <mergeCell ref="G186:G187"/>
    <mergeCell ref="K181:K185"/>
    <mergeCell ref="L181:N181"/>
    <mergeCell ref="L182:N182"/>
    <mergeCell ref="L183:N183"/>
    <mergeCell ref="L184:N184"/>
    <mergeCell ref="L185:N185"/>
    <mergeCell ref="G181:G185"/>
    <mergeCell ref="H181:J181"/>
    <mergeCell ref="H182:J182"/>
    <mergeCell ref="H183:J183"/>
    <mergeCell ref="H184:J184"/>
    <mergeCell ref="H185:J185"/>
    <mergeCell ref="N176:N177"/>
    <mergeCell ref="B178:N178"/>
    <mergeCell ref="D180:N180"/>
    <mergeCell ref="B181:B185"/>
    <mergeCell ref="C181:C185"/>
    <mergeCell ref="D181:F181"/>
    <mergeCell ref="D182:F182"/>
    <mergeCell ref="D183:F183"/>
    <mergeCell ref="D184:F184"/>
    <mergeCell ref="D185:F185"/>
    <mergeCell ref="H176:H177"/>
    <mergeCell ref="I176:I177"/>
    <mergeCell ref="J176:J177"/>
    <mergeCell ref="K176:K177"/>
    <mergeCell ref="L176:L177"/>
    <mergeCell ref="M176:M177"/>
    <mergeCell ref="B176:B177"/>
    <mergeCell ref="C176:C177"/>
    <mergeCell ref="D176:D177"/>
    <mergeCell ref="E176:E177"/>
    <mergeCell ref="F176:F177"/>
    <mergeCell ref="G176:G177"/>
    <mergeCell ref="N172:N173"/>
    <mergeCell ref="C174:C175"/>
    <mergeCell ref="D174:E175"/>
    <mergeCell ref="F174:F175"/>
    <mergeCell ref="G174:G175"/>
    <mergeCell ref="H174:I175"/>
    <mergeCell ref="J174:J175"/>
    <mergeCell ref="K174:K175"/>
    <mergeCell ref="L174:M175"/>
    <mergeCell ref="N174:N175"/>
    <mergeCell ref="N170:N171"/>
    <mergeCell ref="B172:B173"/>
    <mergeCell ref="C172:C173"/>
    <mergeCell ref="D172:E173"/>
    <mergeCell ref="F172:F173"/>
    <mergeCell ref="G172:G173"/>
    <mergeCell ref="H172:I173"/>
    <mergeCell ref="J172:J173"/>
    <mergeCell ref="K172:K173"/>
    <mergeCell ref="L172:M173"/>
    <mergeCell ref="N168:N169"/>
    <mergeCell ref="B170:B171"/>
    <mergeCell ref="C170:C171"/>
    <mergeCell ref="D170:E171"/>
    <mergeCell ref="F170:F171"/>
    <mergeCell ref="G170:G171"/>
    <mergeCell ref="H170:I171"/>
    <mergeCell ref="J170:J171"/>
    <mergeCell ref="K170:K171"/>
    <mergeCell ref="L170:M171"/>
    <mergeCell ref="N166:N167"/>
    <mergeCell ref="B168:B169"/>
    <mergeCell ref="C168:C169"/>
    <mergeCell ref="D168:E169"/>
    <mergeCell ref="F168:F169"/>
    <mergeCell ref="G168:G169"/>
    <mergeCell ref="H168:I169"/>
    <mergeCell ref="J168:J169"/>
    <mergeCell ref="K168:K169"/>
    <mergeCell ref="L168:M169"/>
    <mergeCell ref="N164:N165"/>
    <mergeCell ref="B166:B167"/>
    <mergeCell ref="C166:C167"/>
    <mergeCell ref="D166:E167"/>
    <mergeCell ref="F166:F167"/>
    <mergeCell ref="G166:G167"/>
    <mergeCell ref="H166:I167"/>
    <mergeCell ref="J166:J167"/>
    <mergeCell ref="K166:K167"/>
    <mergeCell ref="L166:M167"/>
    <mergeCell ref="N162:N163"/>
    <mergeCell ref="B164:B165"/>
    <mergeCell ref="C164:C165"/>
    <mergeCell ref="D164:E165"/>
    <mergeCell ref="F164:F165"/>
    <mergeCell ref="G164:G165"/>
    <mergeCell ref="H164:I165"/>
    <mergeCell ref="J164:J165"/>
    <mergeCell ref="K164:K165"/>
    <mergeCell ref="L164:M165"/>
    <mergeCell ref="H162:H163"/>
    <mergeCell ref="I162:I163"/>
    <mergeCell ref="J162:J163"/>
    <mergeCell ref="K162:K163"/>
    <mergeCell ref="L162:L163"/>
    <mergeCell ref="M162:M163"/>
    <mergeCell ref="B162:B163"/>
    <mergeCell ref="C162:C163"/>
    <mergeCell ref="D162:D163"/>
    <mergeCell ref="E162:E163"/>
    <mergeCell ref="F162:F163"/>
    <mergeCell ref="G162:G163"/>
    <mergeCell ref="K157:K161"/>
    <mergeCell ref="L157:N157"/>
    <mergeCell ref="L158:N158"/>
    <mergeCell ref="L159:N159"/>
    <mergeCell ref="L160:N160"/>
    <mergeCell ref="L161:N161"/>
    <mergeCell ref="G157:G161"/>
    <mergeCell ref="H157:J157"/>
    <mergeCell ref="H158:J158"/>
    <mergeCell ref="H159:J159"/>
    <mergeCell ref="H160:J160"/>
    <mergeCell ref="H161:J161"/>
    <mergeCell ref="N152:N153"/>
    <mergeCell ref="B154:N154"/>
    <mergeCell ref="D156:N156"/>
    <mergeCell ref="B157:B161"/>
    <mergeCell ref="C157:C161"/>
    <mergeCell ref="D157:F157"/>
    <mergeCell ref="D158:F158"/>
    <mergeCell ref="D159:F159"/>
    <mergeCell ref="D160:F160"/>
    <mergeCell ref="D161:F161"/>
    <mergeCell ref="H152:H153"/>
    <mergeCell ref="I152:I153"/>
    <mergeCell ref="J152:J153"/>
    <mergeCell ref="K152:K153"/>
    <mergeCell ref="L152:L153"/>
    <mergeCell ref="M152:M153"/>
    <mergeCell ref="J150:J151"/>
    <mergeCell ref="K150:K151"/>
    <mergeCell ref="L150:M151"/>
    <mergeCell ref="N150:N151"/>
    <mergeCell ref="B152:B153"/>
    <mergeCell ref="C152:C153"/>
    <mergeCell ref="D152:D153"/>
    <mergeCell ref="E152:E153"/>
    <mergeCell ref="F152:F153"/>
    <mergeCell ref="G152:G153"/>
    <mergeCell ref="H148:I149"/>
    <mergeCell ref="J148:J149"/>
    <mergeCell ref="K148:K149"/>
    <mergeCell ref="L148:M149"/>
    <mergeCell ref="N148:N149"/>
    <mergeCell ref="C150:C151"/>
    <mergeCell ref="D150:E151"/>
    <mergeCell ref="F150:F151"/>
    <mergeCell ref="G150:G151"/>
    <mergeCell ref="H150:I151"/>
    <mergeCell ref="H146:I147"/>
    <mergeCell ref="J146:J147"/>
    <mergeCell ref="K146:K147"/>
    <mergeCell ref="L146:M147"/>
    <mergeCell ref="N146:N147"/>
    <mergeCell ref="B148:B149"/>
    <mergeCell ref="C148:C149"/>
    <mergeCell ref="D148:E149"/>
    <mergeCell ref="F148:F149"/>
    <mergeCell ref="G148:G149"/>
    <mergeCell ref="H144:I145"/>
    <mergeCell ref="J144:J145"/>
    <mergeCell ref="K144:K145"/>
    <mergeCell ref="L144:M145"/>
    <mergeCell ref="N144:N145"/>
    <mergeCell ref="B146:B147"/>
    <mergeCell ref="C146:C147"/>
    <mergeCell ref="D146:E147"/>
    <mergeCell ref="F146:F147"/>
    <mergeCell ref="G146:G147"/>
    <mergeCell ref="L141:M142"/>
    <mergeCell ref="N141:N142"/>
    <mergeCell ref="D143:E143"/>
    <mergeCell ref="H143:I143"/>
    <mergeCell ref="L143:M143"/>
    <mergeCell ref="B144:B145"/>
    <mergeCell ref="C144:C145"/>
    <mergeCell ref="D144:E145"/>
    <mergeCell ref="F144:F145"/>
    <mergeCell ref="G144:G145"/>
    <mergeCell ref="M139:M140"/>
    <mergeCell ref="N139:N140"/>
    <mergeCell ref="B141:B142"/>
    <mergeCell ref="C141:C142"/>
    <mergeCell ref="D141:E142"/>
    <mergeCell ref="F141:F142"/>
    <mergeCell ref="G141:G142"/>
    <mergeCell ref="H141:I142"/>
    <mergeCell ref="J141:J142"/>
    <mergeCell ref="K141:K142"/>
    <mergeCell ref="G139:G140"/>
    <mergeCell ref="H139:H140"/>
    <mergeCell ref="I139:I140"/>
    <mergeCell ref="J139:J140"/>
    <mergeCell ref="K139:K140"/>
    <mergeCell ref="L139:L140"/>
    <mergeCell ref="L134:N134"/>
    <mergeCell ref="L135:N135"/>
    <mergeCell ref="L136:N136"/>
    <mergeCell ref="L137:N137"/>
    <mergeCell ref="L138:N138"/>
    <mergeCell ref="B139:B140"/>
    <mergeCell ref="C139:C140"/>
    <mergeCell ref="D139:D140"/>
    <mergeCell ref="E139:E140"/>
    <mergeCell ref="F139:F140"/>
    <mergeCell ref="H134:J134"/>
    <mergeCell ref="H135:J135"/>
    <mergeCell ref="H136:J136"/>
    <mergeCell ref="H137:J137"/>
    <mergeCell ref="H138:J138"/>
    <mergeCell ref="K134:K138"/>
    <mergeCell ref="B131:N131"/>
    <mergeCell ref="D133:N133"/>
    <mergeCell ref="B134:B138"/>
    <mergeCell ref="C134:C138"/>
    <mergeCell ref="D134:F134"/>
    <mergeCell ref="D135:F135"/>
    <mergeCell ref="D136:F136"/>
    <mergeCell ref="D137:F137"/>
    <mergeCell ref="D138:F138"/>
    <mergeCell ref="G134:G138"/>
    <mergeCell ref="I126:I127"/>
    <mergeCell ref="J126:J127"/>
    <mergeCell ref="K126:K127"/>
    <mergeCell ref="L126:L127"/>
    <mergeCell ref="M126:M127"/>
    <mergeCell ref="N126:N127"/>
    <mergeCell ref="K124:K125"/>
    <mergeCell ref="L124:M125"/>
    <mergeCell ref="N124:N125"/>
    <mergeCell ref="B126:B127"/>
    <mergeCell ref="C126:C127"/>
    <mergeCell ref="D126:D127"/>
    <mergeCell ref="E126:E127"/>
    <mergeCell ref="F126:F127"/>
    <mergeCell ref="G126:G127"/>
    <mergeCell ref="H126:H127"/>
    <mergeCell ref="J122:J123"/>
    <mergeCell ref="K122:K123"/>
    <mergeCell ref="L122:M123"/>
    <mergeCell ref="N122:N123"/>
    <mergeCell ref="C124:C125"/>
    <mergeCell ref="D124:E125"/>
    <mergeCell ref="F124:F125"/>
    <mergeCell ref="G124:G125"/>
    <mergeCell ref="H124:I125"/>
    <mergeCell ref="J124:J125"/>
    <mergeCell ref="J120:J121"/>
    <mergeCell ref="K120:K121"/>
    <mergeCell ref="L120:M121"/>
    <mergeCell ref="N120:N121"/>
    <mergeCell ref="B122:B123"/>
    <mergeCell ref="C122:C123"/>
    <mergeCell ref="D122:E123"/>
    <mergeCell ref="F122:F123"/>
    <mergeCell ref="G122:G123"/>
    <mergeCell ref="H122:I123"/>
    <mergeCell ref="J118:J119"/>
    <mergeCell ref="K118:K119"/>
    <mergeCell ref="L118:M119"/>
    <mergeCell ref="N118:N119"/>
    <mergeCell ref="B120:B121"/>
    <mergeCell ref="C120:C121"/>
    <mergeCell ref="D120:E121"/>
    <mergeCell ref="F120:F121"/>
    <mergeCell ref="G120:G121"/>
    <mergeCell ref="H120:I121"/>
    <mergeCell ref="N115:N116"/>
    <mergeCell ref="D117:E117"/>
    <mergeCell ref="H117:I117"/>
    <mergeCell ref="L117:M117"/>
    <mergeCell ref="B118:B119"/>
    <mergeCell ref="C118:C119"/>
    <mergeCell ref="D118:E119"/>
    <mergeCell ref="F118:F119"/>
    <mergeCell ref="G118:G119"/>
    <mergeCell ref="H118:I119"/>
    <mergeCell ref="N113:N114"/>
    <mergeCell ref="B115:B116"/>
    <mergeCell ref="C115:C116"/>
    <mergeCell ref="D115:E116"/>
    <mergeCell ref="F115:F116"/>
    <mergeCell ref="G115:G116"/>
    <mergeCell ref="H115:I116"/>
    <mergeCell ref="J115:J116"/>
    <mergeCell ref="K115:K116"/>
    <mergeCell ref="L115:M116"/>
    <mergeCell ref="N111:N112"/>
    <mergeCell ref="B113:B114"/>
    <mergeCell ref="C113:C114"/>
    <mergeCell ref="D113:E114"/>
    <mergeCell ref="F113:F114"/>
    <mergeCell ref="G113:G114"/>
    <mergeCell ref="H113:I114"/>
    <mergeCell ref="J113:J114"/>
    <mergeCell ref="K113:K114"/>
    <mergeCell ref="L113:M114"/>
    <mergeCell ref="H111:H112"/>
    <mergeCell ref="I111:I112"/>
    <mergeCell ref="J111:J112"/>
    <mergeCell ref="K111:K112"/>
    <mergeCell ref="L111:L112"/>
    <mergeCell ref="M111:M112"/>
    <mergeCell ref="B111:B112"/>
    <mergeCell ref="C111:C112"/>
    <mergeCell ref="D111:D112"/>
    <mergeCell ref="E111:E112"/>
    <mergeCell ref="F111:F112"/>
    <mergeCell ref="G111:G112"/>
    <mergeCell ref="H109:J109"/>
    <mergeCell ref="H110:J110"/>
    <mergeCell ref="K106:K110"/>
    <mergeCell ref="L106:N106"/>
    <mergeCell ref="L107:N107"/>
    <mergeCell ref="L108:N108"/>
    <mergeCell ref="L109:N109"/>
    <mergeCell ref="L110:N110"/>
    <mergeCell ref="N101:N102"/>
    <mergeCell ref="B103:N103"/>
    <mergeCell ref="D105:N105"/>
    <mergeCell ref="B106:B110"/>
    <mergeCell ref="C106:C110"/>
    <mergeCell ref="D106:F110"/>
    <mergeCell ref="G106:G110"/>
    <mergeCell ref="H106:J106"/>
    <mergeCell ref="H107:J107"/>
    <mergeCell ref="H108:J108"/>
    <mergeCell ref="H101:H102"/>
    <mergeCell ref="I101:I102"/>
    <mergeCell ref="J101:J102"/>
    <mergeCell ref="K101:K102"/>
    <mergeCell ref="L101:L102"/>
    <mergeCell ref="M101:M102"/>
    <mergeCell ref="B101:B102"/>
    <mergeCell ref="C101:C102"/>
    <mergeCell ref="D101:D102"/>
    <mergeCell ref="E101:E102"/>
    <mergeCell ref="F101:F102"/>
    <mergeCell ref="G101:G102"/>
    <mergeCell ref="N97:N98"/>
    <mergeCell ref="C99:C100"/>
    <mergeCell ref="D99:E100"/>
    <mergeCell ref="F99:F100"/>
    <mergeCell ref="G99:G100"/>
    <mergeCell ref="H99:I100"/>
    <mergeCell ref="J99:J100"/>
    <mergeCell ref="K99:K100"/>
    <mergeCell ref="L99:M100"/>
    <mergeCell ref="N99:N100"/>
    <mergeCell ref="N95:N96"/>
    <mergeCell ref="B97:B98"/>
    <mergeCell ref="C97:C98"/>
    <mergeCell ref="D97:E98"/>
    <mergeCell ref="F97:F98"/>
    <mergeCell ref="G97:G98"/>
    <mergeCell ref="H97:I98"/>
    <mergeCell ref="J97:J98"/>
    <mergeCell ref="K97:K98"/>
    <mergeCell ref="L97:M98"/>
    <mergeCell ref="N93:N94"/>
    <mergeCell ref="B95:B96"/>
    <mergeCell ref="C95:C96"/>
    <mergeCell ref="D95:E96"/>
    <mergeCell ref="F95:F96"/>
    <mergeCell ref="G95:G96"/>
    <mergeCell ref="H95:I96"/>
    <mergeCell ref="J95:J96"/>
    <mergeCell ref="K95:K96"/>
    <mergeCell ref="L95:M96"/>
    <mergeCell ref="N91:N92"/>
    <mergeCell ref="B93:B94"/>
    <mergeCell ref="C93:C94"/>
    <mergeCell ref="D93:E94"/>
    <mergeCell ref="F93:F94"/>
    <mergeCell ref="G93:G94"/>
    <mergeCell ref="H93:I94"/>
    <mergeCell ref="J93:J94"/>
    <mergeCell ref="K93:K94"/>
    <mergeCell ref="L93:M94"/>
    <mergeCell ref="N89:N90"/>
    <mergeCell ref="B91:B92"/>
    <mergeCell ref="C91:C92"/>
    <mergeCell ref="D91:E92"/>
    <mergeCell ref="F91:F92"/>
    <mergeCell ref="G91:G92"/>
    <mergeCell ref="H91:I92"/>
    <mergeCell ref="J91:J92"/>
    <mergeCell ref="K91:K92"/>
    <mergeCell ref="L91:M92"/>
    <mergeCell ref="N87:N88"/>
    <mergeCell ref="B89:B90"/>
    <mergeCell ref="C89:C90"/>
    <mergeCell ref="D89:E90"/>
    <mergeCell ref="F89:F90"/>
    <mergeCell ref="G89:G90"/>
    <mergeCell ref="H89:I90"/>
    <mergeCell ref="J89:J90"/>
    <mergeCell ref="K89:K90"/>
    <mergeCell ref="L89:M90"/>
    <mergeCell ref="N85:N86"/>
    <mergeCell ref="B87:B88"/>
    <mergeCell ref="C87:C88"/>
    <mergeCell ref="D87:E88"/>
    <mergeCell ref="F87:F88"/>
    <mergeCell ref="G87:G88"/>
    <mergeCell ref="H87:I88"/>
    <mergeCell ref="J87:J88"/>
    <mergeCell ref="K87:K88"/>
    <mergeCell ref="L87:M88"/>
    <mergeCell ref="H85:H86"/>
    <mergeCell ref="I85:I86"/>
    <mergeCell ref="J85:J86"/>
    <mergeCell ref="K85:K86"/>
    <mergeCell ref="L85:L86"/>
    <mergeCell ref="M85:M86"/>
    <mergeCell ref="B85:B86"/>
    <mergeCell ref="C85:C86"/>
    <mergeCell ref="D85:D86"/>
    <mergeCell ref="E85:E86"/>
    <mergeCell ref="F85:F86"/>
    <mergeCell ref="G85:G86"/>
    <mergeCell ref="H83:J83"/>
    <mergeCell ref="H84:J84"/>
    <mergeCell ref="K80:K84"/>
    <mergeCell ref="L80:N80"/>
    <mergeCell ref="L81:N81"/>
    <mergeCell ref="L82:N82"/>
    <mergeCell ref="L83:N83"/>
    <mergeCell ref="L84:N84"/>
    <mergeCell ref="N75:N76"/>
    <mergeCell ref="B77:N77"/>
    <mergeCell ref="D79:N79"/>
    <mergeCell ref="B80:B84"/>
    <mergeCell ref="C80:C84"/>
    <mergeCell ref="D80:F84"/>
    <mergeCell ref="G80:G84"/>
    <mergeCell ref="H80:J80"/>
    <mergeCell ref="H81:J81"/>
    <mergeCell ref="H82:J82"/>
    <mergeCell ref="H75:H76"/>
    <mergeCell ref="I75:I76"/>
    <mergeCell ref="J75:J76"/>
    <mergeCell ref="K75:K76"/>
    <mergeCell ref="L75:L76"/>
    <mergeCell ref="M75:M76"/>
    <mergeCell ref="B75:B76"/>
    <mergeCell ref="C75:C76"/>
    <mergeCell ref="D75:D76"/>
    <mergeCell ref="E75:E76"/>
    <mergeCell ref="F75:F76"/>
    <mergeCell ref="G75:G76"/>
    <mergeCell ref="N71:N72"/>
    <mergeCell ref="C73:C74"/>
    <mergeCell ref="D73:E74"/>
    <mergeCell ref="F73:F74"/>
    <mergeCell ref="G73:G74"/>
    <mergeCell ref="H73:I74"/>
    <mergeCell ref="J73:J74"/>
    <mergeCell ref="K73:K74"/>
    <mergeCell ref="L73:M74"/>
    <mergeCell ref="N73:N74"/>
    <mergeCell ref="N69:N70"/>
    <mergeCell ref="B71:B72"/>
    <mergeCell ref="C71:C72"/>
    <mergeCell ref="D71:E72"/>
    <mergeCell ref="F71:F72"/>
    <mergeCell ref="G71:G72"/>
    <mergeCell ref="H71:I72"/>
    <mergeCell ref="J71:J72"/>
    <mergeCell ref="K71:K72"/>
    <mergeCell ref="L71:M72"/>
    <mergeCell ref="N67:N68"/>
    <mergeCell ref="B69:B70"/>
    <mergeCell ref="C69:C70"/>
    <mergeCell ref="D69:E70"/>
    <mergeCell ref="F69:F70"/>
    <mergeCell ref="G69:G70"/>
    <mergeCell ref="H69:I70"/>
    <mergeCell ref="J69:J70"/>
    <mergeCell ref="K69:K70"/>
    <mergeCell ref="L69:M70"/>
    <mergeCell ref="N65:N66"/>
    <mergeCell ref="B67:B68"/>
    <mergeCell ref="C67:C68"/>
    <mergeCell ref="D67:E68"/>
    <mergeCell ref="F67:F68"/>
    <mergeCell ref="G67:G68"/>
    <mergeCell ref="H67:I68"/>
    <mergeCell ref="J67:J68"/>
    <mergeCell ref="K67:K68"/>
    <mergeCell ref="L67:M68"/>
    <mergeCell ref="N63:N64"/>
    <mergeCell ref="B65:B66"/>
    <mergeCell ref="C65:C66"/>
    <mergeCell ref="D65:E66"/>
    <mergeCell ref="F65:F66"/>
    <mergeCell ref="G65:G66"/>
    <mergeCell ref="H65:I66"/>
    <mergeCell ref="J65:J66"/>
    <mergeCell ref="K65:K66"/>
    <mergeCell ref="L65:M66"/>
    <mergeCell ref="N61:N62"/>
    <mergeCell ref="B63:B64"/>
    <mergeCell ref="C63:C64"/>
    <mergeCell ref="D63:E64"/>
    <mergeCell ref="F63:F64"/>
    <mergeCell ref="G63:G64"/>
    <mergeCell ref="H63:I64"/>
    <mergeCell ref="J63:J64"/>
    <mergeCell ref="K63:K64"/>
    <mergeCell ref="L63:M64"/>
    <mergeCell ref="N59:N60"/>
    <mergeCell ref="B61:B62"/>
    <mergeCell ref="C61:C62"/>
    <mergeCell ref="D61:E62"/>
    <mergeCell ref="F61:F62"/>
    <mergeCell ref="G61:G62"/>
    <mergeCell ref="H61:I62"/>
    <mergeCell ref="J61:J62"/>
    <mergeCell ref="K61:K62"/>
    <mergeCell ref="L61:M62"/>
    <mergeCell ref="H59:H60"/>
    <mergeCell ref="I59:I60"/>
    <mergeCell ref="J59:J60"/>
    <mergeCell ref="K59:K60"/>
    <mergeCell ref="L59:L60"/>
    <mergeCell ref="M59:M60"/>
    <mergeCell ref="B59:B60"/>
    <mergeCell ref="C59:C60"/>
    <mergeCell ref="D59:D60"/>
    <mergeCell ref="E59:E60"/>
    <mergeCell ref="F59:F60"/>
    <mergeCell ref="G59:G60"/>
    <mergeCell ref="H57:J57"/>
    <mergeCell ref="H58:J58"/>
    <mergeCell ref="K54:K58"/>
    <mergeCell ref="L54:N54"/>
    <mergeCell ref="L55:N55"/>
    <mergeCell ref="L56:N56"/>
    <mergeCell ref="L57:N57"/>
    <mergeCell ref="L58:N58"/>
    <mergeCell ref="N46:N47"/>
    <mergeCell ref="B51:N51"/>
    <mergeCell ref="D53:N53"/>
    <mergeCell ref="B54:B58"/>
    <mergeCell ref="C54:C58"/>
    <mergeCell ref="D54:F58"/>
    <mergeCell ref="G54:G58"/>
    <mergeCell ref="H54:J54"/>
    <mergeCell ref="H55:J55"/>
    <mergeCell ref="H56:J56"/>
    <mergeCell ref="H46:H47"/>
    <mergeCell ref="I46:I47"/>
    <mergeCell ref="J46:J47"/>
    <mergeCell ref="K46:K47"/>
    <mergeCell ref="L46:L47"/>
    <mergeCell ref="M46:M47"/>
    <mergeCell ref="B46:B47"/>
    <mergeCell ref="C46:C47"/>
    <mergeCell ref="D46:D47"/>
    <mergeCell ref="E46:E47"/>
    <mergeCell ref="F46:F47"/>
    <mergeCell ref="G46:G47"/>
    <mergeCell ref="N42:N43"/>
    <mergeCell ref="C44:C45"/>
    <mergeCell ref="D44:E45"/>
    <mergeCell ref="F44:F45"/>
    <mergeCell ref="G44:G45"/>
    <mergeCell ref="H44:I45"/>
    <mergeCell ref="J44:J45"/>
    <mergeCell ref="K44:K45"/>
    <mergeCell ref="L44:M45"/>
    <mergeCell ref="N44:N45"/>
    <mergeCell ref="N40:N41"/>
    <mergeCell ref="B42:B43"/>
    <mergeCell ref="C42:C43"/>
    <mergeCell ref="D42:E43"/>
    <mergeCell ref="F42:F43"/>
    <mergeCell ref="G42:G43"/>
    <mergeCell ref="H42:I43"/>
    <mergeCell ref="J42:J43"/>
    <mergeCell ref="K42:K43"/>
    <mergeCell ref="L42:M43"/>
    <mergeCell ref="N38:N39"/>
    <mergeCell ref="B40:B41"/>
    <mergeCell ref="C40:C41"/>
    <mergeCell ref="D40:E41"/>
    <mergeCell ref="F40:F41"/>
    <mergeCell ref="G40:G41"/>
    <mergeCell ref="H40:I41"/>
    <mergeCell ref="J40:J41"/>
    <mergeCell ref="K40:K41"/>
    <mergeCell ref="L40:M41"/>
    <mergeCell ref="H38:H39"/>
    <mergeCell ref="I38:I39"/>
    <mergeCell ref="J38:J39"/>
    <mergeCell ref="K38:K39"/>
    <mergeCell ref="L38:L39"/>
    <mergeCell ref="M38:M39"/>
    <mergeCell ref="B38:B39"/>
    <mergeCell ref="C38:C39"/>
    <mergeCell ref="D38:D39"/>
    <mergeCell ref="E38:E39"/>
    <mergeCell ref="F38:F39"/>
    <mergeCell ref="G38:G39"/>
    <mergeCell ref="N29:N30"/>
    <mergeCell ref="B34:N34"/>
    <mergeCell ref="D36:N36"/>
    <mergeCell ref="D37:F37"/>
    <mergeCell ref="H37:J37"/>
    <mergeCell ref="L37:N37"/>
    <mergeCell ref="H29:H30"/>
    <mergeCell ref="I29:I30"/>
    <mergeCell ref="J29:J30"/>
    <mergeCell ref="K29:K30"/>
    <mergeCell ref="L29:L30"/>
    <mergeCell ref="M29:M30"/>
    <mergeCell ref="N26:N27"/>
    <mergeCell ref="D28:E28"/>
    <mergeCell ref="H28:I28"/>
    <mergeCell ref="L28:M28"/>
    <mergeCell ref="B29:B30"/>
    <mergeCell ref="C29:C30"/>
    <mergeCell ref="D29:D30"/>
    <mergeCell ref="E29:E30"/>
    <mergeCell ref="F29:F30"/>
    <mergeCell ref="G29:G30"/>
    <mergeCell ref="N24:N25"/>
    <mergeCell ref="B26:B27"/>
    <mergeCell ref="C26:C27"/>
    <mergeCell ref="D26:E27"/>
    <mergeCell ref="F26:F27"/>
    <mergeCell ref="G26:G27"/>
    <mergeCell ref="H26:I27"/>
    <mergeCell ref="J26:J27"/>
    <mergeCell ref="K26:K27"/>
    <mergeCell ref="L26:M27"/>
    <mergeCell ref="N22:N23"/>
    <mergeCell ref="B24:B25"/>
    <mergeCell ref="C24:C25"/>
    <mergeCell ref="D24:E25"/>
    <mergeCell ref="F24:F25"/>
    <mergeCell ref="G24:G25"/>
    <mergeCell ref="H24:I25"/>
    <mergeCell ref="J24:J25"/>
    <mergeCell ref="K24:K25"/>
    <mergeCell ref="L24:M25"/>
    <mergeCell ref="N20:N21"/>
    <mergeCell ref="B22:B23"/>
    <mergeCell ref="C22:C23"/>
    <mergeCell ref="D22:E23"/>
    <mergeCell ref="F22:F23"/>
    <mergeCell ref="G22:G23"/>
    <mergeCell ref="H22:I23"/>
    <mergeCell ref="J22:J23"/>
    <mergeCell ref="K22:K23"/>
    <mergeCell ref="L22:M23"/>
    <mergeCell ref="N18:N19"/>
    <mergeCell ref="B20:B21"/>
    <mergeCell ref="C20:C21"/>
    <mergeCell ref="D20:E21"/>
    <mergeCell ref="F20:F21"/>
    <mergeCell ref="G20:G21"/>
    <mergeCell ref="H20:I21"/>
    <mergeCell ref="J20:J21"/>
    <mergeCell ref="K20:K21"/>
    <mergeCell ref="L20:M21"/>
    <mergeCell ref="N16:N17"/>
    <mergeCell ref="B18:B19"/>
    <mergeCell ref="C18:C19"/>
    <mergeCell ref="D18:E19"/>
    <mergeCell ref="F18:F19"/>
    <mergeCell ref="G18:G19"/>
    <mergeCell ref="H18:I19"/>
    <mergeCell ref="J18:J19"/>
    <mergeCell ref="K18:K19"/>
    <mergeCell ref="L18:M19"/>
    <mergeCell ref="N14:N15"/>
    <mergeCell ref="B16:B17"/>
    <mergeCell ref="C16:C17"/>
    <mergeCell ref="D16:E17"/>
    <mergeCell ref="F16:F17"/>
    <mergeCell ref="G16:G17"/>
    <mergeCell ref="H16:I17"/>
    <mergeCell ref="J16:J17"/>
    <mergeCell ref="K16:K17"/>
    <mergeCell ref="L16:M17"/>
    <mergeCell ref="H14:H15"/>
    <mergeCell ref="I14:I15"/>
    <mergeCell ref="J14:J15"/>
    <mergeCell ref="K14:K15"/>
    <mergeCell ref="L14:L15"/>
    <mergeCell ref="M14:M15"/>
    <mergeCell ref="B14:B15"/>
    <mergeCell ref="C14:C15"/>
    <mergeCell ref="D14:D15"/>
    <mergeCell ref="E14:E15"/>
    <mergeCell ref="F14:F15"/>
    <mergeCell ref="G14:G15"/>
    <mergeCell ref="B9:N9"/>
    <mergeCell ref="D11:N11"/>
    <mergeCell ref="D12:F12"/>
    <mergeCell ref="H12:J12"/>
    <mergeCell ref="L12:N12"/>
    <mergeCell ref="D13:F13"/>
    <mergeCell ref="H13:J13"/>
    <mergeCell ref="L13:N13"/>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showGridLines="0" workbookViewId="0"/>
  </sheetViews>
  <sheetFormatPr defaultRowHeight="15"/>
  <cols>
    <col min="1" max="1" width="36.5703125" bestFit="1" customWidth="1"/>
    <col min="2" max="2" width="12.28515625" bestFit="1" customWidth="1"/>
    <col min="3" max="3" width="12" bestFit="1" customWidth="1"/>
    <col min="4" max="4" width="12.28515625" bestFit="1" customWidth="1"/>
    <col min="5" max="5" width="12.5703125" bestFit="1" customWidth="1"/>
  </cols>
  <sheetData>
    <row r="1" spans="1:5" ht="45">
      <c r="A1" s="1" t="s">
        <v>3395</v>
      </c>
      <c r="B1" s="8" t="s">
        <v>2</v>
      </c>
      <c r="C1" s="8" t="s">
        <v>2467</v>
      </c>
      <c r="D1" s="8" t="s">
        <v>28</v>
      </c>
      <c r="E1" s="8" t="s">
        <v>2462</v>
      </c>
    </row>
    <row r="2" spans="1:5">
      <c r="A2" s="1" t="s">
        <v>27</v>
      </c>
      <c r="B2" s="8"/>
      <c r="C2" s="8"/>
      <c r="D2" s="8"/>
      <c r="E2" s="8"/>
    </row>
    <row r="3" spans="1:5">
      <c r="A3" s="2" t="s">
        <v>3396</v>
      </c>
      <c r="B3" s="4"/>
      <c r="C3" s="4"/>
      <c r="D3" s="4"/>
      <c r="E3" s="4"/>
    </row>
    <row r="4" spans="1:5">
      <c r="A4" s="3" t="s">
        <v>1278</v>
      </c>
      <c r="B4" s="4"/>
      <c r="C4" s="4"/>
      <c r="D4" s="4"/>
      <c r="E4" s="4"/>
    </row>
    <row r="5" spans="1:5" ht="30">
      <c r="A5" s="2" t="s">
        <v>3120</v>
      </c>
      <c r="B5" s="9">
        <v>67.400000000000006</v>
      </c>
      <c r="C5" s="6">
        <v>70</v>
      </c>
      <c r="D5" s="6">
        <v>0</v>
      </c>
      <c r="E5" s="4"/>
    </row>
    <row r="6" spans="1:5" ht="30">
      <c r="A6" s="2" t="s">
        <v>3121</v>
      </c>
      <c r="B6" s="4">
        <v>68.7</v>
      </c>
      <c r="C6" s="4"/>
      <c r="D6" s="4">
        <v>0</v>
      </c>
      <c r="E6" s="4"/>
    </row>
    <row r="7" spans="1:5" ht="30">
      <c r="A7" s="2" t="s">
        <v>3179</v>
      </c>
      <c r="B7" s="325">
        <v>4.1599999999999998E-2</v>
      </c>
      <c r="C7" s="4"/>
      <c r="D7" s="4"/>
      <c r="E7" s="4"/>
    </row>
    <row r="8" spans="1:5" ht="30">
      <c r="A8" s="2" t="s">
        <v>3397</v>
      </c>
      <c r="B8" s="4"/>
      <c r="C8" s="4"/>
      <c r="D8" s="4"/>
      <c r="E8" s="4"/>
    </row>
    <row r="9" spans="1:5">
      <c r="A9" s="3" t="s">
        <v>1278</v>
      </c>
      <c r="B9" s="4"/>
      <c r="C9" s="4"/>
      <c r="D9" s="4"/>
      <c r="E9" s="4"/>
    </row>
    <row r="10" spans="1:5">
      <c r="A10" s="2" t="s">
        <v>3183</v>
      </c>
      <c r="B10" s="325">
        <v>2.5000000000000001E-2</v>
      </c>
      <c r="C10" s="4"/>
      <c r="D10" s="4"/>
      <c r="E10" s="4"/>
    </row>
    <row r="11" spans="1:5">
      <c r="A11" s="2" t="s">
        <v>3398</v>
      </c>
      <c r="B11" s="4"/>
      <c r="C11" s="4"/>
      <c r="D11" s="4"/>
      <c r="E11" s="4"/>
    </row>
    <row r="12" spans="1:5">
      <c r="A12" s="3" t="s">
        <v>1278</v>
      </c>
      <c r="B12" s="4"/>
      <c r="C12" s="4"/>
      <c r="D12" s="4"/>
      <c r="E12" s="4"/>
    </row>
    <row r="13" spans="1:5">
      <c r="A13" s="2" t="s">
        <v>3399</v>
      </c>
      <c r="B13" s="325">
        <v>1.34E-2</v>
      </c>
      <c r="C13" s="4"/>
      <c r="D13" s="4"/>
      <c r="E13" s="4"/>
    </row>
    <row r="14" spans="1:5">
      <c r="A14" s="2" t="s">
        <v>3400</v>
      </c>
      <c r="B14" s="325">
        <v>1.6000000000000001E-3</v>
      </c>
      <c r="C14" s="325">
        <v>1.5E-3</v>
      </c>
      <c r="D14" s="4"/>
      <c r="E14" s="4"/>
    </row>
    <row r="15" spans="1:5">
      <c r="A15" s="2" t="s">
        <v>3308</v>
      </c>
      <c r="B15" s="4"/>
      <c r="C15" s="4"/>
      <c r="D15" s="4"/>
      <c r="E15" s="9">
        <v>0.1</v>
      </c>
    </row>
  </sheetData>
  <mergeCells count="4">
    <mergeCell ref="B1:B2"/>
    <mergeCell ref="C1:C2"/>
    <mergeCell ref="D1:D2"/>
    <mergeCell ref="E1:E2"/>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24" bestFit="1" customWidth="1"/>
    <col min="12" max="12" width="12.28515625" bestFit="1" customWidth="1"/>
  </cols>
  <sheetData>
    <row r="1" spans="1:12" ht="15" customHeight="1">
      <c r="A1" s="1" t="s">
        <v>3401</v>
      </c>
      <c r="B1" s="8" t="s">
        <v>2456</v>
      </c>
      <c r="C1" s="8"/>
      <c r="D1" s="8"/>
      <c r="E1" s="8"/>
      <c r="F1" s="8"/>
      <c r="G1" s="8"/>
      <c r="H1" s="8"/>
      <c r="I1" s="8"/>
      <c r="J1" s="8" t="s">
        <v>1</v>
      </c>
      <c r="K1" s="8"/>
      <c r="L1" s="8"/>
    </row>
    <row r="2" spans="1:12">
      <c r="A2" s="1" t="s">
        <v>27</v>
      </c>
      <c r="B2" s="1" t="s">
        <v>2</v>
      </c>
      <c r="C2" s="1" t="s">
        <v>2461</v>
      </c>
      <c r="D2" s="1" t="s">
        <v>4</v>
      </c>
      <c r="E2" s="1" t="s">
        <v>2462</v>
      </c>
      <c r="F2" s="1" t="s">
        <v>28</v>
      </c>
      <c r="G2" s="1" t="s">
        <v>2463</v>
      </c>
      <c r="H2" s="1" t="s">
        <v>2464</v>
      </c>
      <c r="I2" s="1" t="s">
        <v>2465</v>
      </c>
      <c r="J2" s="1" t="s">
        <v>2</v>
      </c>
      <c r="K2" s="1" t="s">
        <v>28</v>
      </c>
      <c r="L2" s="1" t="s">
        <v>85</v>
      </c>
    </row>
    <row r="3" spans="1:12" ht="45">
      <c r="A3" s="3" t="s">
        <v>2379</v>
      </c>
      <c r="B3" s="4"/>
      <c r="C3" s="4"/>
      <c r="D3" s="4"/>
      <c r="E3" s="4"/>
      <c r="F3" s="4"/>
      <c r="G3" s="4"/>
      <c r="H3" s="4"/>
      <c r="I3" s="4"/>
      <c r="J3" s="4"/>
      <c r="K3" s="4"/>
      <c r="L3" s="4"/>
    </row>
    <row r="4" spans="1:12" ht="30">
      <c r="A4" s="2" t="s">
        <v>2420</v>
      </c>
      <c r="B4" s="325">
        <v>0.15</v>
      </c>
      <c r="C4" s="4"/>
      <c r="D4" s="4"/>
      <c r="E4" s="4"/>
      <c r="F4" s="4"/>
      <c r="G4" s="4"/>
      <c r="H4" s="4"/>
      <c r="I4" s="4"/>
      <c r="J4" s="325">
        <v>0.15</v>
      </c>
      <c r="K4" s="4"/>
      <c r="L4" s="4"/>
    </row>
    <row r="5" spans="1:12">
      <c r="A5" s="2" t="s">
        <v>1299</v>
      </c>
      <c r="B5" s="9">
        <v>46.2</v>
      </c>
      <c r="C5" s="9">
        <v>34.4</v>
      </c>
      <c r="D5" s="6">
        <v>109</v>
      </c>
      <c r="E5" s="9">
        <v>112.1</v>
      </c>
      <c r="F5" s="9">
        <v>134.19999999999999</v>
      </c>
      <c r="G5" s="9">
        <v>55.3</v>
      </c>
      <c r="H5" s="9">
        <v>3.6</v>
      </c>
      <c r="I5" s="9">
        <v>151.80000000000001</v>
      </c>
      <c r="J5" s="9">
        <v>301.7</v>
      </c>
      <c r="K5" s="9">
        <v>344.9</v>
      </c>
      <c r="L5" s="9">
        <v>262.8</v>
      </c>
    </row>
    <row r="6" spans="1:12" ht="30">
      <c r="A6" s="2" t="s">
        <v>3402</v>
      </c>
      <c r="B6" s="4"/>
      <c r="C6" s="4"/>
      <c r="D6" s="4"/>
      <c r="E6" s="4"/>
      <c r="F6" s="4"/>
      <c r="G6" s="4"/>
      <c r="H6" s="4"/>
      <c r="I6" s="4"/>
      <c r="J6" s="4">
        <v>0</v>
      </c>
      <c r="K6" s="4">
        <v>0</v>
      </c>
      <c r="L6" s="4">
        <v>0</v>
      </c>
    </row>
    <row r="7" spans="1:12">
      <c r="A7" s="2" t="s">
        <v>1736</v>
      </c>
      <c r="B7" s="4"/>
      <c r="C7" s="4"/>
      <c r="D7" s="4"/>
      <c r="E7" s="4"/>
      <c r="F7" s="4"/>
      <c r="G7" s="4"/>
      <c r="H7" s="4"/>
      <c r="I7" s="4"/>
      <c r="J7" s="4"/>
      <c r="K7" s="4"/>
      <c r="L7" s="4"/>
    </row>
    <row r="8" spans="1:12" ht="45">
      <c r="A8" s="3" t="s">
        <v>2379</v>
      </c>
      <c r="B8" s="4"/>
      <c r="C8" s="4"/>
      <c r="D8" s="4"/>
      <c r="E8" s="4"/>
      <c r="F8" s="4"/>
      <c r="G8" s="4"/>
      <c r="H8" s="4"/>
      <c r="I8" s="4"/>
      <c r="J8" s="4"/>
      <c r="K8" s="4"/>
      <c r="L8" s="4"/>
    </row>
    <row r="9" spans="1:12">
      <c r="A9" s="2" t="s">
        <v>3403</v>
      </c>
      <c r="B9" s="7">
        <v>1750</v>
      </c>
      <c r="C9" s="4"/>
      <c r="D9" s="4"/>
      <c r="E9" s="4"/>
      <c r="F9" s="4">
        <v>701</v>
      </c>
      <c r="G9" s="4"/>
      <c r="H9" s="4"/>
      <c r="I9" s="4"/>
      <c r="J9" s="7">
        <v>1750</v>
      </c>
      <c r="K9" s="4">
        <v>701</v>
      </c>
      <c r="L9" s="4"/>
    </row>
    <row r="10" spans="1:12" ht="45">
      <c r="A10" s="2" t="s">
        <v>3404</v>
      </c>
      <c r="B10" s="4"/>
      <c r="C10" s="4"/>
      <c r="D10" s="4"/>
      <c r="E10" s="4"/>
      <c r="F10" s="4"/>
      <c r="G10" s="4"/>
      <c r="H10" s="4"/>
      <c r="I10" s="4"/>
      <c r="J10" s="4" t="s">
        <v>3405</v>
      </c>
      <c r="K10" s="4" t="s">
        <v>3406</v>
      </c>
      <c r="L10" s="4"/>
    </row>
    <row r="11" spans="1:12">
      <c r="A11" s="2" t="s">
        <v>3407</v>
      </c>
      <c r="B11" s="10">
        <v>12362.5</v>
      </c>
      <c r="C11" s="4"/>
      <c r="D11" s="4"/>
      <c r="E11" s="4"/>
      <c r="F11" s="10">
        <v>4703.7</v>
      </c>
      <c r="G11" s="4"/>
      <c r="H11" s="4"/>
      <c r="I11" s="4"/>
      <c r="J11" s="10">
        <v>12362.5</v>
      </c>
      <c r="K11" s="10">
        <v>4703.7</v>
      </c>
      <c r="L11" s="4"/>
    </row>
    <row r="12" spans="1:12">
      <c r="A12" s="2" t="s">
        <v>3408</v>
      </c>
      <c r="B12" s="10">
        <v>7086.9</v>
      </c>
      <c r="C12" s="4"/>
      <c r="D12" s="4"/>
      <c r="E12" s="4"/>
      <c r="F12" s="10">
        <v>3264.4</v>
      </c>
      <c r="G12" s="4"/>
      <c r="H12" s="4"/>
      <c r="I12" s="4"/>
      <c r="J12" s="10">
        <v>7086.9</v>
      </c>
      <c r="K12" s="10">
        <v>3264.4</v>
      </c>
      <c r="L12" s="4"/>
    </row>
    <row r="13" spans="1:12" ht="45">
      <c r="A13" s="2" t="s">
        <v>3409</v>
      </c>
      <c r="B13" s="4">
        <v>27.6</v>
      </c>
      <c r="C13" s="4"/>
      <c r="D13" s="4"/>
      <c r="E13" s="4"/>
      <c r="F13" s="4">
        <v>13.2</v>
      </c>
      <c r="G13" s="4"/>
      <c r="H13" s="4"/>
      <c r="I13" s="4"/>
      <c r="J13" s="4">
        <v>27.6</v>
      </c>
      <c r="K13" s="4">
        <v>13.2</v>
      </c>
      <c r="L13" s="4"/>
    </row>
    <row r="14" spans="1:12">
      <c r="A14" s="2" t="s">
        <v>2395</v>
      </c>
      <c r="B14" s="4"/>
      <c r="C14" s="4"/>
      <c r="D14" s="4"/>
      <c r="E14" s="4"/>
      <c r="F14" s="4"/>
      <c r="G14" s="4"/>
      <c r="H14" s="4"/>
      <c r="I14" s="4"/>
      <c r="J14" s="4"/>
      <c r="K14" s="4"/>
      <c r="L14" s="4"/>
    </row>
    <row r="15" spans="1:12" ht="45">
      <c r="A15" s="3" t="s">
        <v>2379</v>
      </c>
      <c r="B15" s="4"/>
      <c r="C15" s="4"/>
      <c r="D15" s="4"/>
      <c r="E15" s="4"/>
      <c r="F15" s="4"/>
      <c r="G15" s="4"/>
      <c r="H15" s="4"/>
      <c r="I15" s="4"/>
      <c r="J15" s="4"/>
      <c r="K15" s="4"/>
      <c r="L15" s="4"/>
    </row>
    <row r="16" spans="1:12">
      <c r="A16" s="2" t="s">
        <v>2499</v>
      </c>
      <c r="B16" s="4"/>
      <c r="C16" s="4"/>
      <c r="D16" s="4"/>
      <c r="E16" s="4"/>
      <c r="F16" s="4"/>
      <c r="G16" s="4"/>
      <c r="H16" s="4"/>
      <c r="I16" s="4"/>
      <c r="J16" s="4"/>
      <c r="K16" s="4">
        <v>594.5</v>
      </c>
      <c r="L16" s="4">
        <v>594.5</v>
      </c>
    </row>
    <row r="17" spans="1:12">
      <c r="A17" s="2" t="s">
        <v>1730</v>
      </c>
      <c r="B17" s="4"/>
      <c r="C17" s="4"/>
      <c r="D17" s="4"/>
      <c r="E17" s="4"/>
      <c r="F17" s="4"/>
      <c r="G17" s="4"/>
      <c r="H17" s="4"/>
      <c r="I17" s="4"/>
      <c r="J17" s="4"/>
      <c r="K17" s="4"/>
      <c r="L17" s="4"/>
    </row>
    <row r="18" spans="1:12" ht="45">
      <c r="A18" s="3" t="s">
        <v>2379</v>
      </c>
      <c r="B18" s="4"/>
      <c r="C18" s="4"/>
      <c r="D18" s="4"/>
      <c r="E18" s="4"/>
      <c r="F18" s="4"/>
      <c r="G18" s="4"/>
      <c r="H18" s="4"/>
      <c r="I18" s="4"/>
      <c r="J18" s="4"/>
      <c r="K18" s="4"/>
      <c r="L18" s="4"/>
    </row>
    <row r="19" spans="1:12">
      <c r="A19" s="2" t="s">
        <v>2422</v>
      </c>
      <c r="B19" s="4">
        <v>503</v>
      </c>
      <c r="C19" s="4"/>
      <c r="D19" s="4"/>
      <c r="E19" s="4"/>
      <c r="F19" s="4">
        <v>503</v>
      </c>
      <c r="G19" s="4"/>
      <c r="H19" s="4"/>
      <c r="I19" s="4"/>
      <c r="J19" s="4">
        <v>503</v>
      </c>
      <c r="K19" s="4">
        <v>503</v>
      </c>
      <c r="L19" s="4"/>
    </row>
    <row r="20" spans="1:12" ht="30">
      <c r="A20" s="2" t="s">
        <v>2420</v>
      </c>
      <c r="B20" s="325">
        <v>0.15</v>
      </c>
      <c r="C20" s="4"/>
      <c r="D20" s="4"/>
      <c r="E20" s="4"/>
      <c r="F20" s="4"/>
      <c r="G20" s="4"/>
      <c r="H20" s="4"/>
      <c r="I20" s="4"/>
      <c r="J20" s="325">
        <v>0.15</v>
      </c>
      <c r="K20" s="4"/>
      <c r="L20" s="4"/>
    </row>
    <row r="21" spans="1:12">
      <c r="A21" s="2" t="s">
        <v>3410</v>
      </c>
      <c r="B21" s="4"/>
      <c r="C21" s="4"/>
      <c r="D21" s="4"/>
      <c r="E21" s="4"/>
      <c r="F21" s="4"/>
      <c r="G21" s="4"/>
      <c r="H21" s="4"/>
      <c r="I21" s="4"/>
      <c r="J21" s="4"/>
      <c r="K21" s="4"/>
      <c r="L21" s="4"/>
    </row>
    <row r="22" spans="1:12" ht="45">
      <c r="A22" s="3" t="s">
        <v>2379</v>
      </c>
      <c r="B22" s="4"/>
      <c r="C22" s="4"/>
      <c r="D22" s="4"/>
      <c r="E22" s="4"/>
      <c r="F22" s="4"/>
      <c r="G22" s="4"/>
      <c r="H22" s="4"/>
      <c r="I22" s="4"/>
      <c r="J22" s="4"/>
      <c r="K22" s="4"/>
      <c r="L22" s="4"/>
    </row>
    <row r="23" spans="1:12">
      <c r="A23" s="2" t="s">
        <v>2499</v>
      </c>
      <c r="B23" s="4"/>
      <c r="C23" s="4"/>
      <c r="D23" s="4"/>
      <c r="E23" s="4"/>
      <c r="F23" s="4"/>
      <c r="G23" s="4"/>
      <c r="H23" s="4"/>
      <c r="I23" s="4"/>
      <c r="J23" s="4"/>
      <c r="K23" s="4">
        <v>14.5</v>
      </c>
      <c r="L23" s="4">
        <v>14.5</v>
      </c>
    </row>
    <row r="24" spans="1:12">
      <c r="A24" s="2" t="s">
        <v>3411</v>
      </c>
      <c r="B24" s="4"/>
      <c r="C24" s="4"/>
      <c r="D24" s="4"/>
      <c r="E24" s="4"/>
      <c r="F24" s="4"/>
      <c r="G24" s="4"/>
      <c r="H24" s="4"/>
      <c r="I24" s="4"/>
      <c r="J24" s="4"/>
      <c r="K24" s="4"/>
      <c r="L24" s="4"/>
    </row>
    <row r="25" spans="1:12" ht="45">
      <c r="A25" s="3" t="s">
        <v>2379</v>
      </c>
      <c r="B25" s="4"/>
      <c r="C25" s="4"/>
      <c r="D25" s="4"/>
      <c r="E25" s="4"/>
      <c r="F25" s="4"/>
      <c r="G25" s="4"/>
      <c r="H25" s="4"/>
      <c r="I25" s="4"/>
      <c r="J25" s="4"/>
      <c r="K25" s="4"/>
      <c r="L25" s="4"/>
    </row>
    <row r="26" spans="1:12">
      <c r="A26" s="2" t="s">
        <v>2421</v>
      </c>
      <c r="B26" s="325">
        <v>0.96899999999999997</v>
      </c>
      <c r="C26" s="4"/>
      <c r="D26" s="4"/>
      <c r="E26" s="4"/>
      <c r="F26" s="325">
        <v>0.97299999999999998</v>
      </c>
      <c r="G26" s="4"/>
      <c r="H26" s="4"/>
      <c r="I26" s="4"/>
      <c r="J26" s="325">
        <v>0.96899999999999997</v>
      </c>
      <c r="K26" s="325">
        <v>0.97299999999999998</v>
      </c>
      <c r="L26" s="4"/>
    </row>
    <row r="27" spans="1:12">
      <c r="A27" s="2" t="s">
        <v>2425</v>
      </c>
      <c r="B27" s="4"/>
      <c r="C27" s="4"/>
      <c r="D27" s="4"/>
      <c r="E27" s="4"/>
      <c r="F27" s="4"/>
      <c r="G27" s="4"/>
      <c r="H27" s="4"/>
      <c r="I27" s="4"/>
      <c r="J27" s="4"/>
      <c r="K27" s="4"/>
      <c r="L27" s="4"/>
    </row>
    <row r="28" spans="1:12" ht="45">
      <c r="A28" s="3" t="s">
        <v>2379</v>
      </c>
      <c r="B28" s="4"/>
      <c r="C28" s="4"/>
      <c r="D28" s="4"/>
      <c r="E28" s="4"/>
      <c r="F28" s="4"/>
      <c r="G28" s="4"/>
      <c r="H28" s="4"/>
      <c r="I28" s="4"/>
      <c r="J28" s="4"/>
      <c r="K28" s="4"/>
      <c r="L28" s="4"/>
    </row>
    <row r="29" spans="1:12">
      <c r="A29" s="2" t="s">
        <v>2421</v>
      </c>
      <c r="B29" s="325">
        <v>0.88400000000000001</v>
      </c>
      <c r="C29" s="4"/>
      <c r="D29" s="4"/>
      <c r="E29" s="4"/>
      <c r="F29" s="325">
        <v>0.88700000000000001</v>
      </c>
      <c r="G29" s="4"/>
      <c r="H29" s="4"/>
      <c r="I29" s="4"/>
      <c r="J29" s="325">
        <v>0.88400000000000001</v>
      </c>
      <c r="K29" s="325">
        <v>0.88700000000000001</v>
      </c>
      <c r="L29" s="4"/>
    </row>
    <row r="30" spans="1:12">
      <c r="A30" s="2" t="s">
        <v>1736</v>
      </c>
      <c r="B30" s="4"/>
      <c r="C30" s="4"/>
      <c r="D30" s="4"/>
      <c r="E30" s="4"/>
      <c r="F30" s="4"/>
      <c r="G30" s="4"/>
      <c r="H30" s="4"/>
      <c r="I30" s="4"/>
      <c r="J30" s="4"/>
      <c r="K30" s="4"/>
      <c r="L30" s="4"/>
    </row>
    <row r="31" spans="1:12" ht="45">
      <c r="A31" s="3" t="s">
        <v>2379</v>
      </c>
      <c r="B31" s="4"/>
      <c r="C31" s="4"/>
      <c r="D31" s="4"/>
      <c r="E31" s="4"/>
      <c r="F31" s="4"/>
      <c r="G31" s="4"/>
      <c r="H31" s="4"/>
      <c r="I31" s="4"/>
      <c r="J31" s="4"/>
      <c r="K31" s="4"/>
      <c r="L31" s="4"/>
    </row>
    <row r="32" spans="1:12">
      <c r="A32" s="2" t="s">
        <v>2422</v>
      </c>
      <c r="B32" s="4">
        <v>503</v>
      </c>
      <c r="C32" s="4"/>
      <c r="D32" s="4"/>
      <c r="E32" s="4"/>
      <c r="F32" s="4"/>
      <c r="G32" s="4"/>
      <c r="H32" s="4"/>
      <c r="I32" s="4"/>
      <c r="J32" s="4">
        <v>503</v>
      </c>
      <c r="K32" s="4"/>
      <c r="L32" s="4"/>
    </row>
    <row r="33" spans="1:12">
      <c r="A33" s="2" t="s">
        <v>1299</v>
      </c>
      <c r="B33" s="4"/>
      <c r="C33" s="4"/>
      <c r="D33" s="4"/>
      <c r="E33" s="4"/>
      <c r="F33" s="4"/>
      <c r="G33" s="4"/>
      <c r="H33" s="4"/>
      <c r="I33" s="4"/>
      <c r="J33" s="4">
        <v>-40.5</v>
      </c>
      <c r="K33" s="4">
        <v>-78.599999999999994</v>
      </c>
      <c r="L33" s="4">
        <v>-36.299999999999997</v>
      </c>
    </row>
    <row r="34" spans="1:12" ht="30">
      <c r="A34" s="2" t="s">
        <v>3402</v>
      </c>
      <c r="B34" s="4"/>
      <c r="C34" s="4"/>
      <c r="D34" s="4"/>
      <c r="E34" s="4"/>
      <c r="F34" s="4"/>
      <c r="G34" s="4"/>
      <c r="H34" s="4"/>
      <c r="I34" s="4"/>
      <c r="J34" s="4">
        <v>-15.7</v>
      </c>
      <c r="K34" s="4">
        <v>-40.200000000000003</v>
      </c>
      <c r="L34" s="4">
        <v>-18.399999999999999</v>
      </c>
    </row>
    <row r="35" spans="1:12">
      <c r="A35" s="2" t="s">
        <v>3412</v>
      </c>
      <c r="B35" s="4"/>
      <c r="C35" s="4"/>
      <c r="D35" s="4"/>
      <c r="E35" s="4"/>
      <c r="F35" s="4"/>
      <c r="G35" s="4"/>
      <c r="H35" s="4"/>
      <c r="I35" s="4"/>
      <c r="J35" s="4"/>
      <c r="K35" s="4"/>
      <c r="L35" s="4"/>
    </row>
    <row r="36" spans="1:12" ht="45">
      <c r="A36" s="3" t="s">
        <v>2379</v>
      </c>
      <c r="B36" s="4"/>
      <c r="C36" s="4"/>
      <c r="D36" s="4"/>
      <c r="E36" s="4"/>
      <c r="F36" s="4"/>
      <c r="G36" s="4"/>
      <c r="H36" s="4"/>
      <c r="I36" s="4"/>
      <c r="J36" s="4"/>
      <c r="K36" s="4"/>
      <c r="L36" s="4"/>
    </row>
    <row r="37" spans="1:12">
      <c r="A37" s="2" t="s">
        <v>3413</v>
      </c>
      <c r="B37" s="4">
        <v>449.1</v>
      </c>
      <c r="C37" s="4"/>
      <c r="D37" s="4"/>
      <c r="E37" s="4"/>
      <c r="F37" s="4">
        <v>436.9</v>
      </c>
      <c r="G37" s="4"/>
      <c r="H37" s="4"/>
      <c r="I37" s="4"/>
      <c r="J37" s="4">
        <v>449.1</v>
      </c>
      <c r="K37" s="4">
        <v>436.9</v>
      </c>
      <c r="L37" s="4"/>
    </row>
    <row r="38" spans="1:12">
      <c r="A38" s="2" t="s">
        <v>3414</v>
      </c>
      <c r="B38" s="7">
        <v>120000000</v>
      </c>
      <c r="C38" s="4"/>
      <c r="D38" s="4"/>
      <c r="E38" s="4"/>
      <c r="F38" s="7">
        <v>105400000</v>
      </c>
      <c r="G38" s="4"/>
      <c r="H38" s="4"/>
      <c r="I38" s="4"/>
      <c r="J38" s="7">
        <v>120000000</v>
      </c>
      <c r="K38" s="7">
        <v>105400000</v>
      </c>
      <c r="L38" s="4"/>
    </row>
    <row r="39" spans="1:12">
      <c r="A39" s="2" t="s">
        <v>1730</v>
      </c>
      <c r="B39" s="4"/>
      <c r="C39" s="4"/>
      <c r="D39" s="4"/>
      <c r="E39" s="4"/>
      <c r="F39" s="4"/>
      <c r="G39" s="4"/>
      <c r="H39" s="4"/>
      <c r="I39" s="4"/>
      <c r="J39" s="4"/>
      <c r="K39" s="4"/>
      <c r="L39" s="4"/>
    </row>
    <row r="40" spans="1:12" ht="45">
      <c r="A40" s="3" t="s">
        <v>2379</v>
      </c>
      <c r="B40" s="4"/>
      <c r="C40" s="4"/>
      <c r="D40" s="4"/>
      <c r="E40" s="4"/>
      <c r="F40" s="4"/>
      <c r="G40" s="4"/>
      <c r="H40" s="4"/>
      <c r="I40" s="4"/>
      <c r="J40" s="4"/>
      <c r="K40" s="4"/>
      <c r="L40" s="4"/>
    </row>
    <row r="41" spans="1:12" ht="30">
      <c r="A41" s="2" t="s">
        <v>2420</v>
      </c>
      <c r="B41" s="325">
        <v>0.15</v>
      </c>
      <c r="C41" s="4"/>
      <c r="D41" s="4"/>
      <c r="E41" s="4"/>
      <c r="F41" s="4"/>
      <c r="G41" s="4"/>
      <c r="H41" s="4"/>
      <c r="I41" s="4"/>
      <c r="J41" s="325">
        <v>0.15</v>
      </c>
      <c r="K41" s="4"/>
      <c r="L41" s="4"/>
    </row>
    <row r="42" spans="1:12">
      <c r="A42" s="2" t="s">
        <v>1299</v>
      </c>
      <c r="B42" s="4"/>
      <c r="C42" s="4"/>
      <c r="D42" s="4"/>
      <c r="E42" s="4"/>
      <c r="F42" s="4"/>
      <c r="G42" s="4"/>
      <c r="H42" s="4"/>
      <c r="I42" s="4"/>
      <c r="J42" s="4">
        <v>18.3</v>
      </c>
      <c r="K42" s="4">
        <v>38.1</v>
      </c>
      <c r="L42" s="4">
        <v>14.2</v>
      </c>
    </row>
    <row r="43" spans="1:12" ht="30">
      <c r="A43" s="2" t="s">
        <v>3402</v>
      </c>
      <c r="B43" s="4"/>
      <c r="C43" s="4"/>
      <c r="D43" s="4"/>
      <c r="E43" s="4"/>
      <c r="F43" s="4"/>
      <c r="G43" s="4"/>
      <c r="H43" s="4"/>
      <c r="I43" s="4"/>
      <c r="J43" s="4">
        <v>15.7</v>
      </c>
      <c r="K43" s="4">
        <v>40.200000000000003</v>
      </c>
      <c r="L43" s="4">
        <v>18.399999999999999</v>
      </c>
    </row>
    <row r="44" spans="1:12">
      <c r="A44" s="2" t="s">
        <v>3415</v>
      </c>
      <c r="B44" s="4"/>
      <c r="C44" s="4"/>
      <c r="D44" s="4"/>
      <c r="E44" s="4"/>
      <c r="F44" s="4"/>
      <c r="G44" s="4"/>
      <c r="H44" s="4"/>
      <c r="I44" s="4"/>
      <c r="J44" s="4"/>
      <c r="K44" s="4"/>
      <c r="L44" s="4"/>
    </row>
    <row r="45" spans="1:12" ht="45">
      <c r="A45" s="3" t="s">
        <v>2379</v>
      </c>
      <c r="B45" s="4"/>
      <c r="C45" s="4"/>
      <c r="D45" s="4"/>
      <c r="E45" s="4"/>
      <c r="F45" s="4"/>
      <c r="G45" s="4"/>
      <c r="H45" s="4"/>
      <c r="I45" s="4"/>
      <c r="J45" s="4"/>
      <c r="K45" s="4"/>
      <c r="L45" s="4"/>
    </row>
    <row r="46" spans="1:12">
      <c r="A46" s="2" t="s">
        <v>3416</v>
      </c>
      <c r="B46" s="9">
        <v>74.400000000000006</v>
      </c>
      <c r="C46" s="4"/>
      <c r="D46" s="4"/>
      <c r="E46" s="4"/>
      <c r="F46" s="4"/>
      <c r="G46" s="4"/>
      <c r="H46" s="4"/>
      <c r="I46" s="4"/>
      <c r="J46" s="9">
        <v>74.400000000000006</v>
      </c>
      <c r="K46" s="4"/>
      <c r="L46" s="4"/>
    </row>
  </sheetData>
  <mergeCells count="2">
    <mergeCell ref="B1:I1"/>
    <mergeCell ref="J1:L1"/>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3417</v>
      </c>
      <c r="B1" s="8" t="s">
        <v>2456</v>
      </c>
      <c r="C1" s="8"/>
      <c r="D1" s="8"/>
      <c r="E1" s="8"/>
      <c r="F1" s="8"/>
      <c r="G1" s="8"/>
      <c r="H1" s="8"/>
      <c r="I1" s="8"/>
      <c r="J1" s="8" t="s">
        <v>1</v>
      </c>
      <c r="K1" s="8"/>
      <c r="L1" s="8"/>
    </row>
    <row r="2" spans="1:12" ht="30">
      <c r="A2" s="1" t="s">
        <v>76</v>
      </c>
      <c r="B2" s="1" t="s">
        <v>2</v>
      </c>
      <c r="C2" s="1" t="s">
        <v>2461</v>
      </c>
      <c r="D2" s="1" t="s">
        <v>4</v>
      </c>
      <c r="E2" s="1" t="s">
        <v>2462</v>
      </c>
      <c r="F2" s="1" t="s">
        <v>28</v>
      </c>
      <c r="G2" s="1" t="s">
        <v>2463</v>
      </c>
      <c r="H2" s="1" t="s">
        <v>2464</v>
      </c>
      <c r="I2" s="1" t="s">
        <v>2465</v>
      </c>
      <c r="J2" s="1" t="s">
        <v>2</v>
      </c>
      <c r="K2" s="1" t="s">
        <v>28</v>
      </c>
      <c r="L2" s="1" t="s">
        <v>85</v>
      </c>
    </row>
    <row r="3" spans="1:12">
      <c r="A3" s="3" t="s">
        <v>1471</v>
      </c>
      <c r="B3" s="4"/>
      <c r="C3" s="4"/>
      <c r="D3" s="4"/>
      <c r="E3" s="4"/>
      <c r="F3" s="4"/>
      <c r="G3" s="4"/>
      <c r="H3" s="4"/>
      <c r="I3" s="4"/>
      <c r="J3" s="4"/>
      <c r="K3" s="4"/>
      <c r="L3" s="4"/>
    </row>
    <row r="4" spans="1:12" ht="30">
      <c r="A4" s="2" t="s">
        <v>3418</v>
      </c>
      <c r="B4" s="4"/>
      <c r="C4" s="4"/>
      <c r="D4" s="4"/>
      <c r="E4" s="4"/>
      <c r="F4" s="4"/>
      <c r="G4" s="4"/>
      <c r="H4" s="4"/>
      <c r="I4" s="4"/>
      <c r="J4" s="9">
        <v>316.10000000000002</v>
      </c>
      <c r="K4" s="9">
        <v>317.3</v>
      </c>
      <c r="L4" s="9">
        <v>322.39999999999998</v>
      </c>
    </row>
    <row r="5" spans="1:12" ht="30">
      <c r="A5" s="3" t="s">
        <v>1474</v>
      </c>
      <c r="B5" s="4"/>
      <c r="C5" s="4"/>
      <c r="D5" s="4"/>
      <c r="E5" s="4"/>
      <c r="F5" s="4"/>
      <c r="G5" s="4"/>
      <c r="H5" s="4"/>
      <c r="I5" s="4"/>
      <c r="J5" s="4"/>
      <c r="K5" s="4"/>
      <c r="L5" s="4"/>
    </row>
    <row r="6" spans="1:12" ht="30">
      <c r="A6" s="2" t="s">
        <v>3419</v>
      </c>
      <c r="B6" s="4"/>
      <c r="C6" s="4"/>
      <c r="D6" s="4"/>
      <c r="E6" s="4"/>
      <c r="F6" s="4"/>
      <c r="G6" s="4"/>
      <c r="H6" s="4"/>
      <c r="I6" s="4"/>
      <c r="J6" s="4">
        <v>-4.0999999999999996</v>
      </c>
      <c r="K6" s="4">
        <v>-4.7</v>
      </c>
      <c r="L6" s="4">
        <v>-4.3</v>
      </c>
    </row>
    <row r="7" spans="1:12" ht="30">
      <c r="A7" s="2" t="s">
        <v>3420</v>
      </c>
      <c r="B7" s="4"/>
      <c r="C7" s="4"/>
      <c r="D7" s="4"/>
      <c r="E7" s="4"/>
      <c r="F7" s="4"/>
      <c r="G7" s="4"/>
      <c r="H7" s="4"/>
      <c r="I7" s="4"/>
      <c r="J7" s="4">
        <v>-0.1</v>
      </c>
      <c r="K7" s="4">
        <v>-0.1</v>
      </c>
      <c r="L7" s="4">
        <v>-0.1</v>
      </c>
    </row>
    <row r="8" spans="1:12" ht="30">
      <c r="A8" s="2" t="s">
        <v>1480</v>
      </c>
      <c r="B8" s="4"/>
      <c r="C8" s="4"/>
      <c r="D8" s="4"/>
      <c r="E8" s="4"/>
      <c r="F8" s="4"/>
      <c r="G8" s="4"/>
      <c r="H8" s="4"/>
      <c r="I8" s="4"/>
      <c r="J8" s="4">
        <v>-4.2</v>
      </c>
      <c r="K8" s="4">
        <v>-4.8</v>
      </c>
      <c r="L8" s="4">
        <v>-4.4000000000000004</v>
      </c>
    </row>
    <row r="9" spans="1:12" ht="60">
      <c r="A9" s="2" t="s">
        <v>3421</v>
      </c>
      <c r="B9" s="4"/>
      <c r="C9" s="4"/>
      <c r="D9" s="4"/>
      <c r="E9" s="4"/>
      <c r="F9" s="4"/>
      <c r="G9" s="4"/>
      <c r="H9" s="4"/>
      <c r="I9" s="4"/>
      <c r="J9" s="4">
        <v>311.89999999999998</v>
      </c>
      <c r="K9" s="4">
        <v>312.5</v>
      </c>
      <c r="L9" s="4">
        <v>318</v>
      </c>
    </row>
    <row r="10" spans="1:12" ht="30">
      <c r="A10" s="3" t="s">
        <v>1484</v>
      </c>
      <c r="B10" s="4"/>
      <c r="C10" s="4"/>
      <c r="D10" s="4"/>
      <c r="E10" s="4"/>
      <c r="F10" s="4"/>
      <c r="G10" s="4"/>
      <c r="H10" s="4"/>
      <c r="I10" s="4"/>
      <c r="J10" s="4"/>
      <c r="K10" s="4"/>
      <c r="L10" s="4"/>
    </row>
    <row r="11" spans="1:12" ht="60">
      <c r="A11" s="2" t="s">
        <v>3421</v>
      </c>
      <c r="B11" s="4"/>
      <c r="C11" s="4"/>
      <c r="D11" s="4"/>
      <c r="E11" s="4"/>
      <c r="F11" s="4"/>
      <c r="G11" s="4"/>
      <c r="H11" s="4"/>
      <c r="I11" s="4"/>
      <c r="J11" s="4">
        <v>311.89999999999998</v>
      </c>
      <c r="K11" s="4">
        <v>312.5</v>
      </c>
      <c r="L11" s="4">
        <v>318</v>
      </c>
    </row>
    <row r="12" spans="1:12" ht="30">
      <c r="A12" s="2" t="s">
        <v>3422</v>
      </c>
      <c r="B12" s="4"/>
      <c r="C12" s="4"/>
      <c r="D12" s="4"/>
      <c r="E12" s="4"/>
      <c r="F12" s="4"/>
      <c r="G12" s="4"/>
      <c r="H12" s="4"/>
      <c r="I12" s="4"/>
      <c r="J12" s="4">
        <v>-6.1</v>
      </c>
      <c r="K12" s="4">
        <v>-6.1</v>
      </c>
      <c r="L12" s="4">
        <v>-6.5</v>
      </c>
    </row>
    <row r="13" spans="1:12" ht="30">
      <c r="A13" s="2" t="s">
        <v>1489</v>
      </c>
      <c r="B13" s="4"/>
      <c r="C13" s="4"/>
      <c r="D13" s="4"/>
      <c r="E13" s="4"/>
      <c r="F13" s="4"/>
      <c r="G13" s="4"/>
      <c r="H13" s="4"/>
      <c r="I13" s="4"/>
      <c r="J13" s="9">
        <v>305.8</v>
      </c>
      <c r="K13" s="9">
        <v>306.39999999999998</v>
      </c>
      <c r="L13" s="9">
        <v>311.5</v>
      </c>
    </row>
    <row r="14" spans="1:12" ht="30">
      <c r="A14" s="3" t="s">
        <v>1490</v>
      </c>
      <c r="B14" s="4"/>
      <c r="C14" s="4"/>
      <c r="D14" s="4"/>
      <c r="E14" s="4"/>
      <c r="F14" s="4"/>
      <c r="G14" s="4"/>
      <c r="H14" s="4"/>
      <c r="I14" s="4"/>
      <c r="J14" s="4"/>
      <c r="K14" s="4"/>
      <c r="L14" s="4"/>
    </row>
    <row r="15" spans="1:12" ht="30">
      <c r="A15" s="2" t="s">
        <v>1491</v>
      </c>
      <c r="B15" s="4"/>
      <c r="C15" s="4"/>
      <c r="D15" s="4"/>
      <c r="E15" s="4"/>
      <c r="F15" s="4"/>
      <c r="G15" s="4"/>
      <c r="H15" s="4"/>
      <c r="I15" s="4"/>
      <c r="J15" s="7">
        <v>6104900</v>
      </c>
      <c r="K15" s="7">
        <v>6200400</v>
      </c>
      <c r="L15" s="7">
        <v>6799800</v>
      </c>
    </row>
    <row r="16" spans="1:12" ht="30">
      <c r="A16" s="2" t="s">
        <v>3423</v>
      </c>
      <c r="B16" s="4"/>
      <c r="C16" s="4"/>
      <c r="D16" s="4"/>
      <c r="E16" s="4"/>
      <c r="F16" s="4"/>
      <c r="G16" s="4"/>
      <c r="H16" s="4"/>
      <c r="I16" s="4"/>
      <c r="J16" s="7">
        <v>-78900</v>
      </c>
      <c r="K16" s="7">
        <v>-91400</v>
      </c>
      <c r="L16" s="7">
        <v>-91100</v>
      </c>
    </row>
    <row r="17" spans="1:12">
      <c r="A17" s="2" t="s">
        <v>1496</v>
      </c>
      <c r="B17" s="4"/>
      <c r="C17" s="4"/>
      <c r="D17" s="4"/>
      <c r="E17" s="4"/>
      <c r="F17" s="4"/>
      <c r="G17" s="4"/>
      <c r="H17" s="4"/>
      <c r="I17" s="4"/>
      <c r="J17" s="7">
        <v>6026000</v>
      </c>
      <c r="K17" s="7">
        <v>6109000</v>
      </c>
      <c r="L17" s="7">
        <v>6708700</v>
      </c>
    </row>
    <row r="18" spans="1:12" ht="30">
      <c r="A18" s="3" t="s">
        <v>1497</v>
      </c>
      <c r="B18" s="4"/>
      <c r="C18" s="4"/>
      <c r="D18" s="4"/>
      <c r="E18" s="4"/>
      <c r="F18" s="4"/>
      <c r="G18" s="4"/>
      <c r="H18" s="4"/>
      <c r="I18" s="4"/>
      <c r="J18" s="4"/>
      <c r="K18" s="4"/>
      <c r="L18" s="4"/>
    </row>
    <row r="19" spans="1:12" ht="30">
      <c r="A19" s="2" t="s">
        <v>1491</v>
      </c>
      <c r="B19" s="4"/>
      <c r="C19" s="4"/>
      <c r="D19" s="4"/>
      <c r="E19" s="4"/>
      <c r="F19" s="4"/>
      <c r="G19" s="4"/>
      <c r="H19" s="4"/>
      <c r="I19" s="4"/>
      <c r="J19" s="7">
        <v>6104900</v>
      </c>
      <c r="K19" s="7">
        <v>6200400</v>
      </c>
      <c r="L19" s="7">
        <v>6799800</v>
      </c>
    </row>
    <row r="20" spans="1:12" ht="30">
      <c r="A20" s="2" t="s">
        <v>3423</v>
      </c>
      <c r="B20" s="4"/>
      <c r="C20" s="4"/>
      <c r="D20" s="4"/>
      <c r="E20" s="4"/>
      <c r="F20" s="4"/>
      <c r="G20" s="4"/>
      <c r="H20" s="4"/>
      <c r="I20" s="4"/>
      <c r="J20" s="7">
        <v>-78900</v>
      </c>
      <c r="K20" s="7">
        <v>-91400</v>
      </c>
      <c r="L20" s="7">
        <v>-91100</v>
      </c>
    </row>
    <row r="21" spans="1:12" ht="30">
      <c r="A21" s="2" t="s">
        <v>3424</v>
      </c>
      <c r="B21" s="4"/>
      <c r="C21" s="4"/>
      <c r="D21" s="4"/>
      <c r="E21" s="4"/>
      <c r="F21" s="4"/>
      <c r="G21" s="4"/>
      <c r="H21" s="4"/>
      <c r="I21" s="4"/>
      <c r="J21" s="4">
        <v>0</v>
      </c>
      <c r="K21" s="4">
        <v>0</v>
      </c>
      <c r="L21" s="4">
        <v>0</v>
      </c>
    </row>
    <row r="22" spans="1:12" ht="30">
      <c r="A22" s="2" t="s">
        <v>2034</v>
      </c>
      <c r="B22" s="4"/>
      <c r="C22" s="4"/>
      <c r="D22" s="4"/>
      <c r="E22" s="4"/>
      <c r="F22" s="4"/>
      <c r="G22" s="4"/>
      <c r="H22" s="4"/>
      <c r="I22" s="4"/>
      <c r="J22" s="7">
        <v>6026000</v>
      </c>
      <c r="K22" s="7">
        <v>6109000</v>
      </c>
      <c r="L22" s="7">
        <v>6708700</v>
      </c>
    </row>
    <row r="23" spans="1:12">
      <c r="A23" s="3" t="s">
        <v>1500</v>
      </c>
      <c r="B23" s="4"/>
      <c r="C23" s="4"/>
      <c r="D23" s="4"/>
      <c r="E23" s="4"/>
      <c r="F23" s="4"/>
      <c r="G23" s="4"/>
      <c r="H23" s="4"/>
      <c r="I23" s="4"/>
      <c r="J23" s="4"/>
      <c r="K23" s="4"/>
      <c r="L23" s="4"/>
    </row>
    <row r="24" spans="1:12" ht="30">
      <c r="A24" s="2" t="s">
        <v>108</v>
      </c>
      <c r="B24" s="9">
        <v>13.71</v>
      </c>
      <c r="C24" s="9">
        <v>7.35</v>
      </c>
      <c r="D24" s="9">
        <v>15.1</v>
      </c>
      <c r="E24" s="9">
        <v>15.56</v>
      </c>
      <c r="F24" s="9">
        <v>19.14</v>
      </c>
      <c r="G24" s="9">
        <v>9.1999999999999993</v>
      </c>
      <c r="H24" s="9">
        <v>3.62</v>
      </c>
      <c r="I24" s="9">
        <v>19.100000000000001</v>
      </c>
      <c r="J24" s="9">
        <v>51.77</v>
      </c>
      <c r="K24" s="9">
        <v>51.15</v>
      </c>
      <c r="L24" s="9">
        <v>47.41</v>
      </c>
    </row>
    <row r="25" spans="1:12">
      <c r="A25" s="2" t="s">
        <v>1502</v>
      </c>
      <c r="B25" s="4"/>
      <c r="C25" s="4"/>
      <c r="D25" s="4"/>
      <c r="E25" s="4"/>
      <c r="F25" s="4"/>
      <c r="G25" s="4"/>
      <c r="H25" s="4"/>
      <c r="I25" s="4"/>
      <c r="J25" s="6">
        <v>-1</v>
      </c>
      <c r="K25" s="6">
        <v>-1</v>
      </c>
      <c r="L25" s="6">
        <v>-1</v>
      </c>
    </row>
    <row r="26" spans="1:12">
      <c r="A26" s="2" t="s">
        <v>1504</v>
      </c>
      <c r="B26" s="4"/>
      <c r="C26" s="4"/>
      <c r="D26" s="4"/>
      <c r="E26" s="4"/>
      <c r="F26" s="4"/>
      <c r="G26" s="4"/>
      <c r="H26" s="4"/>
      <c r="I26" s="4"/>
      <c r="J26" s="9">
        <v>50.77</v>
      </c>
      <c r="K26" s="9">
        <v>50.15</v>
      </c>
      <c r="L26" s="9">
        <v>46.41</v>
      </c>
    </row>
    <row r="27" spans="1:12">
      <c r="A27" s="3" t="s">
        <v>1505</v>
      </c>
      <c r="B27" s="4"/>
      <c r="C27" s="4"/>
      <c r="D27" s="4"/>
      <c r="E27" s="4"/>
      <c r="F27" s="4"/>
      <c r="G27" s="4"/>
      <c r="H27" s="4"/>
      <c r="I27" s="4"/>
      <c r="J27" s="4"/>
      <c r="K27" s="4"/>
      <c r="L27" s="4"/>
    </row>
    <row r="28" spans="1:12" ht="30">
      <c r="A28" s="2" t="s">
        <v>108</v>
      </c>
      <c r="B28" s="9">
        <v>13.71</v>
      </c>
      <c r="C28" s="9">
        <v>7.35</v>
      </c>
      <c r="D28" s="9">
        <v>15.1</v>
      </c>
      <c r="E28" s="9">
        <v>15.56</v>
      </c>
      <c r="F28" s="9">
        <v>19.14</v>
      </c>
      <c r="G28" s="9">
        <v>9.1999999999999993</v>
      </c>
      <c r="H28" s="9">
        <v>3.62</v>
      </c>
      <c r="I28" s="9">
        <v>19.100000000000001</v>
      </c>
      <c r="J28" s="9">
        <v>51.77</v>
      </c>
      <c r="K28" s="9">
        <v>51.15</v>
      </c>
      <c r="L28" s="9">
        <v>47.41</v>
      </c>
    </row>
    <row r="29" spans="1:12">
      <c r="A29" s="2" t="s">
        <v>1502</v>
      </c>
      <c r="B29" s="4"/>
      <c r="C29" s="4"/>
      <c r="D29" s="4"/>
      <c r="E29" s="4"/>
      <c r="F29" s="4"/>
      <c r="G29" s="4"/>
      <c r="H29" s="4"/>
      <c r="I29" s="4"/>
      <c r="J29" s="6">
        <v>-1</v>
      </c>
      <c r="K29" s="6">
        <v>-1</v>
      </c>
      <c r="L29" s="6">
        <v>-1</v>
      </c>
    </row>
    <row r="30" spans="1:12">
      <c r="A30" s="2" t="s">
        <v>1504</v>
      </c>
      <c r="B30" s="4"/>
      <c r="C30" s="4"/>
      <c r="D30" s="4"/>
      <c r="E30" s="4"/>
      <c r="F30" s="4"/>
      <c r="G30" s="4"/>
      <c r="H30" s="4"/>
      <c r="I30" s="4"/>
      <c r="J30" s="9">
        <v>50.77</v>
      </c>
      <c r="K30" s="9">
        <v>50.15</v>
      </c>
      <c r="L30" s="9">
        <v>46.41</v>
      </c>
    </row>
    <row r="31" spans="1:12" ht="45">
      <c r="A31" s="2" t="s">
        <v>3425</v>
      </c>
      <c r="B31" s="4"/>
      <c r="C31" s="4"/>
      <c r="D31" s="4"/>
      <c r="E31" s="4"/>
      <c r="F31" s="4"/>
      <c r="G31" s="4"/>
      <c r="H31" s="4"/>
      <c r="I31" s="4"/>
      <c r="J31" s="7">
        <v>125000</v>
      </c>
      <c r="K31" s="4"/>
      <c r="L31" s="4"/>
    </row>
  </sheetData>
  <mergeCells count="2">
    <mergeCell ref="B1:I1"/>
    <mergeCell ref="J1:L1"/>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showGridLines="0" workbookViewId="0"/>
  </sheetViews>
  <sheetFormatPr defaultRowHeight="15"/>
  <cols>
    <col min="1" max="1" width="36.5703125" bestFit="1" customWidth="1"/>
    <col min="2" max="4" width="12.28515625" bestFit="1" customWidth="1"/>
  </cols>
  <sheetData>
    <row r="1" spans="1:4" ht="15" customHeight="1">
      <c r="A1" s="1" t="s">
        <v>3426</v>
      </c>
      <c r="B1" s="8" t="s">
        <v>1</v>
      </c>
      <c r="C1" s="8"/>
      <c r="D1" s="8"/>
    </row>
    <row r="2" spans="1:4">
      <c r="A2" s="1" t="s">
        <v>27</v>
      </c>
      <c r="B2" s="1" t="s">
        <v>2</v>
      </c>
      <c r="C2" s="1" t="s">
        <v>28</v>
      </c>
      <c r="D2" s="1" t="s">
        <v>85</v>
      </c>
    </row>
    <row r="3" spans="1:4">
      <c r="A3" s="3" t="s">
        <v>1515</v>
      </c>
      <c r="B3" s="4"/>
      <c r="C3" s="4"/>
      <c r="D3" s="4"/>
    </row>
    <row r="4" spans="1:4" ht="30">
      <c r="A4" s="2" t="s">
        <v>1516</v>
      </c>
      <c r="B4" s="9">
        <v>102.9</v>
      </c>
      <c r="C4" s="9">
        <v>119.5</v>
      </c>
      <c r="D4" s="4"/>
    </row>
    <row r="5" spans="1:4">
      <c r="A5" s="2" t="s">
        <v>1517</v>
      </c>
      <c r="B5" s="4">
        <v>0.6</v>
      </c>
      <c r="C5" s="4">
        <v>0.8</v>
      </c>
      <c r="D5" s="4">
        <v>0.7</v>
      </c>
    </row>
    <row r="6" spans="1:4">
      <c r="A6" s="2" t="s">
        <v>1518</v>
      </c>
      <c r="B6" s="4">
        <v>4.7</v>
      </c>
      <c r="C6" s="4">
        <v>4.2</v>
      </c>
      <c r="D6" s="4">
        <v>4.7</v>
      </c>
    </row>
    <row r="7" spans="1:4">
      <c r="A7" s="2" t="s">
        <v>1519</v>
      </c>
      <c r="B7" s="4">
        <v>0.3</v>
      </c>
      <c r="C7" s="4">
        <v>0.3</v>
      </c>
      <c r="D7" s="4">
        <v>0.6</v>
      </c>
    </row>
    <row r="8" spans="1:4">
      <c r="A8" s="2" t="s">
        <v>1520</v>
      </c>
      <c r="B8" s="4">
        <v>17.5</v>
      </c>
      <c r="C8" s="4">
        <v>-13</v>
      </c>
      <c r="D8" s="4"/>
    </row>
    <row r="9" spans="1:4">
      <c r="A9" s="2" t="s">
        <v>1521</v>
      </c>
      <c r="B9" s="4">
        <v>1.1000000000000001</v>
      </c>
      <c r="C9" s="4">
        <v>-0.5</v>
      </c>
      <c r="D9" s="4"/>
    </row>
    <row r="10" spans="1:4" ht="30">
      <c r="A10" s="2" t="s">
        <v>1522</v>
      </c>
      <c r="B10" s="4">
        <v>-5.2</v>
      </c>
      <c r="C10" s="4">
        <v>-6.2</v>
      </c>
      <c r="D10" s="4"/>
    </row>
    <row r="11" spans="1:4">
      <c r="A11" s="2" t="s">
        <v>1523</v>
      </c>
      <c r="B11" s="4">
        <v>-2.2000000000000002</v>
      </c>
      <c r="C11" s="4">
        <v>-2.2000000000000002</v>
      </c>
      <c r="D11" s="4"/>
    </row>
    <row r="12" spans="1:4" ht="30">
      <c r="A12" s="2" t="s">
        <v>1524</v>
      </c>
      <c r="B12" s="4">
        <v>119.7</v>
      </c>
      <c r="C12" s="4">
        <v>102.9</v>
      </c>
      <c r="D12" s="4">
        <v>119.5</v>
      </c>
    </row>
    <row r="13" spans="1:4">
      <c r="A13" s="3" t="s">
        <v>1525</v>
      </c>
      <c r="B13" s="4"/>
      <c r="C13" s="4"/>
      <c r="D13" s="4"/>
    </row>
    <row r="14" spans="1:4" ht="30">
      <c r="A14" s="2" t="s">
        <v>1526</v>
      </c>
      <c r="B14" s="4">
        <v>142.80000000000001</v>
      </c>
      <c r="C14" s="4">
        <v>124.7</v>
      </c>
      <c r="D14" s="4"/>
    </row>
    <row r="15" spans="1:4">
      <c r="A15" s="2" t="s">
        <v>1527</v>
      </c>
      <c r="B15" s="4">
        <v>8.4</v>
      </c>
      <c r="C15" s="4">
        <v>24.3</v>
      </c>
      <c r="D15" s="4"/>
    </row>
    <row r="16" spans="1:4" ht="30">
      <c r="A16" s="2" t="s">
        <v>1522</v>
      </c>
      <c r="B16" s="4">
        <v>-5.2</v>
      </c>
      <c r="C16" s="4">
        <v>-6.2</v>
      </c>
      <c r="D16" s="4"/>
    </row>
    <row r="17" spans="1:4">
      <c r="A17" s="2" t="s">
        <v>1529</v>
      </c>
      <c r="B17" s="4">
        <v>146</v>
      </c>
      <c r="C17" s="4">
        <v>142.80000000000001</v>
      </c>
      <c r="D17" s="4">
        <v>124.7</v>
      </c>
    </row>
    <row r="18" spans="1:4">
      <c r="A18" s="2" t="s">
        <v>1530</v>
      </c>
      <c r="B18" s="4">
        <v>26.3</v>
      </c>
      <c r="C18" s="4">
        <v>39.9</v>
      </c>
      <c r="D18" s="4"/>
    </row>
    <row r="19" spans="1:4" ht="30">
      <c r="A19" s="3" t="s">
        <v>3427</v>
      </c>
      <c r="B19" s="4"/>
      <c r="C19" s="4"/>
      <c r="D19" s="4"/>
    </row>
    <row r="20" spans="1:4" ht="30">
      <c r="A20" s="2" t="s">
        <v>1533</v>
      </c>
      <c r="B20" s="4">
        <v>53.4</v>
      </c>
      <c r="C20" s="4">
        <v>64.099999999999994</v>
      </c>
      <c r="D20" s="4"/>
    </row>
    <row r="21" spans="1:4" ht="30">
      <c r="A21" s="2" t="s">
        <v>1534</v>
      </c>
      <c r="B21" s="4">
        <v>-27.1</v>
      </c>
      <c r="C21" s="4">
        <v>-24.2</v>
      </c>
      <c r="D21" s="4"/>
    </row>
    <row r="22" spans="1:4" ht="30">
      <c r="A22" s="2" t="s">
        <v>3428</v>
      </c>
      <c r="B22" s="4">
        <v>26.3</v>
      </c>
      <c r="C22" s="4">
        <v>39.9</v>
      </c>
      <c r="D22" s="4"/>
    </row>
    <row r="23" spans="1:4">
      <c r="A23" s="2" t="s">
        <v>3429</v>
      </c>
      <c r="B23" s="4"/>
      <c r="C23" s="4"/>
      <c r="D23" s="4"/>
    </row>
    <row r="24" spans="1:4">
      <c r="A24" s="3" t="s">
        <v>1525</v>
      </c>
      <c r="B24" s="4"/>
      <c r="C24" s="4"/>
      <c r="D24" s="4"/>
    </row>
    <row r="25" spans="1:4">
      <c r="A25" s="2" t="s">
        <v>1529</v>
      </c>
      <c r="B25" s="4">
        <v>143.19999999999999</v>
      </c>
      <c r="C25" s="4">
        <v>142.1</v>
      </c>
      <c r="D25" s="4"/>
    </row>
    <row r="26" spans="1:4" ht="30">
      <c r="A26" s="3" t="s">
        <v>3427</v>
      </c>
      <c r="B26" s="4"/>
      <c r="C26" s="4"/>
      <c r="D26" s="4"/>
    </row>
    <row r="27" spans="1:4" ht="30">
      <c r="A27" s="2" t="s">
        <v>1533</v>
      </c>
      <c r="B27" s="4">
        <v>53.4</v>
      </c>
      <c r="C27" s="4"/>
      <c r="D27" s="4"/>
    </row>
    <row r="28" spans="1:4" ht="30">
      <c r="A28" s="2" t="s">
        <v>3430</v>
      </c>
      <c r="B28" s="4"/>
      <c r="C28" s="4"/>
      <c r="D28" s="4"/>
    </row>
    <row r="29" spans="1:4" ht="30">
      <c r="A29" s="3" t="s">
        <v>3427</v>
      </c>
      <c r="B29" s="4"/>
      <c r="C29" s="4"/>
      <c r="D29" s="4"/>
    </row>
    <row r="30" spans="1:4" ht="30">
      <c r="A30" s="2" t="s">
        <v>1534</v>
      </c>
      <c r="B30" s="4">
        <v>-27.1</v>
      </c>
      <c r="C30" s="4"/>
      <c r="D30" s="4"/>
    </row>
    <row r="31" spans="1:4" ht="45">
      <c r="A31" s="2" t="s">
        <v>3431</v>
      </c>
      <c r="B31" s="4"/>
      <c r="C31" s="4"/>
      <c r="D31" s="4"/>
    </row>
    <row r="32" spans="1:4">
      <c r="A32" s="3" t="s">
        <v>1525</v>
      </c>
      <c r="B32" s="4"/>
      <c r="C32" s="4"/>
      <c r="D32" s="4"/>
    </row>
    <row r="33" spans="1:4" ht="30">
      <c r="A33" s="2" t="s">
        <v>3432</v>
      </c>
      <c r="B33" s="9">
        <v>18.2</v>
      </c>
      <c r="C33" s="4"/>
      <c r="D33" s="4"/>
    </row>
  </sheetData>
  <mergeCells count="1">
    <mergeCell ref="B1:D1"/>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showGridLines="0" workbookViewId="0"/>
  </sheetViews>
  <sheetFormatPr defaultRowHeight="15"/>
  <cols>
    <col min="1" max="1" width="36.5703125" bestFit="1" customWidth="1"/>
    <col min="2" max="4" width="12.28515625" bestFit="1" customWidth="1"/>
  </cols>
  <sheetData>
    <row r="1" spans="1:4" ht="15" customHeight="1">
      <c r="A1" s="1" t="s">
        <v>3433</v>
      </c>
      <c r="B1" s="8" t="s">
        <v>1</v>
      </c>
      <c r="C1" s="8"/>
      <c r="D1" s="8"/>
    </row>
    <row r="2" spans="1:4">
      <c r="A2" s="1" t="s">
        <v>27</v>
      </c>
      <c r="B2" s="1" t="s">
        <v>2</v>
      </c>
      <c r="C2" s="1" t="s">
        <v>28</v>
      </c>
      <c r="D2" s="1" t="s">
        <v>2484</v>
      </c>
    </row>
    <row r="3" spans="1:4" ht="45">
      <c r="A3" s="3" t="s">
        <v>3434</v>
      </c>
      <c r="B3" s="4"/>
      <c r="C3" s="4"/>
      <c r="D3" s="4"/>
    </row>
    <row r="4" spans="1:4" ht="30">
      <c r="A4" s="2" t="s">
        <v>1544</v>
      </c>
      <c r="B4" s="9">
        <v>10.5</v>
      </c>
      <c r="C4" s="9">
        <v>-21.2</v>
      </c>
      <c r="D4" s="4"/>
    </row>
    <row r="5" spans="1:4" ht="30">
      <c r="A5" s="3" t="s">
        <v>1546</v>
      </c>
      <c r="B5" s="4"/>
      <c r="C5" s="4"/>
      <c r="D5" s="4"/>
    </row>
    <row r="6" spans="1:4" ht="30">
      <c r="A6" s="2" t="s">
        <v>1547</v>
      </c>
      <c r="B6" s="4">
        <v>0.3</v>
      </c>
      <c r="C6" s="4">
        <v>0.9</v>
      </c>
      <c r="D6" s="4"/>
    </row>
    <row r="7" spans="1:4" ht="30">
      <c r="A7" s="2" t="s">
        <v>3435</v>
      </c>
      <c r="B7" s="4">
        <v>-18.8</v>
      </c>
      <c r="C7" s="4">
        <v>30.8</v>
      </c>
      <c r="D7" s="4"/>
    </row>
    <row r="8" spans="1:4" ht="30">
      <c r="A8" s="2" t="s">
        <v>1550</v>
      </c>
      <c r="B8" s="4">
        <v>-8</v>
      </c>
      <c r="C8" s="4">
        <v>10.5</v>
      </c>
      <c r="D8" s="4"/>
    </row>
    <row r="9" spans="1:4" ht="30">
      <c r="A9" s="2" t="s">
        <v>3430</v>
      </c>
      <c r="B9" s="4"/>
      <c r="C9" s="4"/>
      <c r="D9" s="4"/>
    </row>
    <row r="10" spans="1:4" ht="45">
      <c r="A10" s="3" t="s">
        <v>3436</v>
      </c>
      <c r="B10" s="4"/>
      <c r="C10" s="4"/>
      <c r="D10" s="4"/>
    </row>
    <row r="11" spans="1:4">
      <c r="A11" s="2" t="s">
        <v>1538</v>
      </c>
      <c r="B11" s="4">
        <v>27.1</v>
      </c>
      <c r="C11" s="4">
        <v>24.2</v>
      </c>
      <c r="D11" s="4"/>
    </row>
    <row r="12" spans="1:4">
      <c r="A12" s="2" t="s">
        <v>1539</v>
      </c>
      <c r="B12" s="4">
        <v>27.1</v>
      </c>
      <c r="C12" s="4">
        <v>24.2</v>
      </c>
      <c r="D12" s="4"/>
    </row>
    <row r="13" spans="1:4">
      <c r="A13" s="2" t="s">
        <v>1540</v>
      </c>
      <c r="B13" s="4">
        <v>0</v>
      </c>
      <c r="C13" s="4">
        <v>0</v>
      </c>
      <c r="D13" s="4"/>
    </row>
    <row r="14" spans="1:4">
      <c r="A14" s="2" t="s">
        <v>3429</v>
      </c>
      <c r="B14" s="4"/>
      <c r="C14" s="4"/>
      <c r="D14" s="4"/>
    </row>
    <row r="15" spans="1:4" ht="45">
      <c r="A15" s="3" t="s">
        <v>2388</v>
      </c>
      <c r="B15" s="4"/>
      <c r="C15" s="4"/>
      <c r="D15" s="4"/>
    </row>
    <row r="16" spans="1:4">
      <c r="A16" s="2" t="s">
        <v>1538</v>
      </c>
      <c r="B16" s="4">
        <v>92.6</v>
      </c>
      <c r="C16" s="4">
        <v>78.7</v>
      </c>
      <c r="D16" s="4"/>
    </row>
    <row r="17" spans="1:4">
      <c r="A17" s="2" t="s">
        <v>1539</v>
      </c>
      <c r="B17" s="4">
        <v>92.6</v>
      </c>
      <c r="C17" s="4">
        <v>78.7</v>
      </c>
      <c r="D17" s="4"/>
    </row>
    <row r="18" spans="1:4">
      <c r="A18" s="2" t="s">
        <v>1542</v>
      </c>
      <c r="B18" s="4">
        <v>146</v>
      </c>
      <c r="C18" s="4">
        <v>142.80000000000001</v>
      </c>
      <c r="D18" s="4"/>
    </row>
    <row r="19" spans="1:4" ht="30">
      <c r="A19" s="2" t="s">
        <v>3437</v>
      </c>
      <c r="B19" s="4"/>
      <c r="C19" s="4"/>
      <c r="D19" s="4"/>
    </row>
    <row r="20" spans="1:4" ht="30">
      <c r="A20" s="3" t="s">
        <v>1546</v>
      </c>
      <c r="B20" s="4"/>
      <c r="C20" s="4"/>
      <c r="D20" s="4"/>
    </row>
    <row r="21" spans="1:4" ht="60">
      <c r="A21" s="2" t="s">
        <v>3438</v>
      </c>
      <c r="B21" s="4"/>
      <c r="C21" s="4"/>
      <c r="D21" s="9">
        <v>1.2</v>
      </c>
    </row>
  </sheetData>
  <mergeCells count="1">
    <mergeCell ref="B1:D1"/>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showGridLines="0" workbookViewId="0"/>
  </sheetViews>
  <sheetFormatPr defaultRowHeight="15"/>
  <cols>
    <col min="1" max="1" width="36.5703125" bestFit="1" customWidth="1"/>
    <col min="2" max="4" width="12.28515625" bestFit="1" customWidth="1"/>
  </cols>
  <sheetData>
    <row r="1" spans="1:4" ht="15" customHeight="1">
      <c r="A1" s="1" t="s">
        <v>3439</v>
      </c>
      <c r="B1" s="8" t="s">
        <v>1</v>
      </c>
      <c r="C1" s="8"/>
      <c r="D1" s="8"/>
    </row>
    <row r="2" spans="1:4">
      <c r="A2" s="1" t="s">
        <v>27</v>
      </c>
      <c r="B2" s="1" t="s">
        <v>2</v>
      </c>
      <c r="C2" s="1" t="s">
        <v>28</v>
      </c>
      <c r="D2" s="1" t="s">
        <v>85</v>
      </c>
    </row>
    <row r="3" spans="1:4" ht="30">
      <c r="A3" s="3" t="s">
        <v>3440</v>
      </c>
      <c r="B3" s="4"/>
      <c r="C3" s="4"/>
      <c r="D3" s="4"/>
    </row>
    <row r="4" spans="1:4">
      <c r="A4" s="2" t="s">
        <v>1517</v>
      </c>
      <c r="B4" s="9">
        <v>0.6</v>
      </c>
      <c r="C4" s="9">
        <v>0.8</v>
      </c>
      <c r="D4" s="9">
        <v>0.7</v>
      </c>
    </row>
    <row r="5" spans="1:4">
      <c r="A5" s="2" t="s">
        <v>1518</v>
      </c>
      <c r="B5" s="4">
        <v>4.7</v>
      </c>
      <c r="C5" s="4">
        <v>4.2</v>
      </c>
      <c r="D5" s="4">
        <v>4.7</v>
      </c>
    </row>
    <row r="6" spans="1:4">
      <c r="A6" s="2" t="s">
        <v>1553</v>
      </c>
      <c r="B6" s="4">
        <v>-8.5</v>
      </c>
      <c r="C6" s="4">
        <v>-7.1</v>
      </c>
      <c r="D6" s="4">
        <v>-6.9</v>
      </c>
    </row>
    <row r="7" spans="1:4">
      <c r="A7" s="2" t="s">
        <v>1556</v>
      </c>
      <c r="B7" s="4">
        <v>0.3</v>
      </c>
      <c r="C7" s="4">
        <v>0.9</v>
      </c>
      <c r="D7" s="4">
        <v>0.8</v>
      </c>
    </row>
    <row r="8" spans="1:4" ht="45">
      <c r="A8" s="2" t="s">
        <v>3441</v>
      </c>
      <c r="B8" s="4">
        <v>-2.9</v>
      </c>
      <c r="C8" s="4">
        <v>-1.2</v>
      </c>
      <c r="D8" s="4">
        <v>-0.7</v>
      </c>
    </row>
    <row r="9" spans="1:4">
      <c r="A9" s="2" t="s">
        <v>1561</v>
      </c>
      <c r="B9" s="4">
        <v>0</v>
      </c>
      <c r="C9" s="4">
        <v>0</v>
      </c>
      <c r="D9" s="4">
        <v>0.6</v>
      </c>
    </row>
    <row r="10" spans="1:4">
      <c r="A10" s="2" t="s">
        <v>1519</v>
      </c>
      <c r="B10" s="4">
        <v>-0.3</v>
      </c>
      <c r="C10" s="4">
        <v>-0.3</v>
      </c>
      <c r="D10" s="4">
        <v>-0.6</v>
      </c>
    </row>
    <row r="11" spans="1:4" ht="30">
      <c r="A11" s="2" t="s">
        <v>1563</v>
      </c>
      <c r="B11" s="9">
        <v>-2.6</v>
      </c>
      <c r="C11" s="9">
        <v>-0.9</v>
      </c>
      <c r="D11" s="9">
        <v>0.5</v>
      </c>
    </row>
    <row r="12" spans="1:4">
      <c r="A12" s="2" t="s">
        <v>3429</v>
      </c>
      <c r="B12" s="4"/>
      <c r="C12" s="4"/>
      <c r="D12" s="4"/>
    </row>
    <row r="13" spans="1:4" ht="30">
      <c r="A13" s="3" t="s">
        <v>3442</v>
      </c>
      <c r="B13" s="4"/>
      <c r="C13" s="4"/>
      <c r="D13" s="4"/>
    </row>
    <row r="14" spans="1:4">
      <c r="A14" s="2" t="s">
        <v>3091</v>
      </c>
      <c r="B14" s="325">
        <v>3.9100000000000003E-2</v>
      </c>
      <c r="C14" s="325">
        <v>4.6600000000000003E-2</v>
      </c>
      <c r="D14" s="4"/>
    </row>
    <row r="15" spans="1:4" ht="45">
      <c r="A15" s="3" t="s">
        <v>3443</v>
      </c>
      <c r="B15" s="4"/>
      <c r="C15" s="4"/>
      <c r="D15" s="4"/>
    </row>
    <row r="16" spans="1:4">
      <c r="A16" s="2" t="s">
        <v>3444</v>
      </c>
      <c r="B16" s="325">
        <v>4.6600000000000003E-2</v>
      </c>
      <c r="C16" s="4"/>
      <c r="D16" s="4"/>
    </row>
    <row r="17" spans="1:4">
      <c r="A17" s="2" t="s">
        <v>3445</v>
      </c>
      <c r="B17" s="4"/>
      <c r="C17" s="4"/>
      <c r="D17" s="4"/>
    </row>
    <row r="18" spans="1:4" ht="45">
      <c r="A18" s="3" t="s">
        <v>3443</v>
      </c>
      <c r="B18" s="4"/>
      <c r="C18" s="4"/>
      <c r="D18" s="4"/>
    </row>
    <row r="19" spans="1:4">
      <c r="A19" s="2" t="s">
        <v>3444</v>
      </c>
      <c r="B19" s="4"/>
      <c r="C19" s="325">
        <v>3.6400000000000002E-2</v>
      </c>
      <c r="D19" s="4"/>
    </row>
    <row r="20" spans="1:4" ht="45">
      <c r="A20" s="2" t="s">
        <v>3446</v>
      </c>
      <c r="B20" s="325">
        <v>0.06</v>
      </c>
      <c r="C20" s="325">
        <v>5.7500000000000002E-2</v>
      </c>
      <c r="D20" s="4"/>
    </row>
  </sheetData>
  <mergeCells count="1">
    <mergeCell ref="B1:D1"/>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9"/>
  <sheetViews>
    <sheetView showGridLines="0" workbookViewId="0"/>
  </sheetViews>
  <sheetFormatPr defaultRowHeight="15"/>
  <cols>
    <col min="1" max="1" width="36.5703125" bestFit="1" customWidth="1"/>
    <col min="2" max="4" width="12.28515625" bestFit="1" customWidth="1"/>
  </cols>
  <sheetData>
    <row r="1" spans="1:4" ht="45">
      <c r="A1" s="1" t="s">
        <v>3447</v>
      </c>
      <c r="B1" s="8" t="s">
        <v>2</v>
      </c>
      <c r="C1" s="8" t="s">
        <v>28</v>
      </c>
      <c r="D1" s="8" t="s">
        <v>85</v>
      </c>
    </row>
    <row r="2" spans="1:4">
      <c r="A2" s="1" t="s">
        <v>27</v>
      </c>
      <c r="B2" s="8"/>
      <c r="C2" s="8"/>
      <c r="D2" s="8"/>
    </row>
    <row r="3" spans="1:4">
      <c r="A3" s="3" t="s">
        <v>3448</v>
      </c>
      <c r="B3" s="4"/>
      <c r="C3" s="4"/>
      <c r="D3" s="4"/>
    </row>
    <row r="4" spans="1:4">
      <c r="A4" s="2" t="s">
        <v>1992</v>
      </c>
      <c r="B4" s="6">
        <v>146</v>
      </c>
      <c r="C4" s="9">
        <v>142.80000000000001</v>
      </c>
      <c r="D4" s="9">
        <v>124.7</v>
      </c>
    </row>
    <row r="5" spans="1:4">
      <c r="A5" s="2" t="s">
        <v>3429</v>
      </c>
      <c r="B5" s="4"/>
      <c r="C5" s="4"/>
      <c r="D5" s="4"/>
    </row>
    <row r="6" spans="1:4">
      <c r="A6" s="3" t="s">
        <v>3448</v>
      </c>
      <c r="B6" s="4"/>
      <c r="C6" s="4"/>
      <c r="D6" s="4"/>
    </row>
    <row r="7" spans="1:4">
      <c r="A7" s="2" t="s">
        <v>1992</v>
      </c>
      <c r="B7" s="4">
        <v>143.19999999999999</v>
      </c>
      <c r="C7" s="4">
        <v>142.1</v>
      </c>
      <c r="D7" s="4"/>
    </row>
    <row r="8" spans="1:4">
      <c r="A8" s="2" t="s">
        <v>3449</v>
      </c>
      <c r="B8" s="325">
        <v>1</v>
      </c>
      <c r="C8" s="325">
        <v>1</v>
      </c>
      <c r="D8" s="4"/>
    </row>
    <row r="9" spans="1:4" ht="30">
      <c r="A9" s="2" t="s">
        <v>3450</v>
      </c>
      <c r="B9" s="4"/>
      <c r="C9" s="4"/>
      <c r="D9" s="4"/>
    </row>
    <row r="10" spans="1:4">
      <c r="A10" s="3" t="s">
        <v>3448</v>
      </c>
      <c r="B10" s="4"/>
      <c r="C10" s="4"/>
      <c r="D10" s="4"/>
    </row>
    <row r="11" spans="1:4">
      <c r="A11" s="2" t="s">
        <v>1992</v>
      </c>
      <c r="B11" s="4">
        <v>105.8</v>
      </c>
      <c r="C11" s="4">
        <v>112.1</v>
      </c>
      <c r="D11" s="4"/>
    </row>
    <row r="12" spans="1:4" ht="30">
      <c r="A12" s="2" t="s">
        <v>3451</v>
      </c>
      <c r="B12" s="4"/>
      <c r="C12" s="4"/>
      <c r="D12" s="4"/>
    </row>
    <row r="13" spans="1:4">
      <c r="A13" s="3" t="s">
        <v>3448</v>
      </c>
      <c r="B13" s="4"/>
      <c r="C13" s="4"/>
      <c r="D13" s="4"/>
    </row>
    <row r="14" spans="1:4">
      <c r="A14" s="2" t="s">
        <v>1992</v>
      </c>
      <c r="B14" s="4">
        <v>37.4</v>
      </c>
      <c r="C14" s="4">
        <v>30</v>
      </c>
      <c r="D14" s="4"/>
    </row>
    <row r="15" spans="1:4" ht="30">
      <c r="A15" s="2" t="s">
        <v>3452</v>
      </c>
      <c r="B15" s="4"/>
      <c r="C15" s="4"/>
      <c r="D15" s="4"/>
    </row>
    <row r="16" spans="1:4">
      <c r="A16" s="3" t="s">
        <v>3448</v>
      </c>
      <c r="B16" s="4"/>
      <c r="C16" s="4"/>
      <c r="D16" s="4"/>
    </row>
    <row r="17" spans="1:4">
      <c r="A17" s="2" t="s">
        <v>1992</v>
      </c>
      <c r="B17" s="4">
        <v>0</v>
      </c>
      <c r="C17" s="4">
        <v>0</v>
      </c>
      <c r="D17" s="4"/>
    </row>
    <row r="18" spans="1:4" ht="30">
      <c r="A18" s="2" t="s">
        <v>3453</v>
      </c>
      <c r="B18" s="4"/>
      <c r="C18" s="4"/>
      <c r="D18" s="4"/>
    </row>
    <row r="19" spans="1:4">
      <c r="A19" s="3" t="s">
        <v>3448</v>
      </c>
      <c r="B19" s="4"/>
      <c r="C19" s="4"/>
      <c r="D19" s="4"/>
    </row>
    <row r="20" spans="1:4">
      <c r="A20" s="2" t="s">
        <v>1992</v>
      </c>
      <c r="B20" s="4">
        <v>24.2</v>
      </c>
      <c r="C20" s="4">
        <v>0</v>
      </c>
      <c r="D20" s="4"/>
    </row>
    <row r="21" spans="1:4">
      <c r="A21" s="2" t="s">
        <v>3449</v>
      </c>
      <c r="B21" s="325">
        <v>0.16900000000000001</v>
      </c>
      <c r="C21" s="325">
        <v>0</v>
      </c>
      <c r="D21" s="4"/>
    </row>
    <row r="22" spans="1:4" ht="30">
      <c r="A22" s="2" t="s">
        <v>3454</v>
      </c>
      <c r="B22" s="4"/>
      <c r="C22" s="4"/>
      <c r="D22" s="4"/>
    </row>
    <row r="23" spans="1:4">
      <c r="A23" s="3" t="s">
        <v>3448</v>
      </c>
      <c r="B23" s="4"/>
      <c r="C23" s="4"/>
      <c r="D23" s="4"/>
    </row>
    <row r="24" spans="1:4">
      <c r="A24" s="2" t="s">
        <v>1992</v>
      </c>
      <c r="B24" s="4">
        <v>0</v>
      </c>
      <c r="C24" s="4">
        <v>0</v>
      </c>
      <c r="D24" s="4"/>
    </row>
    <row r="25" spans="1:4" ht="30">
      <c r="A25" s="2" t="s">
        <v>3455</v>
      </c>
      <c r="B25" s="4"/>
      <c r="C25" s="4"/>
      <c r="D25" s="4"/>
    </row>
    <row r="26" spans="1:4">
      <c r="A26" s="3" t="s">
        <v>3448</v>
      </c>
      <c r="B26" s="4"/>
      <c r="C26" s="4"/>
      <c r="D26" s="4"/>
    </row>
    <row r="27" spans="1:4">
      <c r="A27" s="2" t="s">
        <v>1992</v>
      </c>
      <c r="B27" s="4">
        <v>24.2</v>
      </c>
      <c r="C27" s="4">
        <v>0</v>
      </c>
      <c r="D27" s="4"/>
    </row>
    <row r="28" spans="1:4" ht="30">
      <c r="A28" s="2" t="s">
        <v>3456</v>
      </c>
      <c r="B28" s="4"/>
      <c r="C28" s="4"/>
      <c r="D28" s="4"/>
    </row>
    <row r="29" spans="1:4">
      <c r="A29" s="3" t="s">
        <v>3448</v>
      </c>
      <c r="B29" s="4"/>
      <c r="C29" s="4"/>
      <c r="D29" s="4"/>
    </row>
    <row r="30" spans="1:4">
      <c r="A30" s="2" t="s">
        <v>1992</v>
      </c>
      <c r="B30" s="4">
        <v>0</v>
      </c>
      <c r="C30" s="4">
        <v>0</v>
      </c>
      <c r="D30" s="4"/>
    </row>
    <row r="31" spans="1:4" ht="30">
      <c r="A31" s="2" t="s">
        <v>3457</v>
      </c>
      <c r="B31" s="4"/>
      <c r="C31" s="4"/>
      <c r="D31" s="4"/>
    </row>
    <row r="32" spans="1:4">
      <c r="A32" s="3" t="s">
        <v>3448</v>
      </c>
      <c r="B32" s="4"/>
      <c r="C32" s="4"/>
      <c r="D32" s="4"/>
    </row>
    <row r="33" spans="1:4">
      <c r="A33" s="2" t="s">
        <v>1992</v>
      </c>
      <c r="B33" s="4">
        <v>101</v>
      </c>
      <c r="C33" s="4">
        <v>103.3</v>
      </c>
      <c r="D33" s="4"/>
    </row>
    <row r="34" spans="1:4">
      <c r="A34" s="2" t="s">
        <v>3449</v>
      </c>
      <c r="B34" s="325">
        <v>0.70599999999999996</v>
      </c>
      <c r="C34" s="325">
        <v>0.72699999999999998</v>
      </c>
      <c r="D34" s="4"/>
    </row>
    <row r="35" spans="1:4" ht="30">
      <c r="A35" s="2" t="s">
        <v>3458</v>
      </c>
      <c r="B35" s="4"/>
      <c r="C35" s="4"/>
      <c r="D35" s="4"/>
    </row>
    <row r="36" spans="1:4">
      <c r="A36" s="3" t="s">
        <v>3448</v>
      </c>
      <c r="B36" s="4"/>
      <c r="C36" s="4"/>
      <c r="D36" s="4"/>
    </row>
    <row r="37" spans="1:4">
      <c r="A37" s="2" t="s">
        <v>1992</v>
      </c>
      <c r="B37" s="4">
        <v>101</v>
      </c>
      <c r="C37" s="4">
        <v>103.3</v>
      </c>
      <c r="D37" s="4"/>
    </row>
    <row r="38" spans="1:4" ht="30">
      <c r="A38" s="2" t="s">
        <v>3459</v>
      </c>
      <c r="B38" s="4"/>
      <c r="C38" s="4"/>
      <c r="D38" s="4"/>
    </row>
    <row r="39" spans="1:4">
      <c r="A39" s="3" t="s">
        <v>3448</v>
      </c>
      <c r="B39" s="4"/>
      <c r="C39" s="4"/>
      <c r="D39" s="4"/>
    </row>
    <row r="40" spans="1:4">
      <c r="A40" s="2" t="s">
        <v>1992</v>
      </c>
      <c r="B40" s="4">
        <v>0</v>
      </c>
      <c r="C40" s="4">
        <v>0</v>
      </c>
      <c r="D40" s="4"/>
    </row>
    <row r="41" spans="1:4" ht="30">
      <c r="A41" s="2" t="s">
        <v>3460</v>
      </c>
      <c r="B41" s="4"/>
      <c r="C41" s="4"/>
      <c r="D41" s="4"/>
    </row>
    <row r="42" spans="1:4">
      <c r="A42" s="3" t="s">
        <v>3448</v>
      </c>
      <c r="B42" s="4"/>
      <c r="C42" s="4"/>
      <c r="D42" s="4"/>
    </row>
    <row r="43" spans="1:4">
      <c r="A43" s="2" t="s">
        <v>1992</v>
      </c>
      <c r="B43" s="4">
        <v>0</v>
      </c>
      <c r="C43" s="4">
        <v>0</v>
      </c>
      <c r="D43" s="4"/>
    </row>
    <row r="44" spans="1:4" ht="30">
      <c r="A44" s="2" t="s">
        <v>3461</v>
      </c>
      <c r="B44" s="4"/>
      <c r="C44" s="4"/>
      <c r="D44" s="4"/>
    </row>
    <row r="45" spans="1:4">
      <c r="A45" s="3" t="s">
        <v>3448</v>
      </c>
      <c r="B45" s="4"/>
      <c r="C45" s="4"/>
      <c r="D45" s="4"/>
    </row>
    <row r="46" spans="1:4">
      <c r="A46" s="2" t="s">
        <v>1992</v>
      </c>
      <c r="B46" s="4">
        <v>12.8</v>
      </c>
      <c r="C46" s="4">
        <v>29.9</v>
      </c>
      <c r="D46" s="4"/>
    </row>
    <row r="47" spans="1:4">
      <c r="A47" s="2" t="s">
        <v>3449</v>
      </c>
      <c r="B47" s="325">
        <v>8.8999999999999996E-2</v>
      </c>
      <c r="C47" s="325">
        <v>0.21099999999999999</v>
      </c>
      <c r="D47" s="4"/>
    </row>
    <row r="48" spans="1:4" ht="45">
      <c r="A48" s="2" t="s">
        <v>3462</v>
      </c>
      <c r="B48" s="4"/>
      <c r="C48" s="4"/>
      <c r="D48" s="4"/>
    </row>
    <row r="49" spans="1:4">
      <c r="A49" s="3" t="s">
        <v>3448</v>
      </c>
      <c r="B49" s="4"/>
      <c r="C49" s="4"/>
      <c r="D49" s="4"/>
    </row>
    <row r="50" spans="1:4">
      <c r="A50" s="2" t="s">
        <v>1992</v>
      </c>
      <c r="B50" s="4">
        <v>0</v>
      </c>
      <c r="C50" s="4">
        <v>0</v>
      </c>
      <c r="D50" s="4"/>
    </row>
    <row r="51" spans="1:4" ht="45">
      <c r="A51" s="2" t="s">
        <v>3463</v>
      </c>
      <c r="B51" s="4"/>
      <c r="C51" s="4"/>
      <c r="D51" s="4"/>
    </row>
    <row r="52" spans="1:4">
      <c r="A52" s="3" t="s">
        <v>3448</v>
      </c>
      <c r="B52" s="4"/>
      <c r="C52" s="4"/>
      <c r="D52" s="4"/>
    </row>
    <row r="53" spans="1:4">
      <c r="A53" s="2" t="s">
        <v>1992</v>
      </c>
      <c r="B53" s="4">
        <v>12.8</v>
      </c>
      <c r="C53" s="4">
        <v>29.9</v>
      </c>
      <c r="D53" s="4"/>
    </row>
    <row r="54" spans="1:4" ht="45">
      <c r="A54" s="2" t="s">
        <v>3464</v>
      </c>
      <c r="B54" s="4"/>
      <c r="C54" s="4"/>
      <c r="D54" s="4"/>
    </row>
    <row r="55" spans="1:4">
      <c r="A55" s="3" t="s">
        <v>3448</v>
      </c>
      <c r="B55" s="4"/>
      <c r="C55" s="4"/>
      <c r="D55" s="4"/>
    </row>
    <row r="56" spans="1:4">
      <c r="A56" s="2" t="s">
        <v>1992</v>
      </c>
      <c r="B56" s="4">
        <v>0</v>
      </c>
      <c r="C56" s="4">
        <v>0</v>
      </c>
      <c r="D56" s="4"/>
    </row>
    <row r="57" spans="1:4">
      <c r="A57" s="2" t="s">
        <v>3465</v>
      </c>
      <c r="B57" s="4"/>
      <c r="C57" s="4"/>
      <c r="D57" s="4"/>
    </row>
    <row r="58" spans="1:4">
      <c r="A58" s="3" t="s">
        <v>3448</v>
      </c>
      <c r="B58" s="4"/>
      <c r="C58" s="4"/>
      <c r="D58" s="4"/>
    </row>
    <row r="59" spans="1:4">
      <c r="A59" s="2" t="s">
        <v>1992</v>
      </c>
      <c r="B59" s="4">
        <v>5.2</v>
      </c>
      <c r="C59" s="4">
        <v>8.9</v>
      </c>
      <c r="D59" s="4"/>
    </row>
    <row r="60" spans="1:4">
      <c r="A60" s="2" t="s">
        <v>3449</v>
      </c>
      <c r="B60" s="325">
        <v>3.5999999999999997E-2</v>
      </c>
      <c r="C60" s="325">
        <v>6.2E-2</v>
      </c>
      <c r="D60" s="4"/>
    </row>
    <row r="61" spans="1:4" ht="30">
      <c r="A61" s="2" t="s">
        <v>3466</v>
      </c>
      <c r="B61" s="4"/>
      <c r="C61" s="4"/>
      <c r="D61" s="4"/>
    </row>
    <row r="62" spans="1:4">
      <c r="A62" s="3" t="s">
        <v>3448</v>
      </c>
      <c r="B62" s="4"/>
      <c r="C62" s="4"/>
      <c r="D62" s="4"/>
    </row>
    <row r="63" spans="1:4">
      <c r="A63" s="2" t="s">
        <v>1992</v>
      </c>
      <c r="B63" s="4">
        <v>4.8</v>
      </c>
      <c r="C63" s="4">
        <v>8.8000000000000007</v>
      </c>
      <c r="D63" s="4"/>
    </row>
    <row r="64" spans="1:4" ht="30">
      <c r="A64" s="2" t="s">
        <v>3467</v>
      </c>
      <c r="B64" s="4"/>
      <c r="C64" s="4"/>
      <c r="D64" s="4"/>
    </row>
    <row r="65" spans="1:4">
      <c r="A65" s="3" t="s">
        <v>3448</v>
      </c>
      <c r="B65" s="4"/>
      <c r="C65" s="4"/>
      <c r="D65" s="4"/>
    </row>
    <row r="66" spans="1:4">
      <c r="A66" s="2" t="s">
        <v>1992</v>
      </c>
      <c r="B66" s="4">
        <v>0.4</v>
      </c>
      <c r="C66" s="4">
        <v>0.1</v>
      </c>
      <c r="D66" s="4"/>
    </row>
    <row r="67" spans="1:4" ht="30">
      <c r="A67" s="2" t="s">
        <v>3468</v>
      </c>
      <c r="B67" s="4"/>
      <c r="C67" s="4"/>
      <c r="D67" s="4"/>
    </row>
    <row r="68" spans="1:4">
      <c r="A68" s="3" t="s">
        <v>3448</v>
      </c>
      <c r="B68" s="4"/>
      <c r="C68" s="4"/>
      <c r="D68" s="4"/>
    </row>
    <row r="69" spans="1:4">
      <c r="A69" s="2" t="s">
        <v>1992</v>
      </c>
      <c r="B69" s="6">
        <v>0</v>
      </c>
      <c r="C69" s="6">
        <v>0</v>
      </c>
      <c r="D69" s="4"/>
    </row>
  </sheetData>
  <mergeCells count="3">
    <mergeCell ref="B1:B2"/>
    <mergeCell ref="C1:C2"/>
    <mergeCell ref="D1:D2"/>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cols>
    <col min="1" max="1" width="36.5703125" bestFit="1" customWidth="1"/>
    <col min="2" max="3" width="12.28515625" bestFit="1" customWidth="1"/>
  </cols>
  <sheetData>
    <row r="1" spans="1:3" ht="30" customHeight="1">
      <c r="A1" s="8" t="s">
        <v>3469</v>
      </c>
      <c r="B1" s="8" t="s">
        <v>1</v>
      </c>
      <c r="C1" s="8"/>
    </row>
    <row r="2" spans="1:3">
      <c r="A2" s="8"/>
      <c r="B2" s="1" t="s">
        <v>2</v>
      </c>
      <c r="C2" s="1" t="s">
        <v>28</v>
      </c>
    </row>
    <row r="3" spans="1:3">
      <c r="A3" s="2" t="s">
        <v>3429</v>
      </c>
      <c r="B3" s="4"/>
      <c r="C3" s="4"/>
    </row>
    <row r="4" spans="1:3">
      <c r="A4" s="2" t="s">
        <v>3091</v>
      </c>
      <c r="B4" s="325">
        <v>3.9100000000000003E-2</v>
      </c>
      <c r="C4" s="325">
        <v>4.6600000000000003E-2</v>
      </c>
    </row>
    <row r="5" spans="1:3">
      <c r="A5" s="2" t="s">
        <v>3444</v>
      </c>
      <c r="B5" s="325">
        <v>4.6600000000000003E-2</v>
      </c>
      <c r="C5" s="4"/>
    </row>
    <row r="6" spans="1:3">
      <c r="A6" s="2" t="s">
        <v>3445</v>
      </c>
      <c r="B6" s="4"/>
      <c r="C6" s="4"/>
    </row>
    <row r="7" spans="1:3">
      <c r="A7" s="2" t="s">
        <v>3444</v>
      </c>
      <c r="B7" s="4"/>
      <c r="C7" s="325">
        <v>3.6400000000000002E-2</v>
      </c>
    </row>
    <row r="8" spans="1:3" ht="45">
      <c r="A8" s="2" t="s">
        <v>3446</v>
      </c>
      <c r="B8" s="325">
        <v>0.06</v>
      </c>
      <c r="C8" s="325">
        <v>5.7500000000000002E-2</v>
      </c>
    </row>
  </sheetData>
  <mergeCells count="2">
    <mergeCell ref="A1:A2"/>
    <mergeCell ref="B1:C1"/>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
  <sheetViews>
    <sheetView showGridLines="0" workbookViewId="0"/>
  </sheetViews>
  <sheetFormatPr defaultRowHeight="15"/>
  <cols>
    <col min="1" max="1" width="36.5703125" bestFit="1" customWidth="1"/>
    <col min="2" max="4" width="12.5703125" bestFit="1" customWidth="1"/>
  </cols>
  <sheetData>
    <row r="1" spans="1:4" ht="15" customHeight="1">
      <c r="A1" s="8" t="s">
        <v>3470</v>
      </c>
      <c r="B1" s="8" t="s">
        <v>1</v>
      </c>
      <c r="C1" s="8"/>
      <c r="D1" s="8"/>
    </row>
    <row r="2" spans="1:4">
      <c r="A2" s="8"/>
      <c r="B2" s="1" t="s">
        <v>2</v>
      </c>
      <c r="C2" s="1" t="s">
        <v>28</v>
      </c>
      <c r="D2" s="1" t="s">
        <v>85</v>
      </c>
    </row>
    <row r="3" spans="1:4">
      <c r="A3" s="3" t="s">
        <v>3471</v>
      </c>
      <c r="B3" s="4"/>
      <c r="C3" s="4"/>
      <c r="D3" s="4"/>
    </row>
    <row r="4" spans="1:4" ht="30">
      <c r="A4" s="2" t="s">
        <v>3472</v>
      </c>
      <c r="B4" s="6">
        <v>119700000</v>
      </c>
      <c r="C4" s="6">
        <v>102900000</v>
      </c>
      <c r="D4" s="6">
        <v>119500000</v>
      </c>
    </row>
    <row r="5" spans="1:4">
      <c r="A5" s="2" t="s">
        <v>1530</v>
      </c>
      <c r="B5" s="7">
        <v>26300000</v>
      </c>
      <c r="C5" s="7">
        <v>39900000</v>
      </c>
      <c r="D5" s="4"/>
    </row>
    <row r="6" spans="1:4">
      <c r="A6" s="2" t="s">
        <v>1727</v>
      </c>
      <c r="B6" s="4"/>
      <c r="C6" s="4"/>
      <c r="D6" s="4"/>
    </row>
    <row r="7" spans="1:4">
      <c r="A7" s="3" t="s">
        <v>1588</v>
      </c>
      <c r="B7" s="4"/>
      <c r="C7" s="4"/>
      <c r="D7" s="4"/>
    </row>
    <row r="8" spans="1:4">
      <c r="A8" s="2">
        <v>2015</v>
      </c>
      <c r="B8" s="7">
        <v>4900000</v>
      </c>
      <c r="C8" s="4"/>
      <c r="D8" s="4"/>
    </row>
    <row r="9" spans="1:4">
      <c r="A9" s="2">
        <v>2016</v>
      </c>
      <c r="B9" s="7">
        <v>5300000</v>
      </c>
      <c r="C9" s="4"/>
      <c r="D9" s="4"/>
    </row>
    <row r="10" spans="1:4">
      <c r="A10" s="2">
        <v>2017</v>
      </c>
      <c r="B10" s="7">
        <v>5600000</v>
      </c>
      <c r="C10" s="4"/>
      <c r="D10" s="4"/>
    </row>
    <row r="11" spans="1:4">
      <c r="A11" s="2">
        <v>2018</v>
      </c>
      <c r="B11" s="7">
        <v>5900000</v>
      </c>
      <c r="C11" s="4"/>
      <c r="D11" s="4"/>
    </row>
    <row r="12" spans="1:4">
      <c r="A12" s="2">
        <v>2019</v>
      </c>
      <c r="B12" s="7">
        <v>6100000</v>
      </c>
      <c r="C12" s="4"/>
      <c r="D12" s="4"/>
    </row>
    <row r="13" spans="1:4">
      <c r="A13" s="2" t="s">
        <v>1589</v>
      </c>
      <c r="B13" s="7">
        <v>34400000</v>
      </c>
      <c r="C13" s="4"/>
      <c r="D13" s="4"/>
    </row>
    <row r="14" spans="1:4">
      <c r="A14" s="3" t="s">
        <v>3471</v>
      </c>
      <c r="B14" s="4"/>
      <c r="C14" s="4"/>
      <c r="D14" s="4"/>
    </row>
    <row r="15" spans="1:4">
      <c r="A15" s="2" t="s">
        <v>3473</v>
      </c>
      <c r="B15" s="7">
        <v>2200000</v>
      </c>
      <c r="C15" s="4"/>
      <c r="D15" s="4"/>
    </row>
    <row r="16" spans="1:4">
      <c r="A16" s="2" t="s">
        <v>486</v>
      </c>
      <c r="B16" s="4"/>
      <c r="C16" s="4"/>
      <c r="D16" s="4"/>
    </row>
    <row r="17" spans="1:4">
      <c r="A17" s="3" t="s">
        <v>3471</v>
      </c>
      <c r="B17" s="4"/>
      <c r="C17" s="4"/>
      <c r="D17" s="4"/>
    </row>
    <row r="18" spans="1:4">
      <c r="A18" s="2" t="s">
        <v>3474</v>
      </c>
      <c r="B18" s="7">
        <v>4800000</v>
      </c>
      <c r="C18" s="7">
        <v>5800000</v>
      </c>
      <c r="D18" s="4"/>
    </row>
    <row r="19" spans="1:4">
      <c r="A19" s="2" t="s">
        <v>450</v>
      </c>
      <c r="B19" s="4"/>
      <c r="C19" s="4"/>
      <c r="D19" s="4"/>
    </row>
    <row r="20" spans="1:4">
      <c r="A20" s="3" t="s">
        <v>3471</v>
      </c>
      <c r="B20" s="4"/>
      <c r="C20" s="4"/>
      <c r="D20" s="4"/>
    </row>
    <row r="21" spans="1:4" ht="30">
      <c r="A21" s="2" t="s">
        <v>3475</v>
      </c>
      <c r="B21" s="7">
        <v>500000</v>
      </c>
      <c r="C21" s="7">
        <v>700000</v>
      </c>
      <c r="D21" s="7">
        <v>400000</v>
      </c>
    </row>
    <row r="22" spans="1:4" ht="30">
      <c r="A22" s="2" t="s">
        <v>3476</v>
      </c>
      <c r="B22" s="4"/>
      <c r="C22" s="4"/>
      <c r="D22" s="4"/>
    </row>
    <row r="23" spans="1:4">
      <c r="A23" s="3" t="s">
        <v>3471</v>
      </c>
      <c r="B23" s="4"/>
      <c r="C23" s="4"/>
      <c r="D23" s="4"/>
    </row>
    <row r="24" spans="1:4" ht="30">
      <c r="A24" s="2" t="s">
        <v>3475</v>
      </c>
      <c r="B24" s="7">
        <v>10300000</v>
      </c>
      <c r="C24" s="7">
        <v>9700000</v>
      </c>
      <c r="D24" s="7">
        <v>7500000</v>
      </c>
    </row>
    <row r="25" spans="1:4" ht="30">
      <c r="A25" s="2" t="s">
        <v>3472</v>
      </c>
      <c r="B25" s="7">
        <v>14100000</v>
      </c>
      <c r="C25" s="7">
        <v>13100000</v>
      </c>
      <c r="D25" s="4"/>
    </row>
    <row r="26" spans="1:4">
      <c r="A26" s="2" t="s">
        <v>1530</v>
      </c>
      <c r="B26" s="7">
        <v>-1800000</v>
      </c>
      <c r="C26" s="7">
        <v>-1000000</v>
      </c>
      <c r="D26" s="4"/>
    </row>
    <row r="27" spans="1:4">
      <c r="A27" s="2" t="s">
        <v>3477</v>
      </c>
      <c r="B27" s="4"/>
      <c r="C27" s="4"/>
      <c r="D27" s="4"/>
    </row>
    <row r="28" spans="1:4">
      <c r="A28" s="3" t="s">
        <v>3471</v>
      </c>
      <c r="B28" s="4"/>
      <c r="C28" s="4"/>
      <c r="D28" s="4"/>
    </row>
    <row r="29" spans="1:4" ht="30">
      <c r="A29" s="2" t="s">
        <v>3475</v>
      </c>
      <c r="B29" s="7">
        <v>700000</v>
      </c>
      <c r="C29" s="7">
        <v>600000</v>
      </c>
      <c r="D29" s="7">
        <v>600000</v>
      </c>
    </row>
    <row r="30" spans="1:4" ht="30">
      <c r="A30" s="2" t="s">
        <v>3478</v>
      </c>
      <c r="B30" s="4"/>
      <c r="C30" s="4"/>
      <c r="D30" s="4"/>
    </row>
    <row r="31" spans="1:4">
      <c r="A31" s="3" t="s">
        <v>3471</v>
      </c>
      <c r="B31" s="4"/>
      <c r="C31" s="4"/>
      <c r="D31" s="4"/>
    </row>
    <row r="32" spans="1:4" ht="45">
      <c r="A32" s="2" t="s">
        <v>3479</v>
      </c>
      <c r="B32" s="325">
        <v>0.02</v>
      </c>
      <c r="C32" s="4"/>
      <c r="D32" s="4"/>
    </row>
    <row r="33" spans="1:4" ht="30">
      <c r="A33" s="2" t="s">
        <v>3480</v>
      </c>
      <c r="B33" s="4"/>
      <c r="C33" s="4"/>
      <c r="D33" s="4"/>
    </row>
    <row r="34" spans="1:4">
      <c r="A34" s="3" t="s">
        <v>3471</v>
      </c>
      <c r="B34" s="4"/>
      <c r="C34" s="4"/>
      <c r="D34" s="4"/>
    </row>
    <row r="35" spans="1:4" ht="45">
      <c r="A35" s="2" t="s">
        <v>3479</v>
      </c>
      <c r="B35" s="325">
        <v>0.04</v>
      </c>
      <c r="C35" s="4"/>
      <c r="D35" s="4"/>
    </row>
    <row r="36" spans="1:4">
      <c r="A36" s="2" t="s">
        <v>3481</v>
      </c>
      <c r="B36" s="4"/>
      <c r="C36" s="4"/>
      <c r="D36" s="4"/>
    </row>
    <row r="37" spans="1:4">
      <c r="A37" s="3" t="s">
        <v>3471</v>
      </c>
      <c r="B37" s="4"/>
      <c r="C37" s="4"/>
      <c r="D37" s="4"/>
    </row>
    <row r="38" spans="1:4" ht="45">
      <c r="A38" s="2" t="s">
        <v>3482</v>
      </c>
      <c r="B38" s="325">
        <v>1</v>
      </c>
      <c r="C38" s="4"/>
      <c r="D38" s="4"/>
    </row>
    <row r="39" spans="1:4" ht="30">
      <c r="A39" s="2" t="s">
        <v>3483</v>
      </c>
      <c r="B39" s="325">
        <v>7.0000000000000007E-2</v>
      </c>
      <c r="C39" s="4"/>
      <c r="D39" s="4"/>
    </row>
    <row r="40" spans="1:4">
      <c r="A40" s="2" t="s">
        <v>3484</v>
      </c>
      <c r="B40" s="4"/>
      <c r="C40" s="4"/>
      <c r="D40" s="4"/>
    </row>
    <row r="41" spans="1:4">
      <c r="A41" s="3" t="s">
        <v>3471</v>
      </c>
      <c r="B41" s="4"/>
      <c r="C41" s="4"/>
      <c r="D41" s="4"/>
    </row>
    <row r="42" spans="1:4" ht="45">
      <c r="A42" s="2" t="s">
        <v>3482</v>
      </c>
      <c r="B42" s="325">
        <v>0.5</v>
      </c>
      <c r="C42" s="4"/>
      <c r="D42" s="4"/>
    </row>
    <row r="43" spans="1:4" ht="30">
      <c r="A43" s="2" t="s">
        <v>3485</v>
      </c>
      <c r="B43" s="4"/>
      <c r="C43" s="4"/>
      <c r="D43" s="4"/>
    </row>
    <row r="44" spans="1:4">
      <c r="A44" s="3" t="s">
        <v>3471</v>
      </c>
      <c r="B44" s="4"/>
      <c r="C44" s="4"/>
      <c r="D44" s="4"/>
    </row>
    <row r="45" spans="1:4" ht="30">
      <c r="A45" s="2" t="s">
        <v>3475</v>
      </c>
      <c r="B45" s="7">
        <v>4400000</v>
      </c>
      <c r="C45" s="7">
        <v>6300000</v>
      </c>
      <c r="D45" s="7">
        <v>4800000</v>
      </c>
    </row>
    <row r="46" spans="1:4" ht="45">
      <c r="A46" s="2" t="s">
        <v>3486</v>
      </c>
      <c r="B46" s="325">
        <v>0.03</v>
      </c>
      <c r="C46" s="4"/>
      <c r="D46" s="4"/>
    </row>
    <row r="47" spans="1:4" ht="30">
      <c r="A47" s="2" t="s">
        <v>3487</v>
      </c>
      <c r="B47" s="7">
        <v>117000</v>
      </c>
      <c r="C47" s="4"/>
      <c r="D47" s="4"/>
    </row>
    <row r="48" spans="1:4" ht="30">
      <c r="A48" s="2" t="s">
        <v>3488</v>
      </c>
      <c r="B48" s="325">
        <v>0.06</v>
      </c>
      <c r="C48" s="4"/>
      <c r="D48" s="4"/>
    </row>
    <row r="49" spans="1:4" ht="30">
      <c r="A49" s="2" t="s">
        <v>3489</v>
      </c>
      <c r="B49" s="4"/>
      <c r="C49" s="4"/>
      <c r="D49" s="4"/>
    </row>
    <row r="50" spans="1:4">
      <c r="A50" s="3" t="s">
        <v>3471</v>
      </c>
      <c r="B50" s="4"/>
      <c r="C50" s="4"/>
      <c r="D50" s="4"/>
    </row>
    <row r="51" spans="1:4" ht="45">
      <c r="A51" s="2" t="s">
        <v>3482</v>
      </c>
      <c r="B51" s="325">
        <v>0.5</v>
      </c>
      <c r="C51" s="4"/>
      <c r="D51" s="4"/>
    </row>
    <row r="52" spans="1:4" ht="45">
      <c r="A52" s="2" t="s">
        <v>3479</v>
      </c>
      <c r="B52" s="325">
        <v>0.06</v>
      </c>
      <c r="C52" s="4"/>
      <c r="D52" s="4"/>
    </row>
    <row r="53" spans="1:4" ht="30">
      <c r="A53" s="2" t="s">
        <v>3475</v>
      </c>
      <c r="B53" s="7">
        <v>2700000</v>
      </c>
      <c r="C53" s="7">
        <v>2300000</v>
      </c>
      <c r="D53" s="7">
        <v>2800000</v>
      </c>
    </row>
    <row r="54" spans="1:4">
      <c r="A54" s="2" t="s">
        <v>3490</v>
      </c>
      <c r="B54" s="4"/>
      <c r="C54" s="4"/>
      <c r="D54" s="4"/>
    </row>
    <row r="55" spans="1:4">
      <c r="A55" s="3" t="s">
        <v>3471</v>
      </c>
      <c r="B55" s="4"/>
      <c r="C55" s="4"/>
      <c r="D55" s="4"/>
    </row>
    <row r="56" spans="1:4" ht="30">
      <c r="A56" s="2" t="s">
        <v>3491</v>
      </c>
      <c r="B56" s="7">
        <v>260000</v>
      </c>
      <c r="C56" s="4"/>
      <c r="D56" s="4"/>
    </row>
    <row r="57" spans="1:4">
      <c r="A57" s="2" t="s">
        <v>3492</v>
      </c>
      <c r="B57" s="4"/>
      <c r="C57" s="4"/>
      <c r="D57" s="4"/>
    </row>
    <row r="58" spans="1:4">
      <c r="A58" s="3" t="s">
        <v>3471</v>
      </c>
      <c r="B58" s="4"/>
      <c r="C58" s="4"/>
      <c r="D58" s="4"/>
    </row>
    <row r="59" spans="1:4" ht="30">
      <c r="A59" s="2" t="s">
        <v>3491</v>
      </c>
      <c r="B59" s="6">
        <v>260000</v>
      </c>
      <c r="C59" s="4"/>
      <c r="D59" s="4"/>
    </row>
  </sheetData>
  <mergeCells count="2">
    <mergeCell ref="A1:A2"/>
    <mergeCell ref="B1:D1"/>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showGridLines="0" workbookViewId="0"/>
  </sheetViews>
  <sheetFormatPr defaultRowHeight="15"/>
  <cols>
    <col min="1" max="1" width="36.5703125" bestFit="1" customWidth="1"/>
    <col min="2" max="2" width="16.42578125" bestFit="1" customWidth="1"/>
  </cols>
  <sheetData>
    <row r="1" spans="1:2" ht="15" customHeight="1">
      <c r="A1" s="8" t="s">
        <v>3493</v>
      </c>
      <c r="B1" s="1" t="s">
        <v>1</v>
      </c>
    </row>
    <row r="2" spans="1:2">
      <c r="A2" s="8"/>
      <c r="B2" s="1" t="s">
        <v>2</v>
      </c>
    </row>
    <row r="3" spans="1:2">
      <c r="A3" s="2" t="s">
        <v>1605</v>
      </c>
      <c r="B3" s="4"/>
    </row>
    <row r="4" spans="1:2" ht="45">
      <c r="A4" s="3" t="s">
        <v>2396</v>
      </c>
      <c r="B4" s="4"/>
    </row>
    <row r="5" spans="1:2" ht="45">
      <c r="A5" s="2" t="s">
        <v>3494</v>
      </c>
      <c r="B5" s="4" t="s">
        <v>2445</v>
      </c>
    </row>
    <row r="6" spans="1:2" ht="30">
      <c r="A6" s="2" t="s">
        <v>3485</v>
      </c>
      <c r="B6" s="4"/>
    </row>
    <row r="7" spans="1:2" ht="45">
      <c r="A7" s="3" t="s">
        <v>2396</v>
      </c>
      <c r="B7" s="4"/>
    </row>
    <row r="8" spans="1:2" ht="45">
      <c r="A8" s="2" t="s">
        <v>3486</v>
      </c>
      <c r="B8" s="325">
        <v>0.03</v>
      </c>
    </row>
    <row r="9" spans="1:2" ht="30">
      <c r="A9" s="2" t="s">
        <v>3487</v>
      </c>
      <c r="B9" s="7">
        <v>117000</v>
      </c>
    </row>
    <row r="10" spans="1:2" ht="30">
      <c r="A10" s="2" t="s">
        <v>3488</v>
      </c>
      <c r="B10" s="325">
        <v>0.06</v>
      </c>
    </row>
    <row r="11" spans="1:2">
      <c r="A11" s="2" t="s">
        <v>3495</v>
      </c>
      <c r="B11" s="4"/>
    </row>
    <row r="12" spans="1:2" ht="45">
      <c r="A12" s="3" t="s">
        <v>2396</v>
      </c>
      <c r="B12" s="4"/>
    </row>
    <row r="13" spans="1:2" ht="30">
      <c r="A13" s="2" t="s">
        <v>3491</v>
      </c>
      <c r="B13" s="7">
        <v>260000</v>
      </c>
    </row>
  </sheetData>
  <mergeCells count="1">
    <mergeCell ref="A1:A2"/>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1"/>
  <sheetViews>
    <sheetView showGridLines="0" workbookViewId="0"/>
  </sheetViews>
  <sheetFormatPr defaultRowHeight="15"/>
  <cols>
    <col min="1" max="2" width="36.5703125" bestFit="1" customWidth="1"/>
    <col min="3" max="3" width="34" customWidth="1"/>
    <col min="4" max="4" width="6.85546875" customWidth="1"/>
    <col min="5" max="5" width="21.85546875" customWidth="1"/>
    <col min="6" max="6" width="5.5703125" customWidth="1"/>
    <col min="7" max="7" width="34" customWidth="1"/>
    <col min="8" max="8" width="6.85546875" customWidth="1"/>
    <col min="9" max="9" width="21.85546875" customWidth="1"/>
    <col min="10" max="10" width="5.5703125" customWidth="1"/>
  </cols>
  <sheetData>
    <row r="1" spans="1:10" ht="15" customHeight="1">
      <c r="A1" s="8" t="s">
        <v>1050</v>
      </c>
      <c r="B1" s="8" t="s">
        <v>1</v>
      </c>
      <c r="C1" s="8"/>
      <c r="D1" s="8"/>
      <c r="E1" s="8"/>
      <c r="F1" s="8"/>
      <c r="G1" s="8"/>
      <c r="H1" s="8"/>
      <c r="I1" s="8"/>
      <c r="J1" s="8"/>
    </row>
    <row r="2" spans="1:10" ht="15" customHeight="1">
      <c r="A2" s="8"/>
      <c r="B2" s="8" t="s">
        <v>2</v>
      </c>
      <c r="C2" s="8"/>
      <c r="D2" s="8"/>
      <c r="E2" s="8"/>
      <c r="F2" s="8"/>
      <c r="G2" s="8"/>
      <c r="H2" s="8"/>
      <c r="I2" s="8"/>
      <c r="J2" s="8"/>
    </row>
    <row r="3" spans="1:10">
      <c r="A3" s="3" t="s">
        <v>1051</v>
      </c>
      <c r="B3" s="48"/>
      <c r="C3" s="48"/>
      <c r="D3" s="48"/>
      <c r="E3" s="48"/>
      <c r="F3" s="48"/>
      <c r="G3" s="48"/>
      <c r="H3" s="48"/>
      <c r="I3" s="48"/>
      <c r="J3" s="48"/>
    </row>
    <row r="4" spans="1:10">
      <c r="A4" s="49" t="s">
        <v>1050</v>
      </c>
      <c r="B4" s="50" t="s">
        <v>1050</v>
      </c>
      <c r="C4" s="50"/>
      <c r="D4" s="50"/>
      <c r="E4" s="50"/>
      <c r="F4" s="50"/>
      <c r="G4" s="50"/>
      <c r="H4" s="50"/>
      <c r="I4" s="50"/>
      <c r="J4" s="50"/>
    </row>
    <row r="5" spans="1:10">
      <c r="A5" s="49"/>
      <c r="B5" s="37"/>
      <c r="C5" s="37"/>
      <c r="D5" s="37"/>
      <c r="E5" s="37"/>
      <c r="F5" s="37"/>
      <c r="G5" s="37"/>
      <c r="H5" s="37"/>
      <c r="I5" s="37"/>
      <c r="J5" s="37"/>
    </row>
    <row r="6" spans="1:10">
      <c r="A6" s="49"/>
      <c r="B6" s="37" t="s">
        <v>1052</v>
      </c>
      <c r="C6" s="37"/>
      <c r="D6" s="37"/>
      <c r="E6" s="37"/>
      <c r="F6" s="37"/>
      <c r="G6" s="37"/>
      <c r="H6" s="37"/>
      <c r="I6" s="37"/>
      <c r="J6" s="37"/>
    </row>
    <row r="7" spans="1:10">
      <c r="A7" s="49"/>
      <c r="B7" s="28"/>
      <c r="C7" s="28"/>
      <c r="D7" s="28"/>
      <c r="E7" s="28"/>
      <c r="F7" s="28"/>
      <c r="G7" s="28"/>
      <c r="H7" s="28"/>
      <c r="I7" s="28"/>
      <c r="J7" s="28"/>
    </row>
    <row r="8" spans="1:10" ht="15.75" thickBot="1">
      <c r="A8" s="49"/>
      <c r="B8" s="16"/>
      <c r="C8" s="16"/>
      <c r="D8" s="16"/>
      <c r="E8" s="16"/>
      <c r="F8" s="16"/>
      <c r="G8" s="16"/>
      <c r="H8" s="16"/>
      <c r="I8" s="16"/>
      <c r="J8" s="16"/>
    </row>
    <row r="9" spans="1:10" ht="15.75" thickBot="1">
      <c r="A9" s="49"/>
      <c r="B9" s="19"/>
      <c r="C9" s="19"/>
      <c r="D9" s="66" t="s">
        <v>809</v>
      </c>
      <c r="E9" s="66"/>
      <c r="F9" s="66"/>
      <c r="G9" s="66"/>
      <c r="H9" s="66"/>
      <c r="I9" s="66"/>
      <c r="J9" s="66"/>
    </row>
    <row r="10" spans="1:10" ht="15.75" thickBot="1">
      <c r="A10" s="49"/>
      <c r="B10" s="60" t="s">
        <v>364</v>
      </c>
      <c r="C10" s="12"/>
      <c r="D10" s="66">
        <v>2014</v>
      </c>
      <c r="E10" s="66"/>
      <c r="F10" s="66"/>
      <c r="G10" s="12"/>
      <c r="H10" s="66">
        <v>2013</v>
      </c>
      <c r="I10" s="66"/>
      <c r="J10" s="66"/>
    </row>
    <row r="11" spans="1:10">
      <c r="A11" s="49"/>
      <c r="B11" s="36" t="s">
        <v>1053</v>
      </c>
      <c r="C11" s="37"/>
      <c r="D11" s="80" t="s">
        <v>366</v>
      </c>
      <c r="E11" s="38">
        <v>275</v>
      </c>
      <c r="F11" s="31"/>
      <c r="G11" s="37"/>
      <c r="H11" s="36" t="s">
        <v>366</v>
      </c>
      <c r="I11" s="40">
        <v>275</v>
      </c>
      <c r="J11" s="31"/>
    </row>
    <row r="12" spans="1:10">
      <c r="A12" s="49"/>
      <c r="B12" s="35"/>
      <c r="C12" s="37"/>
      <c r="D12" s="100"/>
      <c r="E12" s="39"/>
      <c r="F12" s="32"/>
      <c r="G12" s="37"/>
      <c r="H12" s="67"/>
      <c r="I12" s="41"/>
      <c r="J12" s="32"/>
    </row>
    <row r="13" spans="1:10" ht="15.75" thickBot="1">
      <c r="A13" s="49"/>
      <c r="B13" s="118" t="s">
        <v>1054</v>
      </c>
      <c r="C13" s="12"/>
      <c r="D13" s="46" t="s">
        <v>661</v>
      </c>
      <c r="E13" s="46"/>
      <c r="F13" s="84" t="s">
        <v>369</v>
      </c>
      <c r="G13" s="12"/>
      <c r="H13" s="47" t="s">
        <v>661</v>
      </c>
      <c r="I13" s="47"/>
      <c r="J13" s="64" t="s">
        <v>369</v>
      </c>
    </row>
    <row r="14" spans="1:10">
      <c r="A14" s="49"/>
      <c r="B14" s="128" t="s">
        <v>1055</v>
      </c>
      <c r="C14" s="37"/>
      <c r="D14" s="38">
        <v>274.7</v>
      </c>
      <c r="E14" s="38"/>
      <c r="F14" s="31"/>
      <c r="G14" s="37"/>
      <c r="H14" s="40">
        <v>274.7</v>
      </c>
      <c r="I14" s="40"/>
      <c r="J14" s="31"/>
    </row>
    <row r="15" spans="1:10">
      <c r="A15" s="49"/>
      <c r="B15" s="128"/>
      <c r="C15" s="37"/>
      <c r="D15" s="42"/>
      <c r="E15" s="42"/>
      <c r="F15" s="37"/>
      <c r="G15" s="37"/>
      <c r="H15" s="43"/>
      <c r="I15" s="43"/>
      <c r="J15" s="37"/>
    </row>
    <row r="16" spans="1:10">
      <c r="A16" s="49"/>
      <c r="B16" s="35" t="s">
        <v>1056</v>
      </c>
      <c r="C16" s="37"/>
      <c r="D16" s="42">
        <v>400</v>
      </c>
      <c r="E16" s="42"/>
      <c r="F16" s="37"/>
      <c r="G16" s="37"/>
      <c r="H16" s="43">
        <v>400</v>
      </c>
      <c r="I16" s="43"/>
      <c r="J16" s="37"/>
    </row>
    <row r="17" spans="1:10">
      <c r="A17" s="49"/>
      <c r="B17" s="35"/>
      <c r="C17" s="37"/>
      <c r="D17" s="42"/>
      <c r="E17" s="42"/>
      <c r="F17" s="37"/>
      <c r="G17" s="37"/>
      <c r="H17" s="43"/>
      <c r="I17" s="43"/>
      <c r="J17" s="37"/>
    </row>
    <row r="18" spans="1:10" ht="15.75" thickBot="1">
      <c r="A18" s="49"/>
      <c r="B18" s="118" t="s">
        <v>1054</v>
      </c>
      <c r="C18" s="12"/>
      <c r="D18" s="46" t="s">
        <v>661</v>
      </c>
      <c r="E18" s="46"/>
      <c r="F18" s="84" t="s">
        <v>369</v>
      </c>
      <c r="G18" s="12"/>
      <c r="H18" s="47" t="s">
        <v>425</v>
      </c>
      <c r="I18" s="47"/>
      <c r="J18" s="64" t="s">
        <v>369</v>
      </c>
    </row>
    <row r="19" spans="1:10">
      <c r="A19" s="49"/>
      <c r="B19" s="128" t="s">
        <v>1057</v>
      </c>
      <c r="C19" s="37"/>
      <c r="D19" s="38">
        <v>399.7</v>
      </c>
      <c r="E19" s="38"/>
      <c r="F19" s="31"/>
      <c r="G19" s="37"/>
      <c r="H19" s="40">
        <v>399.6</v>
      </c>
      <c r="I19" s="40"/>
      <c r="J19" s="31"/>
    </row>
    <row r="20" spans="1:10">
      <c r="A20" s="49"/>
      <c r="B20" s="128"/>
      <c r="C20" s="37"/>
      <c r="D20" s="42"/>
      <c r="E20" s="42"/>
      <c r="F20" s="37"/>
      <c r="G20" s="37"/>
      <c r="H20" s="43"/>
      <c r="I20" s="43"/>
      <c r="J20" s="37"/>
    </row>
    <row r="21" spans="1:10">
      <c r="A21" s="49"/>
      <c r="B21" s="35" t="s">
        <v>1058</v>
      </c>
      <c r="C21" s="37"/>
      <c r="D21" s="42" t="s">
        <v>375</v>
      </c>
      <c r="E21" s="42"/>
      <c r="F21" s="37"/>
      <c r="G21" s="37"/>
      <c r="H21" s="43" t="s">
        <v>375</v>
      </c>
      <c r="I21" s="43"/>
      <c r="J21" s="37"/>
    </row>
    <row r="22" spans="1:10">
      <c r="A22" s="49"/>
      <c r="B22" s="35"/>
      <c r="C22" s="37"/>
      <c r="D22" s="42"/>
      <c r="E22" s="42"/>
      <c r="F22" s="37"/>
      <c r="G22" s="37"/>
      <c r="H22" s="43"/>
      <c r="I22" s="43"/>
      <c r="J22" s="37"/>
    </row>
    <row r="23" spans="1:10">
      <c r="A23" s="49"/>
      <c r="B23" s="35" t="s">
        <v>1059</v>
      </c>
      <c r="C23" s="37"/>
      <c r="D23" s="42">
        <v>68.7</v>
      </c>
      <c r="E23" s="42"/>
      <c r="F23" s="37"/>
      <c r="G23" s="37"/>
      <c r="H23" s="43" t="s">
        <v>375</v>
      </c>
      <c r="I23" s="43"/>
      <c r="J23" s="37"/>
    </row>
    <row r="24" spans="1:10">
      <c r="A24" s="49"/>
      <c r="B24" s="35"/>
      <c r="C24" s="37"/>
      <c r="D24" s="42"/>
      <c r="E24" s="42"/>
      <c r="F24" s="37"/>
      <c r="G24" s="37"/>
      <c r="H24" s="43"/>
      <c r="I24" s="43"/>
      <c r="J24" s="37"/>
    </row>
    <row r="25" spans="1:10">
      <c r="A25" s="49"/>
      <c r="B25" s="119" t="s">
        <v>1060</v>
      </c>
      <c r="C25" s="37"/>
      <c r="D25" s="42" t="s">
        <v>1061</v>
      </c>
      <c r="E25" s="42"/>
      <c r="F25" s="85" t="s">
        <v>369</v>
      </c>
      <c r="G25" s="37"/>
      <c r="H25" s="43" t="s">
        <v>375</v>
      </c>
      <c r="I25" s="43"/>
      <c r="J25" s="37"/>
    </row>
    <row r="26" spans="1:10" ht="15.75" thickBot="1">
      <c r="A26" s="49"/>
      <c r="B26" s="119"/>
      <c r="C26" s="37"/>
      <c r="D26" s="46"/>
      <c r="E26" s="46"/>
      <c r="F26" s="92"/>
      <c r="G26" s="37"/>
      <c r="H26" s="47"/>
      <c r="I26" s="47"/>
      <c r="J26" s="45"/>
    </row>
    <row r="27" spans="1:10">
      <c r="A27" s="49"/>
      <c r="B27" s="128" t="s">
        <v>1062</v>
      </c>
      <c r="C27" s="37"/>
      <c r="D27" s="38">
        <v>67.400000000000006</v>
      </c>
      <c r="E27" s="38"/>
      <c r="F27" s="31"/>
      <c r="G27" s="37"/>
      <c r="H27" s="38" t="s">
        <v>375</v>
      </c>
      <c r="I27" s="38"/>
      <c r="J27" s="31"/>
    </row>
    <row r="28" spans="1:10">
      <c r="A28" s="49"/>
      <c r="B28" s="128"/>
      <c r="C28" s="37"/>
      <c r="D28" s="39"/>
      <c r="E28" s="39"/>
      <c r="F28" s="32"/>
      <c r="G28" s="37"/>
      <c r="H28" s="39"/>
      <c r="I28" s="39"/>
      <c r="J28" s="32"/>
    </row>
    <row r="29" spans="1:10">
      <c r="A29" s="49"/>
      <c r="B29" s="35" t="s">
        <v>1063</v>
      </c>
      <c r="C29" s="37"/>
      <c r="D29" s="42">
        <v>4.8</v>
      </c>
      <c r="E29" s="42"/>
      <c r="F29" s="37"/>
      <c r="G29" s="37"/>
      <c r="H29" s="43">
        <v>2.1</v>
      </c>
      <c r="I29" s="43"/>
      <c r="J29" s="37"/>
    </row>
    <row r="30" spans="1:10" ht="15.75" thickBot="1">
      <c r="A30" s="49"/>
      <c r="B30" s="35"/>
      <c r="C30" s="37"/>
      <c r="D30" s="46"/>
      <c r="E30" s="46"/>
      <c r="F30" s="45"/>
      <c r="G30" s="37"/>
      <c r="H30" s="47"/>
      <c r="I30" s="47"/>
      <c r="J30" s="45"/>
    </row>
    <row r="31" spans="1:10">
      <c r="A31" s="49"/>
      <c r="B31" s="128" t="s">
        <v>1064</v>
      </c>
      <c r="C31" s="37"/>
      <c r="D31" s="80" t="s">
        <v>366</v>
      </c>
      <c r="E31" s="38">
        <v>746.6</v>
      </c>
      <c r="F31" s="31"/>
      <c r="G31" s="37"/>
      <c r="H31" s="36" t="s">
        <v>366</v>
      </c>
      <c r="I31" s="40">
        <v>676.4</v>
      </c>
      <c r="J31" s="31"/>
    </row>
    <row r="32" spans="1:10" ht="15.75" thickBot="1">
      <c r="A32" s="49"/>
      <c r="B32" s="181"/>
      <c r="C32" s="74"/>
      <c r="D32" s="81"/>
      <c r="E32" s="82"/>
      <c r="F32" s="74"/>
      <c r="G32" s="74"/>
      <c r="H32" s="73"/>
      <c r="I32" s="86"/>
      <c r="J32" s="74"/>
    </row>
    <row r="33" spans="1:10" ht="15.75" thickTop="1">
      <c r="A33" s="49"/>
      <c r="B33" s="178"/>
      <c r="C33" s="178"/>
      <c r="D33" s="178"/>
      <c r="E33" s="178"/>
      <c r="F33" s="178"/>
      <c r="G33" s="178"/>
      <c r="H33" s="178"/>
      <c r="I33" s="178"/>
      <c r="J33" s="178"/>
    </row>
    <row r="34" spans="1:10">
      <c r="A34" s="49"/>
      <c r="B34" s="37" t="s">
        <v>1065</v>
      </c>
      <c r="C34" s="37"/>
      <c r="D34" s="37"/>
      <c r="E34" s="37"/>
      <c r="F34" s="37"/>
      <c r="G34" s="37"/>
      <c r="H34" s="37"/>
      <c r="I34" s="37"/>
      <c r="J34" s="37"/>
    </row>
    <row r="35" spans="1:10">
      <c r="A35" s="49"/>
      <c r="B35" s="28"/>
      <c r="C35" s="28"/>
      <c r="D35" s="28"/>
      <c r="E35" s="28"/>
      <c r="F35" s="28"/>
    </row>
    <row r="36" spans="1:10" ht="15.75" thickBot="1">
      <c r="A36" s="49"/>
      <c r="B36" s="16"/>
      <c r="C36" s="16"/>
      <c r="D36" s="16"/>
      <c r="E36" s="16"/>
      <c r="F36" s="16"/>
    </row>
    <row r="37" spans="1:10">
      <c r="A37" s="49"/>
      <c r="B37" s="29" t="s">
        <v>364</v>
      </c>
      <c r="C37" s="31"/>
      <c r="D37" s="33" t="s">
        <v>1066</v>
      </c>
      <c r="E37" s="33"/>
      <c r="F37" s="33"/>
    </row>
    <row r="38" spans="1:10" ht="15.75" thickBot="1">
      <c r="A38" s="49"/>
      <c r="B38" s="30"/>
      <c r="C38" s="32"/>
      <c r="D38" s="34">
        <v>2014</v>
      </c>
      <c r="E38" s="34"/>
      <c r="F38" s="34"/>
    </row>
    <row r="39" spans="1:10">
      <c r="A39" s="49"/>
      <c r="B39" s="36" t="s">
        <v>753</v>
      </c>
      <c r="C39" s="37"/>
      <c r="D39" s="80" t="s">
        <v>366</v>
      </c>
      <c r="E39" s="38">
        <v>6</v>
      </c>
      <c r="F39" s="31"/>
    </row>
    <row r="40" spans="1:10">
      <c r="A40" s="49"/>
      <c r="B40" s="35"/>
      <c r="C40" s="37"/>
      <c r="D40" s="100"/>
      <c r="E40" s="39"/>
      <c r="F40" s="32"/>
    </row>
    <row r="41" spans="1:10">
      <c r="A41" s="49"/>
      <c r="B41" s="35" t="s">
        <v>1067</v>
      </c>
      <c r="C41" s="37"/>
      <c r="D41" s="42">
        <v>424.6</v>
      </c>
      <c r="E41" s="42"/>
      <c r="F41" s="37"/>
    </row>
    <row r="42" spans="1:10">
      <c r="A42" s="49"/>
      <c r="B42" s="35"/>
      <c r="C42" s="37"/>
      <c r="D42" s="42"/>
      <c r="E42" s="42"/>
      <c r="F42" s="37"/>
    </row>
    <row r="43" spans="1:10">
      <c r="A43" s="49"/>
      <c r="B43" s="35" t="s">
        <v>1068</v>
      </c>
      <c r="C43" s="37"/>
      <c r="D43" s="42">
        <v>42.9</v>
      </c>
      <c r="E43" s="42"/>
      <c r="F43" s="37"/>
    </row>
    <row r="44" spans="1:10">
      <c r="A44" s="49"/>
      <c r="B44" s="35"/>
      <c r="C44" s="37"/>
      <c r="D44" s="42"/>
      <c r="E44" s="42"/>
      <c r="F44" s="37"/>
    </row>
    <row r="45" spans="1:10">
      <c r="A45" s="49"/>
      <c r="B45" s="35" t="s">
        <v>1069</v>
      </c>
      <c r="C45" s="37"/>
      <c r="D45" s="42">
        <v>275</v>
      </c>
      <c r="E45" s="42"/>
      <c r="F45" s="37"/>
    </row>
    <row r="46" spans="1:10" ht="15.75" thickBot="1">
      <c r="A46" s="49"/>
      <c r="B46" s="35"/>
      <c r="C46" s="37"/>
      <c r="D46" s="46"/>
      <c r="E46" s="46"/>
      <c r="F46" s="45"/>
    </row>
    <row r="47" spans="1:10">
      <c r="A47" s="49"/>
      <c r="B47" s="71" t="s">
        <v>123</v>
      </c>
      <c r="C47" s="37"/>
      <c r="D47" s="80" t="s">
        <v>366</v>
      </c>
      <c r="E47" s="38">
        <v>748.5</v>
      </c>
      <c r="F47" s="31"/>
    </row>
    <row r="48" spans="1:10" ht="15.75" thickBot="1">
      <c r="A48" s="49"/>
      <c r="B48" s="79"/>
      <c r="C48" s="74"/>
      <c r="D48" s="81"/>
      <c r="E48" s="82"/>
      <c r="F48" s="74"/>
    </row>
    <row r="49" spans="1:10" ht="15.75" thickTop="1">
      <c r="A49" s="49"/>
      <c r="B49" s="48"/>
      <c r="C49" s="48"/>
      <c r="D49" s="48"/>
      <c r="E49" s="48"/>
      <c r="F49" s="48"/>
      <c r="G49" s="48"/>
      <c r="H49" s="48"/>
      <c r="I49" s="48"/>
      <c r="J49" s="48"/>
    </row>
    <row r="50" spans="1:10">
      <c r="A50" s="49"/>
      <c r="B50" s="50" t="s">
        <v>1070</v>
      </c>
      <c r="C50" s="50"/>
      <c r="D50" s="50"/>
      <c r="E50" s="50"/>
      <c r="F50" s="50"/>
      <c r="G50" s="50"/>
      <c r="H50" s="50"/>
      <c r="I50" s="50"/>
      <c r="J50" s="50"/>
    </row>
    <row r="51" spans="1:10" ht="63.75" customHeight="1">
      <c r="A51" s="49"/>
      <c r="B51" s="37" t="s">
        <v>1071</v>
      </c>
      <c r="C51" s="37"/>
      <c r="D51" s="37"/>
      <c r="E51" s="37"/>
      <c r="F51" s="37"/>
      <c r="G51" s="37"/>
      <c r="H51" s="37"/>
      <c r="I51" s="37"/>
      <c r="J51" s="37"/>
    </row>
    <row r="52" spans="1:10" ht="38.25" customHeight="1">
      <c r="A52" s="49"/>
      <c r="B52" s="37" t="s">
        <v>1072</v>
      </c>
      <c r="C52" s="37"/>
      <c r="D52" s="37"/>
      <c r="E52" s="37"/>
      <c r="F52" s="37"/>
      <c r="G52" s="37"/>
      <c r="H52" s="37"/>
      <c r="I52" s="37"/>
      <c r="J52" s="37"/>
    </row>
    <row r="53" spans="1:10">
      <c r="A53" s="49"/>
      <c r="B53" s="37" t="s">
        <v>1073</v>
      </c>
      <c r="C53" s="37"/>
      <c r="D53" s="37"/>
      <c r="E53" s="37"/>
      <c r="F53" s="37"/>
      <c r="G53" s="37"/>
      <c r="H53" s="37"/>
      <c r="I53" s="37"/>
      <c r="J53" s="37"/>
    </row>
    <row r="54" spans="1:10">
      <c r="A54" s="49"/>
      <c r="B54" s="48"/>
      <c r="C54" s="48"/>
      <c r="D54" s="48"/>
      <c r="E54" s="48"/>
      <c r="F54" s="48"/>
      <c r="G54" s="48"/>
      <c r="H54" s="48"/>
      <c r="I54" s="48"/>
      <c r="J54" s="48"/>
    </row>
    <row r="55" spans="1:10">
      <c r="A55" s="49"/>
      <c r="B55" s="50" t="s">
        <v>1074</v>
      </c>
      <c r="C55" s="50"/>
      <c r="D55" s="50"/>
      <c r="E55" s="50"/>
      <c r="F55" s="50"/>
      <c r="G55" s="50"/>
      <c r="H55" s="50"/>
      <c r="I55" s="50"/>
      <c r="J55" s="50"/>
    </row>
    <row r="56" spans="1:10" ht="51" customHeight="1">
      <c r="A56" s="49"/>
      <c r="B56" s="37" t="s">
        <v>1075</v>
      </c>
      <c r="C56" s="37"/>
      <c r="D56" s="37"/>
      <c r="E56" s="37"/>
      <c r="F56" s="37"/>
      <c r="G56" s="37"/>
      <c r="H56" s="37"/>
      <c r="I56" s="37"/>
      <c r="J56" s="37"/>
    </row>
    <row r="57" spans="1:10" ht="25.5" customHeight="1">
      <c r="A57" s="49"/>
      <c r="B57" s="37" t="s">
        <v>1076</v>
      </c>
      <c r="C57" s="37"/>
      <c r="D57" s="37"/>
      <c r="E57" s="37"/>
      <c r="F57" s="37"/>
      <c r="G57" s="37"/>
      <c r="H57" s="37"/>
      <c r="I57" s="37"/>
      <c r="J57" s="37"/>
    </row>
    <row r="58" spans="1:10" ht="51" customHeight="1">
      <c r="A58" s="49"/>
      <c r="B58" s="37" t="s">
        <v>1077</v>
      </c>
      <c r="C58" s="37"/>
      <c r="D58" s="37"/>
      <c r="E58" s="37"/>
      <c r="F58" s="37"/>
      <c r="G58" s="37"/>
      <c r="H58" s="37"/>
      <c r="I58" s="37"/>
      <c r="J58" s="37"/>
    </row>
    <row r="59" spans="1:10" ht="38.25" customHeight="1">
      <c r="A59" s="49"/>
      <c r="B59" s="37" t="s">
        <v>1078</v>
      </c>
      <c r="C59" s="37"/>
      <c r="D59" s="37"/>
      <c r="E59" s="37"/>
      <c r="F59" s="37"/>
      <c r="G59" s="37"/>
      <c r="H59" s="37"/>
      <c r="I59" s="37"/>
      <c r="J59" s="37"/>
    </row>
    <row r="60" spans="1:10">
      <c r="A60" s="49"/>
      <c r="B60" s="48"/>
      <c r="C60" s="48"/>
      <c r="D60" s="48"/>
      <c r="E60" s="48"/>
      <c r="F60" s="48"/>
      <c r="G60" s="48"/>
      <c r="H60" s="48"/>
      <c r="I60" s="48"/>
      <c r="J60" s="48"/>
    </row>
    <row r="61" spans="1:10">
      <c r="A61" s="49"/>
      <c r="B61" s="50" t="s">
        <v>1058</v>
      </c>
      <c r="C61" s="50"/>
      <c r="D61" s="50"/>
      <c r="E61" s="50"/>
      <c r="F61" s="50"/>
      <c r="G61" s="50"/>
      <c r="H61" s="50"/>
      <c r="I61" s="50"/>
      <c r="J61" s="50"/>
    </row>
    <row r="62" spans="1:10" ht="63.75" customHeight="1">
      <c r="A62" s="49"/>
      <c r="B62" s="37" t="s">
        <v>1079</v>
      </c>
      <c r="C62" s="37"/>
      <c r="D62" s="37"/>
      <c r="E62" s="37"/>
      <c r="F62" s="37"/>
      <c r="G62" s="37"/>
      <c r="H62" s="37"/>
      <c r="I62" s="37"/>
      <c r="J62" s="37"/>
    </row>
    <row r="63" spans="1:10" ht="38.25" customHeight="1">
      <c r="A63" s="49"/>
      <c r="B63" s="37" t="s">
        <v>1080</v>
      </c>
      <c r="C63" s="37"/>
      <c r="D63" s="37"/>
      <c r="E63" s="37"/>
      <c r="F63" s="37"/>
      <c r="G63" s="37"/>
      <c r="H63" s="37"/>
      <c r="I63" s="37"/>
      <c r="J63" s="37"/>
    </row>
    <row r="64" spans="1:10" ht="25.5" customHeight="1">
      <c r="A64" s="49"/>
      <c r="B64" s="37" t="s">
        <v>1081</v>
      </c>
      <c r="C64" s="37"/>
      <c r="D64" s="37"/>
      <c r="E64" s="37"/>
      <c r="F64" s="37"/>
      <c r="G64" s="37"/>
      <c r="H64" s="37"/>
      <c r="I64" s="37"/>
      <c r="J64" s="37"/>
    </row>
    <row r="65" spans="1:10">
      <c r="A65" s="49"/>
      <c r="B65" s="48"/>
      <c r="C65" s="48"/>
      <c r="D65" s="48"/>
      <c r="E65" s="48"/>
      <c r="F65" s="48"/>
      <c r="G65" s="48"/>
      <c r="H65" s="48"/>
      <c r="I65" s="48"/>
      <c r="J65" s="48"/>
    </row>
    <row r="66" spans="1:10">
      <c r="A66" s="49"/>
      <c r="B66" s="48"/>
      <c r="C66" s="48"/>
      <c r="D66" s="48"/>
      <c r="E66" s="48"/>
      <c r="F66" s="48"/>
      <c r="G66" s="48"/>
      <c r="H66" s="48"/>
      <c r="I66" s="48"/>
      <c r="J66" s="48"/>
    </row>
    <row r="67" spans="1:10">
      <c r="A67" s="49"/>
      <c r="B67" s="48"/>
      <c r="C67" s="48"/>
      <c r="D67" s="48"/>
      <c r="E67" s="48"/>
      <c r="F67" s="48"/>
      <c r="G67" s="48"/>
      <c r="H67" s="48"/>
      <c r="I67" s="48"/>
      <c r="J67" s="48"/>
    </row>
    <row r="68" spans="1:10">
      <c r="A68" s="49"/>
      <c r="B68" s="50" t="s">
        <v>1059</v>
      </c>
      <c r="C68" s="50"/>
      <c r="D68" s="50"/>
      <c r="E68" s="50"/>
      <c r="F68" s="50"/>
      <c r="G68" s="50"/>
      <c r="H68" s="50"/>
      <c r="I68" s="50"/>
      <c r="J68" s="50"/>
    </row>
    <row r="69" spans="1:10" ht="76.5" customHeight="1">
      <c r="A69" s="49"/>
      <c r="B69" s="37" t="s">
        <v>1082</v>
      </c>
      <c r="C69" s="37"/>
      <c r="D69" s="37"/>
      <c r="E69" s="37"/>
      <c r="F69" s="37"/>
      <c r="G69" s="37"/>
      <c r="H69" s="37"/>
      <c r="I69" s="37"/>
      <c r="J69" s="37"/>
    </row>
    <row r="70" spans="1:10" ht="38.25" customHeight="1">
      <c r="A70" s="49"/>
      <c r="B70" s="37" t="s">
        <v>1083</v>
      </c>
      <c r="C70" s="37"/>
      <c r="D70" s="37"/>
      <c r="E70" s="37"/>
      <c r="F70" s="37"/>
      <c r="G70" s="37"/>
      <c r="H70" s="37"/>
      <c r="I70" s="37"/>
      <c r="J70" s="37"/>
    </row>
    <row r="71" spans="1:10">
      <c r="A71" s="49"/>
      <c r="B71" s="48"/>
      <c r="C71" s="48"/>
      <c r="D71" s="48"/>
      <c r="E71" s="48"/>
      <c r="F71" s="48"/>
      <c r="G71" s="48"/>
      <c r="H71" s="48"/>
      <c r="I71" s="48"/>
      <c r="J71" s="48"/>
    </row>
    <row r="72" spans="1:10">
      <c r="A72" s="49"/>
      <c r="B72" s="50" t="s">
        <v>1084</v>
      </c>
      <c r="C72" s="50"/>
      <c r="D72" s="50"/>
      <c r="E72" s="50"/>
      <c r="F72" s="50"/>
      <c r="G72" s="50"/>
      <c r="H72" s="50"/>
      <c r="I72" s="50"/>
      <c r="J72" s="50"/>
    </row>
    <row r="73" spans="1:10" ht="38.25" customHeight="1">
      <c r="A73" s="49"/>
      <c r="B73" s="35" t="s">
        <v>1085</v>
      </c>
      <c r="C73" s="35"/>
      <c r="D73" s="35"/>
      <c r="E73" s="35"/>
      <c r="F73" s="35"/>
      <c r="G73" s="35"/>
      <c r="H73" s="35"/>
      <c r="I73" s="35"/>
      <c r="J73" s="35"/>
    </row>
    <row r="74" spans="1:10" ht="25.5" customHeight="1">
      <c r="A74" s="49"/>
      <c r="B74" s="35" t="s">
        <v>1086</v>
      </c>
      <c r="C74" s="35"/>
      <c r="D74" s="35"/>
      <c r="E74" s="35"/>
      <c r="F74" s="35"/>
      <c r="G74" s="35"/>
      <c r="H74" s="35"/>
      <c r="I74" s="35"/>
      <c r="J74" s="35"/>
    </row>
    <row r="75" spans="1:10">
      <c r="A75" s="49"/>
      <c r="B75" s="35" t="s">
        <v>1087</v>
      </c>
      <c r="C75" s="35"/>
      <c r="D75" s="35"/>
      <c r="E75" s="35"/>
      <c r="F75" s="35"/>
      <c r="G75" s="35"/>
      <c r="H75" s="35"/>
      <c r="I75" s="35"/>
      <c r="J75" s="35"/>
    </row>
    <row r="76" spans="1:10">
      <c r="A76" s="49"/>
      <c r="B76" s="48"/>
      <c r="C76" s="48"/>
      <c r="D76" s="48"/>
      <c r="E76" s="48"/>
      <c r="F76" s="48"/>
      <c r="G76" s="48"/>
      <c r="H76" s="48"/>
      <c r="I76" s="48"/>
      <c r="J76" s="48"/>
    </row>
    <row r="77" spans="1:10">
      <c r="A77" s="49"/>
      <c r="B77" s="50" t="s">
        <v>1088</v>
      </c>
      <c r="C77" s="50"/>
      <c r="D77" s="50"/>
      <c r="E77" s="50"/>
      <c r="F77" s="50"/>
      <c r="G77" s="50"/>
      <c r="H77" s="50"/>
      <c r="I77" s="50"/>
      <c r="J77" s="50"/>
    </row>
    <row r="78" spans="1:10" ht="25.5" customHeight="1">
      <c r="A78" s="49"/>
      <c r="B78" s="37" t="s">
        <v>1089</v>
      </c>
      <c r="C78" s="37"/>
      <c r="D78" s="37"/>
      <c r="E78" s="37"/>
      <c r="F78" s="37"/>
      <c r="G78" s="37"/>
      <c r="H78" s="37"/>
      <c r="I78" s="37"/>
      <c r="J78" s="37"/>
    </row>
    <row r="79" spans="1:10">
      <c r="A79" s="49"/>
      <c r="B79" s="48"/>
      <c r="C79" s="48"/>
      <c r="D79" s="48"/>
      <c r="E79" s="48"/>
      <c r="F79" s="48"/>
      <c r="G79" s="48"/>
      <c r="H79" s="48"/>
      <c r="I79" s="48"/>
      <c r="J79" s="48"/>
    </row>
    <row r="80" spans="1:10">
      <c r="A80" s="49"/>
      <c r="B80" s="50" t="s">
        <v>1090</v>
      </c>
      <c r="C80" s="50"/>
      <c r="D80" s="50"/>
      <c r="E80" s="50"/>
      <c r="F80" s="50"/>
      <c r="G80" s="50"/>
      <c r="H80" s="50"/>
      <c r="I80" s="50"/>
      <c r="J80" s="50"/>
    </row>
    <row r="81" spans="1:10" ht="25.5" customHeight="1">
      <c r="A81" s="49"/>
      <c r="B81" s="37" t="s">
        <v>1091</v>
      </c>
      <c r="C81" s="37"/>
      <c r="D81" s="37"/>
      <c r="E81" s="37"/>
      <c r="F81" s="37"/>
      <c r="G81" s="37"/>
      <c r="H81" s="37"/>
      <c r="I81" s="37"/>
      <c r="J81" s="37"/>
    </row>
  </sheetData>
  <mergeCells count="152">
    <mergeCell ref="B80:J80"/>
    <mergeCell ref="B81:J81"/>
    <mergeCell ref="B74:J74"/>
    <mergeCell ref="B75:J75"/>
    <mergeCell ref="B76:J76"/>
    <mergeCell ref="B77:J77"/>
    <mergeCell ref="B78:J78"/>
    <mergeCell ref="B79:J79"/>
    <mergeCell ref="B68:J68"/>
    <mergeCell ref="B69:J69"/>
    <mergeCell ref="B70:J70"/>
    <mergeCell ref="B71:J71"/>
    <mergeCell ref="B72:J72"/>
    <mergeCell ref="B73:J73"/>
    <mergeCell ref="B62:J62"/>
    <mergeCell ref="B63:J63"/>
    <mergeCell ref="B64:J64"/>
    <mergeCell ref="B65:J65"/>
    <mergeCell ref="B66:J66"/>
    <mergeCell ref="B67:J67"/>
    <mergeCell ref="B56:J56"/>
    <mergeCell ref="B57:J57"/>
    <mergeCell ref="B58:J58"/>
    <mergeCell ref="B59:J59"/>
    <mergeCell ref="B60:J60"/>
    <mergeCell ref="B61:J61"/>
    <mergeCell ref="B50:J50"/>
    <mergeCell ref="B51:J51"/>
    <mergeCell ref="B52:J52"/>
    <mergeCell ref="B53:J53"/>
    <mergeCell ref="B54:J54"/>
    <mergeCell ref="B55:J55"/>
    <mergeCell ref="B4:J4"/>
    <mergeCell ref="B5:J5"/>
    <mergeCell ref="B6:J6"/>
    <mergeCell ref="B33:J33"/>
    <mergeCell ref="B34:J34"/>
    <mergeCell ref="B49:J49"/>
    <mergeCell ref="B47:B48"/>
    <mergeCell ref="C47:C48"/>
    <mergeCell ref="D47:D48"/>
    <mergeCell ref="E47:E48"/>
    <mergeCell ref="F47:F48"/>
    <mergeCell ref="A1:A2"/>
    <mergeCell ref="B1:J1"/>
    <mergeCell ref="B2:J2"/>
    <mergeCell ref="B3:J3"/>
    <mergeCell ref="A4:A81"/>
    <mergeCell ref="B43:B44"/>
    <mergeCell ref="C43:C44"/>
    <mergeCell ref="D43:E44"/>
    <mergeCell ref="F43:F44"/>
    <mergeCell ref="B45:B46"/>
    <mergeCell ref="C45:C46"/>
    <mergeCell ref="D45:E46"/>
    <mergeCell ref="F45:F46"/>
    <mergeCell ref="B39:B40"/>
    <mergeCell ref="C39:C40"/>
    <mergeCell ref="D39:D40"/>
    <mergeCell ref="E39:E40"/>
    <mergeCell ref="F39:F40"/>
    <mergeCell ref="B41:B42"/>
    <mergeCell ref="C41:C42"/>
    <mergeCell ref="D41:E42"/>
    <mergeCell ref="F41:F42"/>
    <mergeCell ref="H31:H32"/>
    <mergeCell ref="I31:I32"/>
    <mergeCell ref="J31:J32"/>
    <mergeCell ref="B35:F35"/>
    <mergeCell ref="B37:B38"/>
    <mergeCell ref="C37:C38"/>
    <mergeCell ref="D37:F37"/>
    <mergeCell ref="D38:F38"/>
    <mergeCell ref="B31:B32"/>
    <mergeCell ref="C31:C32"/>
    <mergeCell ref="D31:D32"/>
    <mergeCell ref="E31:E32"/>
    <mergeCell ref="F31:F32"/>
    <mergeCell ref="G31:G32"/>
    <mergeCell ref="J27:J28"/>
    <mergeCell ref="B29:B30"/>
    <mergeCell ref="C29:C30"/>
    <mergeCell ref="D29:E30"/>
    <mergeCell ref="F29:F30"/>
    <mergeCell ref="G29:G30"/>
    <mergeCell ref="H29:I30"/>
    <mergeCell ref="J29:J30"/>
    <mergeCell ref="B27:B28"/>
    <mergeCell ref="C27:C28"/>
    <mergeCell ref="D27:E28"/>
    <mergeCell ref="F27:F28"/>
    <mergeCell ref="G27:G28"/>
    <mergeCell ref="H27:I28"/>
    <mergeCell ref="J23:J24"/>
    <mergeCell ref="B25:B26"/>
    <mergeCell ref="C25:C26"/>
    <mergeCell ref="D25:E26"/>
    <mergeCell ref="F25:F26"/>
    <mergeCell ref="G25:G26"/>
    <mergeCell ref="H25:I26"/>
    <mergeCell ref="J25:J26"/>
    <mergeCell ref="B23:B24"/>
    <mergeCell ref="C23:C24"/>
    <mergeCell ref="D23:E24"/>
    <mergeCell ref="F23:F24"/>
    <mergeCell ref="G23:G24"/>
    <mergeCell ref="H23:I24"/>
    <mergeCell ref="J19:J20"/>
    <mergeCell ref="B21:B22"/>
    <mergeCell ref="C21:C22"/>
    <mergeCell ref="D21:E22"/>
    <mergeCell ref="F21:F22"/>
    <mergeCell ref="G21:G22"/>
    <mergeCell ref="H21:I22"/>
    <mergeCell ref="J21:J22"/>
    <mergeCell ref="D18:E18"/>
    <mergeCell ref="H18:I18"/>
    <mergeCell ref="B19:B20"/>
    <mergeCell ref="C19:C20"/>
    <mergeCell ref="D19:E20"/>
    <mergeCell ref="F19:F20"/>
    <mergeCell ref="G19:G20"/>
    <mergeCell ref="H19:I20"/>
    <mergeCell ref="H14:I15"/>
    <mergeCell ref="J14:J15"/>
    <mergeCell ref="B16:B17"/>
    <mergeCell ref="C16:C17"/>
    <mergeCell ref="D16:E17"/>
    <mergeCell ref="F16:F17"/>
    <mergeCell ref="G16:G17"/>
    <mergeCell ref="H16:I17"/>
    <mergeCell ref="J16:J17"/>
    <mergeCell ref="H11:H12"/>
    <mergeCell ref="I11:I12"/>
    <mergeCell ref="J11:J12"/>
    <mergeCell ref="D13:E13"/>
    <mergeCell ref="H13:I13"/>
    <mergeCell ref="B14:B15"/>
    <mergeCell ref="C14:C15"/>
    <mergeCell ref="D14:E15"/>
    <mergeCell ref="F14:F15"/>
    <mergeCell ref="G14:G15"/>
    <mergeCell ref="B7:J7"/>
    <mergeCell ref="D9:J9"/>
    <mergeCell ref="D10:F10"/>
    <mergeCell ref="H10:J10"/>
    <mergeCell ref="B11:B12"/>
    <mergeCell ref="C11:C12"/>
    <mergeCell ref="D11:D12"/>
    <mergeCell ref="E11:E12"/>
    <mergeCell ref="F11:F12"/>
    <mergeCell ref="G11:G12"/>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8"/>
  <sheetViews>
    <sheetView showGridLines="0" workbookViewId="0"/>
  </sheetViews>
  <sheetFormatPr defaultRowHeight="15"/>
  <cols>
    <col min="1" max="1" width="36.5703125" bestFit="1" customWidth="1"/>
    <col min="2" max="3" width="12.28515625" bestFit="1" customWidth="1"/>
    <col min="4" max="4" width="15.42578125" bestFit="1" customWidth="1"/>
    <col min="5" max="5" width="16.42578125" bestFit="1" customWidth="1"/>
  </cols>
  <sheetData>
    <row r="1" spans="1:5" ht="30" customHeight="1">
      <c r="A1" s="8" t="s">
        <v>3496</v>
      </c>
      <c r="B1" s="8" t="s">
        <v>1</v>
      </c>
      <c r="C1" s="8"/>
      <c r="D1" s="1" t="s">
        <v>2456</v>
      </c>
      <c r="E1" s="1" t="s">
        <v>1</v>
      </c>
    </row>
    <row r="2" spans="1:5">
      <c r="A2" s="8"/>
      <c r="B2" s="1" t="s">
        <v>2</v>
      </c>
      <c r="C2" s="1" t="s">
        <v>28</v>
      </c>
      <c r="D2" s="1" t="s">
        <v>2</v>
      </c>
      <c r="E2" s="1" t="s">
        <v>85</v>
      </c>
    </row>
    <row r="3" spans="1:5">
      <c r="A3" s="3" t="s">
        <v>3497</v>
      </c>
      <c r="B3" s="4"/>
      <c r="C3" s="4"/>
      <c r="D3" s="4"/>
      <c r="E3" s="4"/>
    </row>
    <row r="4" spans="1:5">
      <c r="A4" s="2" t="s">
        <v>1629</v>
      </c>
      <c r="B4" s="7">
        <v>184600000</v>
      </c>
      <c r="C4" s="7">
        <v>218300000</v>
      </c>
      <c r="D4" s="7">
        <v>184600000</v>
      </c>
      <c r="E4" s="4"/>
    </row>
    <row r="5" spans="1:5" ht="45">
      <c r="A5" s="2" t="s">
        <v>3498</v>
      </c>
      <c r="B5" s="4"/>
      <c r="C5" s="4"/>
      <c r="D5" s="4"/>
      <c r="E5" s="4"/>
    </row>
    <row r="6" spans="1:5">
      <c r="A6" s="3" t="s">
        <v>3497</v>
      </c>
      <c r="B6" s="4"/>
      <c r="C6" s="4"/>
      <c r="D6" s="4"/>
      <c r="E6" s="4"/>
    </row>
    <row r="7" spans="1:5">
      <c r="A7" s="2" t="s">
        <v>3499</v>
      </c>
      <c r="B7" s="7">
        <v>3570</v>
      </c>
      <c r="C7" s="4"/>
      <c r="D7" s="4"/>
      <c r="E7" s="4"/>
    </row>
    <row r="8" spans="1:5" ht="45">
      <c r="A8" s="2" t="s">
        <v>3500</v>
      </c>
      <c r="B8" s="4"/>
      <c r="C8" s="4"/>
      <c r="D8" s="4"/>
      <c r="E8" s="4"/>
    </row>
    <row r="9" spans="1:5">
      <c r="A9" s="3" t="s">
        <v>3497</v>
      </c>
      <c r="B9" s="4"/>
      <c r="C9" s="4"/>
      <c r="D9" s="4"/>
      <c r="E9" s="4"/>
    </row>
    <row r="10" spans="1:5">
      <c r="A10" s="2" t="s">
        <v>3499</v>
      </c>
      <c r="B10" s="4"/>
      <c r="C10" s="7">
        <v>9577</v>
      </c>
      <c r="D10" s="4"/>
      <c r="E10" s="4"/>
    </row>
    <row r="11" spans="1:5" ht="30">
      <c r="A11" s="2" t="s">
        <v>3501</v>
      </c>
      <c r="B11" s="4"/>
      <c r="C11" s="4"/>
      <c r="D11" s="4"/>
      <c r="E11" s="4"/>
    </row>
    <row r="12" spans="1:5" ht="45">
      <c r="A12" s="3" t="s">
        <v>2396</v>
      </c>
      <c r="B12" s="4"/>
      <c r="C12" s="4"/>
      <c r="D12" s="4"/>
      <c r="E12" s="4"/>
    </row>
    <row r="13" spans="1:5" ht="30">
      <c r="A13" s="2" t="s">
        <v>3502</v>
      </c>
      <c r="B13" s="4">
        <v>0</v>
      </c>
      <c r="C13" s="4"/>
      <c r="D13" s="4"/>
      <c r="E13" s="4"/>
    </row>
    <row r="14" spans="1:5" ht="30">
      <c r="A14" s="2" t="s">
        <v>3503</v>
      </c>
      <c r="B14" s="4">
        <v>2</v>
      </c>
      <c r="C14" s="4"/>
      <c r="D14" s="4"/>
      <c r="E14" s="4"/>
    </row>
    <row r="15" spans="1:5">
      <c r="A15" s="2" t="s">
        <v>3504</v>
      </c>
      <c r="B15" s="4" t="s">
        <v>2445</v>
      </c>
      <c r="C15" s="4"/>
      <c r="D15" s="4"/>
      <c r="E15" s="4"/>
    </row>
    <row r="16" spans="1:5" ht="60">
      <c r="A16" s="2" t="s">
        <v>3505</v>
      </c>
      <c r="B16" s="4"/>
      <c r="C16" s="4"/>
      <c r="D16" s="4"/>
      <c r="E16" s="4"/>
    </row>
    <row r="17" spans="1:5">
      <c r="A17" s="3" t="s">
        <v>3506</v>
      </c>
      <c r="B17" s="4"/>
      <c r="C17" s="4"/>
      <c r="D17" s="4"/>
      <c r="E17" s="4"/>
    </row>
    <row r="18" spans="1:5" ht="30">
      <c r="A18" s="2" t="s">
        <v>3507</v>
      </c>
      <c r="B18" s="4"/>
      <c r="C18" s="4"/>
      <c r="D18" s="7">
        <v>3040</v>
      </c>
      <c r="E18" s="4"/>
    </row>
    <row r="19" spans="1:5" ht="60">
      <c r="A19" s="2" t="s">
        <v>3508</v>
      </c>
      <c r="B19" s="4"/>
      <c r="C19" s="4"/>
      <c r="D19" s="4"/>
      <c r="E19" s="4"/>
    </row>
    <row r="20" spans="1:5">
      <c r="A20" s="3" t="s">
        <v>3497</v>
      </c>
      <c r="B20" s="4"/>
      <c r="C20" s="4"/>
      <c r="D20" s="4"/>
      <c r="E20" s="4"/>
    </row>
    <row r="21" spans="1:5" ht="30">
      <c r="A21" s="2" t="s">
        <v>3509</v>
      </c>
      <c r="B21" s="325">
        <v>0.88</v>
      </c>
      <c r="C21" s="4"/>
      <c r="D21" s="4"/>
      <c r="E21" s="4"/>
    </row>
    <row r="22" spans="1:5" ht="30">
      <c r="A22" s="2" t="s">
        <v>3510</v>
      </c>
      <c r="B22" s="325">
        <v>1.3149999999999999</v>
      </c>
      <c r="C22" s="4"/>
      <c r="D22" s="4"/>
      <c r="E22" s="4"/>
    </row>
    <row r="23" spans="1:5" ht="60">
      <c r="A23" s="2" t="s">
        <v>3511</v>
      </c>
      <c r="B23" s="4"/>
      <c r="C23" s="4"/>
      <c r="D23" s="4"/>
      <c r="E23" s="4"/>
    </row>
    <row r="24" spans="1:5">
      <c r="A24" s="3" t="s">
        <v>3497</v>
      </c>
      <c r="B24" s="4"/>
      <c r="C24" s="4"/>
      <c r="D24" s="4"/>
      <c r="E24" s="4"/>
    </row>
    <row r="25" spans="1:5" ht="30">
      <c r="A25" s="2" t="s">
        <v>3509</v>
      </c>
      <c r="B25" s="4"/>
      <c r="C25" s="325">
        <v>0.33</v>
      </c>
      <c r="D25" s="4"/>
      <c r="E25" s="4"/>
    </row>
    <row r="26" spans="1:5" ht="30">
      <c r="A26" s="2" t="s">
        <v>3510</v>
      </c>
      <c r="B26" s="4"/>
      <c r="C26" s="325">
        <v>0.98</v>
      </c>
      <c r="D26" s="4"/>
      <c r="E26" s="4"/>
    </row>
    <row r="27" spans="1:5">
      <c r="A27" s="2" t="s">
        <v>3512</v>
      </c>
      <c r="B27" s="4"/>
      <c r="C27" s="4"/>
      <c r="D27" s="4"/>
      <c r="E27" s="4">
        <v>9.9</v>
      </c>
    </row>
    <row r="28" spans="1:5" ht="60">
      <c r="A28" s="2" t="s">
        <v>3513</v>
      </c>
      <c r="B28" s="4"/>
      <c r="C28" s="4"/>
      <c r="D28" s="4"/>
      <c r="E28" s="4"/>
    </row>
    <row r="29" spans="1:5">
      <c r="A29" s="3" t="s">
        <v>3497</v>
      </c>
      <c r="B29" s="4"/>
      <c r="C29" s="4"/>
      <c r="D29" s="4"/>
      <c r="E29" s="4"/>
    </row>
    <row r="30" spans="1:5" ht="30">
      <c r="A30" s="2" t="s">
        <v>3509</v>
      </c>
      <c r="B30" s="4"/>
      <c r="C30" s="4"/>
      <c r="D30" s="4"/>
      <c r="E30" s="325">
        <v>1.47</v>
      </c>
    </row>
    <row r="31" spans="1:5" ht="30">
      <c r="A31" s="2" t="s">
        <v>3510</v>
      </c>
      <c r="B31" s="4"/>
      <c r="C31" s="4"/>
      <c r="D31" s="4"/>
      <c r="E31" s="325">
        <v>1.55</v>
      </c>
    </row>
    <row r="32" spans="1:5" ht="45">
      <c r="A32" s="2" t="s">
        <v>3514</v>
      </c>
      <c r="B32" s="4"/>
      <c r="C32" s="4"/>
      <c r="D32" s="4"/>
      <c r="E32" s="4"/>
    </row>
    <row r="33" spans="1:5">
      <c r="A33" s="3" t="s">
        <v>3497</v>
      </c>
      <c r="B33" s="4"/>
      <c r="C33" s="4"/>
      <c r="D33" s="4"/>
      <c r="E33" s="4"/>
    </row>
    <row r="34" spans="1:5" ht="30">
      <c r="A34" s="2" t="s">
        <v>3510</v>
      </c>
      <c r="B34" s="325">
        <v>2</v>
      </c>
      <c r="C34" s="4"/>
      <c r="D34" s="4"/>
      <c r="E34" s="4"/>
    </row>
    <row r="35" spans="1:5" ht="30">
      <c r="A35" s="2" t="s">
        <v>3515</v>
      </c>
      <c r="B35" s="4"/>
      <c r="C35" s="4"/>
      <c r="D35" s="4"/>
      <c r="E35" s="4"/>
    </row>
    <row r="36" spans="1:5">
      <c r="A36" s="3" t="s">
        <v>3506</v>
      </c>
      <c r="B36" s="4"/>
      <c r="C36" s="4"/>
      <c r="D36" s="4"/>
      <c r="E36" s="4"/>
    </row>
    <row r="37" spans="1:5">
      <c r="A37" s="2" t="s">
        <v>1443</v>
      </c>
      <c r="B37" s="7">
        <v>119220</v>
      </c>
      <c r="C37" s="7">
        <v>119357</v>
      </c>
      <c r="D37" s="4"/>
      <c r="E37" s="7">
        <v>150064</v>
      </c>
    </row>
    <row r="38" spans="1:5">
      <c r="A38" s="2" t="s">
        <v>3516</v>
      </c>
      <c r="B38" s="7">
        <v>-37130</v>
      </c>
      <c r="C38" s="7">
        <v>-47310</v>
      </c>
      <c r="D38" s="4"/>
      <c r="E38" s="7">
        <v>-68357</v>
      </c>
    </row>
    <row r="39" spans="1:5">
      <c r="A39" s="2" t="s">
        <v>1624</v>
      </c>
      <c r="B39" s="7">
        <v>45660</v>
      </c>
      <c r="C39" s="7">
        <v>47170</v>
      </c>
      <c r="D39" s="4"/>
      <c r="E39" s="7">
        <v>38432</v>
      </c>
    </row>
    <row r="40" spans="1:5" ht="30">
      <c r="A40" s="2" t="s">
        <v>3507</v>
      </c>
      <c r="B40" s="7">
        <v>4201</v>
      </c>
      <c r="C40" s="4">
        <v>-3</v>
      </c>
      <c r="D40" s="4"/>
      <c r="E40" s="4">
        <v>782</v>
      </c>
    </row>
    <row r="41" spans="1:5">
      <c r="A41" s="2" t="s">
        <v>1629</v>
      </c>
      <c r="B41" s="7">
        <v>123549</v>
      </c>
      <c r="C41" s="7">
        <v>119220</v>
      </c>
      <c r="D41" s="7">
        <v>123549</v>
      </c>
      <c r="E41" s="7">
        <v>119357</v>
      </c>
    </row>
    <row r="42" spans="1:5">
      <c r="A42" s="3" t="s">
        <v>3497</v>
      </c>
      <c r="B42" s="4"/>
      <c r="C42" s="4"/>
      <c r="D42" s="4"/>
      <c r="E42" s="4"/>
    </row>
    <row r="43" spans="1:5">
      <c r="A43" s="2" t="s">
        <v>1443</v>
      </c>
      <c r="B43" s="7">
        <v>60200000</v>
      </c>
      <c r="C43" s="7">
        <v>29400000</v>
      </c>
      <c r="D43" s="4"/>
      <c r="E43" s="7">
        <v>66100000</v>
      </c>
    </row>
    <row r="44" spans="1:5">
      <c r="A44" s="2" t="s">
        <v>3516</v>
      </c>
      <c r="B44" s="7">
        <v>-26700000</v>
      </c>
      <c r="C44" s="7">
        <v>-11000000</v>
      </c>
      <c r="D44" s="4"/>
      <c r="E44" s="7">
        <v>-58300000</v>
      </c>
    </row>
    <row r="45" spans="1:5" ht="30">
      <c r="A45" s="2" t="s">
        <v>3507</v>
      </c>
      <c r="B45" s="7">
        <v>-700000</v>
      </c>
      <c r="C45" s="7">
        <v>-600000</v>
      </c>
      <c r="D45" s="4"/>
      <c r="E45" s="7">
        <v>600000</v>
      </c>
    </row>
    <row r="46" spans="1:5">
      <c r="A46" s="2" t="s">
        <v>1628</v>
      </c>
      <c r="B46" s="7">
        <v>15300000</v>
      </c>
      <c r="C46" s="7">
        <v>42400000</v>
      </c>
      <c r="D46" s="4"/>
      <c r="E46" s="7">
        <v>21000000</v>
      </c>
    </row>
    <row r="47" spans="1:5">
      <c r="A47" s="2" t="s">
        <v>1629</v>
      </c>
      <c r="B47" s="7">
        <v>48100000</v>
      </c>
      <c r="C47" s="7">
        <v>60200000</v>
      </c>
      <c r="D47" s="7">
        <v>48100000</v>
      </c>
      <c r="E47" s="7">
        <v>29400000</v>
      </c>
    </row>
    <row r="48" spans="1:5">
      <c r="A48" s="2" t="s">
        <v>3497</v>
      </c>
      <c r="B48" s="7">
        <v>16900000</v>
      </c>
      <c r="C48" s="4"/>
      <c r="D48" s="7">
        <v>16900000</v>
      </c>
      <c r="E48" s="4"/>
    </row>
  </sheetData>
  <mergeCells count="2">
    <mergeCell ref="A1:A2"/>
    <mergeCell ref="B1:C1"/>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4"/>
  <sheetViews>
    <sheetView showGridLines="0" workbookViewId="0"/>
  </sheetViews>
  <sheetFormatPr defaultRowHeight="15"/>
  <cols>
    <col min="1" max="1" width="36.5703125" bestFit="1" customWidth="1"/>
    <col min="2" max="2" width="16.42578125" bestFit="1" customWidth="1"/>
    <col min="3" max="5" width="12.28515625" bestFit="1" customWidth="1"/>
  </cols>
  <sheetData>
    <row r="1" spans="1:5" ht="75">
      <c r="A1" s="1" t="s">
        <v>3517</v>
      </c>
      <c r="B1" s="1" t="s">
        <v>1</v>
      </c>
      <c r="C1" s="1"/>
      <c r="D1" s="1"/>
      <c r="E1" s="1"/>
    </row>
    <row r="2" spans="1:5" ht="30">
      <c r="A2" s="1" t="s">
        <v>76</v>
      </c>
      <c r="B2" s="1" t="s">
        <v>2</v>
      </c>
      <c r="C2" s="1" t="s">
        <v>28</v>
      </c>
      <c r="D2" s="1" t="s">
        <v>85</v>
      </c>
      <c r="E2" s="1" t="s">
        <v>2518</v>
      </c>
    </row>
    <row r="3" spans="1:5" ht="45">
      <c r="A3" s="3" t="s">
        <v>2396</v>
      </c>
      <c r="B3" s="4"/>
      <c r="C3" s="4"/>
      <c r="D3" s="4"/>
      <c r="E3" s="4"/>
    </row>
    <row r="4" spans="1:5">
      <c r="A4" s="2" t="s">
        <v>56</v>
      </c>
      <c r="B4" s="4">
        <v>184.6</v>
      </c>
      <c r="C4" s="9">
        <v>218.3</v>
      </c>
      <c r="D4" s="4"/>
      <c r="E4" s="4"/>
    </row>
    <row r="5" spans="1:5" ht="45">
      <c r="A5" s="2" t="s">
        <v>3518</v>
      </c>
      <c r="B5" s="4"/>
      <c r="C5" s="4"/>
      <c r="D5" s="4"/>
      <c r="E5" s="4"/>
    </row>
    <row r="6" spans="1:5" ht="45">
      <c r="A6" s="3" t="s">
        <v>2396</v>
      </c>
      <c r="B6" s="4"/>
      <c r="C6" s="4"/>
      <c r="D6" s="4"/>
      <c r="E6" s="4"/>
    </row>
    <row r="7" spans="1:5" ht="60">
      <c r="A7" s="2" t="s">
        <v>3519</v>
      </c>
      <c r="B7" s="325">
        <v>0.09</v>
      </c>
      <c r="C7" s="4"/>
      <c r="D7" s="4"/>
      <c r="E7" s="4"/>
    </row>
    <row r="8" spans="1:5" ht="60">
      <c r="A8" s="2" t="s">
        <v>3520</v>
      </c>
      <c r="B8" s="325">
        <v>2</v>
      </c>
      <c r="C8" s="4"/>
      <c r="D8" s="4"/>
      <c r="E8" s="4"/>
    </row>
    <row r="9" spans="1:5" ht="45">
      <c r="A9" s="2" t="s">
        <v>3521</v>
      </c>
      <c r="B9" s="4"/>
      <c r="C9" s="4"/>
      <c r="D9" s="4"/>
      <c r="E9" s="4"/>
    </row>
    <row r="10" spans="1:5" ht="45">
      <c r="A10" s="3" t="s">
        <v>2396</v>
      </c>
      <c r="B10" s="4"/>
      <c r="C10" s="4"/>
      <c r="D10" s="4"/>
      <c r="E10" s="4"/>
    </row>
    <row r="11" spans="1:5" ht="60">
      <c r="A11" s="2" t="s">
        <v>3519</v>
      </c>
      <c r="B11" s="325">
        <v>0.08</v>
      </c>
      <c r="C11" s="4"/>
      <c r="D11" s="4"/>
      <c r="E11" s="4"/>
    </row>
    <row r="12" spans="1:5" ht="60">
      <c r="A12" s="2" t="s">
        <v>3520</v>
      </c>
      <c r="B12" s="325">
        <v>2</v>
      </c>
      <c r="C12" s="4"/>
      <c r="D12" s="4"/>
      <c r="E12" s="4"/>
    </row>
    <row r="13" spans="1:5" ht="45">
      <c r="A13" s="2" t="s">
        <v>3522</v>
      </c>
      <c r="B13" s="4"/>
      <c r="C13" s="4"/>
      <c r="D13" s="4"/>
      <c r="E13" s="4"/>
    </row>
    <row r="14" spans="1:5" ht="45">
      <c r="A14" s="3" t="s">
        <v>2396</v>
      </c>
      <c r="B14" s="4"/>
      <c r="C14" s="4"/>
      <c r="D14" s="4"/>
      <c r="E14" s="4"/>
    </row>
    <row r="15" spans="1:5" ht="60">
      <c r="A15" s="2" t="s">
        <v>3519</v>
      </c>
      <c r="B15" s="325">
        <v>0.08</v>
      </c>
      <c r="C15" s="4"/>
      <c r="D15" s="4"/>
      <c r="E15" s="4"/>
    </row>
    <row r="16" spans="1:5" ht="60">
      <c r="A16" s="2" t="s">
        <v>3520</v>
      </c>
      <c r="B16" s="325">
        <v>2</v>
      </c>
      <c r="C16" s="4"/>
      <c r="D16" s="4"/>
      <c r="E16" s="4"/>
    </row>
    <row r="17" spans="1:5" ht="30">
      <c r="A17" s="2" t="s">
        <v>3523</v>
      </c>
      <c r="B17" s="4"/>
      <c r="C17" s="4"/>
      <c r="D17" s="4"/>
      <c r="E17" s="4"/>
    </row>
    <row r="18" spans="1:5" ht="45">
      <c r="A18" s="3" t="s">
        <v>2396</v>
      </c>
      <c r="B18" s="4"/>
      <c r="C18" s="4"/>
      <c r="D18" s="4"/>
      <c r="E18" s="4"/>
    </row>
    <row r="19" spans="1:5" ht="30">
      <c r="A19" s="2" t="s">
        <v>3524</v>
      </c>
      <c r="B19" s="7">
        <v>126717</v>
      </c>
      <c r="C19" s="4"/>
      <c r="D19" s="4"/>
      <c r="E19" s="4"/>
    </row>
    <row r="20" spans="1:5" ht="30">
      <c r="A20" s="2" t="s">
        <v>3525</v>
      </c>
      <c r="B20" s="4">
        <v>49.4</v>
      </c>
      <c r="C20" s="4"/>
      <c r="D20" s="4"/>
      <c r="E20" s="4"/>
    </row>
    <row r="21" spans="1:5">
      <c r="A21" s="2" t="s">
        <v>3526</v>
      </c>
      <c r="B21" s="7">
        <v>-3168</v>
      </c>
      <c r="C21" s="4"/>
      <c r="D21" s="4"/>
      <c r="E21" s="4"/>
    </row>
    <row r="22" spans="1:5">
      <c r="A22" s="2" t="s">
        <v>3527</v>
      </c>
      <c r="B22" s="4">
        <v>-1.3</v>
      </c>
      <c r="C22" s="4"/>
      <c r="D22" s="4"/>
      <c r="E22" s="4"/>
    </row>
    <row r="23" spans="1:5">
      <c r="A23" s="2" t="s">
        <v>3528</v>
      </c>
      <c r="B23" s="7">
        <v>123549</v>
      </c>
      <c r="C23" s="7">
        <v>119220</v>
      </c>
      <c r="D23" s="7">
        <v>119357</v>
      </c>
      <c r="E23" s="7">
        <v>150064</v>
      </c>
    </row>
    <row r="24" spans="1:5">
      <c r="A24" s="2" t="s">
        <v>56</v>
      </c>
      <c r="B24" s="4">
        <v>48.1</v>
      </c>
      <c r="C24" s="4">
        <v>60.2</v>
      </c>
      <c r="D24" s="4">
        <v>29.4</v>
      </c>
      <c r="E24" s="4">
        <v>66.099999999999994</v>
      </c>
    </row>
    <row r="25" spans="1:5" ht="60">
      <c r="A25" s="2" t="s">
        <v>3529</v>
      </c>
      <c r="B25" s="4"/>
      <c r="C25" s="4"/>
      <c r="D25" s="4"/>
      <c r="E25" s="4"/>
    </row>
    <row r="26" spans="1:5" ht="45">
      <c r="A26" s="3" t="s">
        <v>2396</v>
      </c>
      <c r="B26" s="4"/>
      <c r="C26" s="4"/>
      <c r="D26" s="4"/>
      <c r="E26" s="4"/>
    </row>
    <row r="27" spans="1:5" ht="30">
      <c r="A27" s="2" t="s">
        <v>3524</v>
      </c>
      <c r="B27" s="7">
        <v>41937</v>
      </c>
      <c r="C27" s="4"/>
      <c r="D27" s="4"/>
      <c r="E27" s="4"/>
    </row>
    <row r="28" spans="1:5" ht="30">
      <c r="A28" s="2" t="s">
        <v>3525</v>
      </c>
      <c r="B28" s="4">
        <v>4.0999999999999996</v>
      </c>
      <c r="C28" s="4"/>
      <c r="D28" s="4"/>
      <c r="E28" s="4"/>
    </row>
    <row r="29" spans="1:5" ht="45">
      <c r="A29" s="2" t="s">
        <v>3530</v>
      </c>
      <c r="B29" s="4"/>
      <c r="C29" s="4"/>
      <c r="D29" s="4"/>
      <c r="E29" s="4"/>
    </row>
    <row r="30" spans="1:5" ht="45">
      <c r="A30" s="3" t="s">
        <v>2396</v>
      </c>
      <c r="B30" s="4"/>
      <c r="C30" s="4"/>
      <c r="D30" s="4"/>
      <c r="E30" s="4"/>
    </row>
    <row r="31" spans="1:5" ht="30">
      <c r="A31" s="2" t="s">
        <v>3524</v>
      </c>
      <c r="B31" s="7">
        <v>46803</v>
      </c>
      <c r="C31" s="4"/>
      <c r="D31" s="4"/>
      <c r="E31" s="4"/>
    </row>
    <row r="32" spans="1:5" ht="30">
      <c r="A32" s="2" t="s">
        <v>3525</v>
      </c>
      <c r="B32" s="4">
        <v>18.899999999999999</v>
      </c>
      <c r="C32" s="4"/>
      <c r="D32" s="4"/>
      <c r="E32" s="4"/>
    </row>
    <row r="33" spans="1:5" ht="45">
      <c r="A33" s="2" t="s">
        <v>3531</v>
      </c>
      <c r="B33" s="4"/>
      <c r="C33" s="4"/>
      <c r="D33" s="4"/>
      <c r="E33" s="4"/>
    </row>
    <row r="34" spans="1:5" ht="45">
      <c r="A34" s="3" t="s">
        <v>2396</v>
      </c>
      <c r="B34" s="4"/>
      <c r="C34" s="4"/>
      <c r="D34" s="4"/>
      <c r="E34" s="4"/>
    </row>
    <row r="35" spans="1:5" ht="30">
      <c r="A35" s="2" t="s">
        <v>3524</v>
      </c>
      <c r="B35" s="7">
        <v>37977</v>
      </c>
      <c r="C35" s="4"/>
      <c r="D35" s="4"/>
      <c r="E35" s="4"/>
    </row>
    <row r="36" spans="1:5" ht="30">
      <c r="A36" s="2" t="s">
        <v>3525</v>
      </c>
      <c r="B36" s="4">
        <v>26.4</v>
      </c>
      <c r="C36" s="4"/>
      <c r="D36" s="4"/>
      <c r="E36" s="4"/>
    </row>
    <row r="37" spans="1:5" ht="45">
      <c r="A37" s="2" t="s">
        <v>3532</v>
      </c>
      <c r="B37" s="4"/>
      <c r="C37" s="4"/>
      <c r="D37" s="4"/>
      <c r="E37" s="4"/>
    </row>
    <row r="38" spans="1:5" ht="45">
      <c r="A38" s="3" t="s">
        <v>2396</v>
      </c>
      <c r="B38" s="4"/>
      <c r="C38" s="4"/>
      <c r="D38" s="4"/>
      <c r="E38" s="4"/>
    </row>
    <row r="39" spans="1:5" ht="30">
      <c r="A39" s="2" t="s">
        <v>3509</v>
      </c>
      <c r="B39" s="325">
        <v>0.03</v>
      </c>
      <c r="C39" s="4"/>
      <c r="D39" s="4"/>
      <c r="E39" s="4"/>
    </row>
    <row r="40" spans="1:5" ht="45">
      <c r="A40" s="2" t="s">
        <v>3533</v>
      </c>
      <c r="B40" s="4"/>
      <c r="C40" s="4"/>
      <c r="D40" s="4"/>
      <c r="E40" s="4"/>
    </row>
    <row r="41" spans="1:5" ht="45">
      <c r="A41" s="3" t="s">
        <v>2396</v>
      </c>
      <c r="B41" s="4"/>
      <c r="C41" s="4"/>
      <c r="D41" s="4"/>
      <c r="E41" s="4"/>
    </row>
    <row r="42" spans="1:5" ht="30">
      <c r="A42" s="2" t="s">
        <v>3509</v>
      </c>
      <c r="B42" s="325">
        <v>0.02</v>
      </c>
      <c r="C42" s="4"/>
      <c r="D42" s="4"/>
      <c r="E42" s="4"/>
    </row>
    <row r="43" spans="1:5" ht="45">
      <c r="A43" s="2" t="s">
        <v>3534</v>
      </c>
      <c r="B43" s="4"/>
      <c r="C43" s="4"/>
      <c r="D43" s="4"/>
      <c r="E43" s="4"/>
    </row>
    <row r="44" spans="1:5" ht="45">
      <c r="A44" s="3" t="s">
        <v>2396</v>
      </c>
      <c r="B44" s="4"/>
      <c r="C44" s="4"/>
      <c r="D44" s="4"/>
      <c r="E44" s="4"/>
    </row>
    <row r="45" spans="1:5" ht="30">
      <c r="A45" s="2" t="s">
        <v>3509</v>
      </c>
      <c r="B45" s="325">
        <v>0.02</v>
      </c>
      <c r="C45" s="4"/>
      <c r="D45" s="4"/>
      <c r="E45" s="4"/>
    </row>
    <row r="46" spans="1:5" ht="45">
      <c r="A46" s="2" t="s">
        <v>3535</v>
      </c>
      <c r="B46" s="4"/>
      <c r="C46" s="4"/>
      <c r="D46" s="4"/>
      <c r="E46" s="4"/>
    </row>
    <row r="47" spans="1:5" ht="45">
      <c r="A47" s="3" t="s">
        <v>2396</v>
      </c>
      <c r="B47" s="4"/>
      <c r="C47" s="4"/>
      <c r="D47" s="4"/>
      <c r="E47" s="4"/>
    </row>
    <row r="48" spans="1:5" ht="30">
      <c r="A48" s="2" t="s">
        <v>3509</v>
      </c>
      <c r="B48" s="325">
        <v>0.15</v>
      </c>
      <c r="C48" s="4"/>
      <c r="D48" s="4"/>
      <c r="E48" s="4"/>
    </row>
    <row r="49" spans="1:5" ht="45">
      <c r="A49" s="2" t="s">
        <v>3536</v>
      </c>
      <c r="B49" s="4"/>
      <c r="C49" s="4"/>
      <c r="D49" s="4"/>
      <c r="E49" s="4"/>
    </row>
    <row r="50" spans="1:5" ht="45">
      <c r="A50" s="3" t="s">
        <v>2396</v>
      </c>
      <c r="B50" s="4"/>
      <c r="C50" s="4"/>
      <c r="D50" s="4"/>
      <c r="E50" s="4"/>
    </row>
    <row r="51" spans="1:5" ht="30">
      <c r="A51" s="2" t="s">
        <v>3509</v>
      </c>
      <c r="B51" s="325">
        <v>0.14000000000000001</v>
      </c>
      <c r="C51" s="4"/>
      <c r="D51" s="4"/>
      <c r="E51" s="4"/>
    </row>
    <row r="52" spans="1:5" ht="45">
      <c r="A52" s="2" t="s">
        <v>3537</v>
      </c>
      <c r="B52" s="4"/>
      <c r="C52" s="4"/>
      <c r="D52" s="4"/>
      <c r="E52" s="4"/>
    </row>
    <row r="53" spans="1:5" ht="45">
      <c r="A53" s="3" t="s">
        <v>2396</v>
      </c>
      <c r="B53" s="4"/>
      <c r="C53" s="4"/>
      <c r="D53" s="4"/>
      <c r="E53" s="4"/>
    </row>
    <row r="54" spans="1:5" ht="30">
      <c r="A54" s="2" t="s">
        <v>3509</v>
      </c>
      <c r="B54" s="325">
        <v>0.14000000000000001</v>
      </c>
      <c r="C54" s="4"/>
      <c r="D54" s="4"/>
      <c r="E54" s="4"/>
    </row>
  </sheetData>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
  <sheetViews>
    <sheetView showGridLines="0" workbookViewId="0"/>
  </sheetViews>
  <sheetFormatPr defaultRowHeight="15"/>
  <cols>
    <col min="1" max="1" width="36.5703125" bestFit="1" customWidth="1"/>
    <col min="2" max="4" width="12.28515625" bestFit="1" customWidth="1"/>
    <col min="5" max="5" width="15.42578125" bestFit="1" customWidth="1"/>
  </cols>
  <sheetData>
    <row r="1" spans="1:5" ht="15" customHeight="1">
      <c r="A1" s="1" t="s">
        <v>3538</v>
      </c>
      <c r="B1" s="8" t="s">
        <v>1</v>
      </c>
      <c r="C1" s="8"/>
      <c r="D1" s="8"/>
      <c r="E1" s="1" t="s">
        <v>2456</v>
      </c>
    </row>
    <row r="2" spans="1:5" ht="30">
      <c r="A2" s="1" t="s">
        <v>76</v>
      </c>
      <c r="B2" s="1" t="s">
        <v>28</v>
      </c>
      <c r="C2" s="1" t="s">
        <v>2</v>
      </c>
      <c r="D2" s="1" t="s">
        <v>85</v>
      </c>
      <c r="E2" s="1" t="s">
        <v>2</v>
      </c>
    </row>
    <row r="3" spans="1:5" ht="30">
      <c r="A3" s="2" t="s">
        <v>3539</v>
      </c>
      <c r="B3" s="4"/>
      <c r="C3" s="4"/>
      <c r="D3" s="4"/>
      <c r="E3" s="4"/>
    </row>
    <row r="4" spans="1:5">
      <c r="A4" s="3" t="s">
        <v>3506</v>
      </c>
      <c r="B4" s="4"/>
      <c r="C4" s="4"/>
      <c r="D4" s="4"/>
      <c r="E4" s="4"/>
    </row>
    <row r="5" spans="1:5">
      <c r="A5" s="2" t="s">
        <v>3540</v>
      </c>
      <c r="B5" s="7">
        <v>25720</v>
      </c>
      <c r="C5" s="4"/>
      <c r="D5" s="4"/>
      <c r="E5" s="4"/>
    </row>
    <row r="6" spans="1:5" ht="30">
      <c r="A6" s="2" t="s">
        <v>3541</v>
      </c>
      <c r="B6" s="4"/>
      <c r="C6" s="4"/>
      <c r="D6" s="4"/>
      <c r="E6" s="4"/>
    </row>
    <row r="7" spans="1:5">
      <c r="A7" s="3" t="s">
        <v>3506</v>
      </c>
      <c r="B7" s="4"/>
      <c r="C7" s="4"/>
      <c r="D7" s="4"/>
      <c r="E7" s="4"/>
    </row>
    <row r="8" spans="1:5">
      <c r="A8" s="2" t="s">
        <v>3540</v>
      </c>
      <c r="B8" s="7">
        <v>27960</v>
      </c>
      <c r="C8" s="4"/>
      <c r="D8" s="4"/>
      <c r="E8" s="4"/>
    </row>
    <row r="9" spans="1:5" ht="30">
      <c r="A9" s="2" t="s">
        <v>3542</v>
      </c>
      <c r="B9" s="4"/>
      <c r="C9" s="4"/>
      <c r="D9" s="4"/>
      <c r="E9" s="4"/>
    </row>
    <row r="10" spans="1:5">
      <c r="A10" s="3" t="s">
        <v>3506</v>
      </c>
      <c r="B10" s="4"/>
      <c r="C10" s="4"/>
      <c r="D10" s="4"/>
      <c r="E10" s="4"/>
    </row>
    <row r="11" spans="1:5">
      <c r="A11" s="2" t="s">
        <v>3540</v>
      </c>
      <c r="B11" s="7">
        <v>3000</v>
      </c>
      <c r="C11" s="4"/>
      <c r="D11" s="4"/>
      <c r="E11" s="4"/>
    </row>
    <row r="12" spans="1:5">
      <c r="A12" s="3" t="s">
        <v>3497</v>
      </c>
      <c r="B12" s="4"/>
      <c r="C12" s="4"/>
      <c r="D12" s="4"/>
      <c r="E12" s="4"/>
    </row>
    <row r="13" spans="1:5" ht="30">
      <c r="A13" s="2" t="s">
        <v>3543</v>
      </c>
      <c r="B13" s="4">
        <v>2</v>
      </c>
      <c r="C13" s="4"/>
      <c r="D13" s="4"/>
      <c r="E13" s="4"/>
    </row>
    <row r="14" spans="1:5" ht="30">
      <c r="A14" s="2" t="s">
        <v>3544</v>
      </c>
      <c r="B14" s="4"/>
      <c r="C14" s="4"/>
      <c r="D14" s="4"/>
      <c r="E14" s="4"/>
    </row>
    <row r="15" spans="1:5">
      <c r="A15" s="3" t="s">
        <v>3506</v>
      </c>
      <c r="B15" s="4"/>
      <c r="C15" s="4"/>
      <c r="D15" s="4"/>
      <c r="E15" s="4"/>
    </row>
    <row r="16" spans="1:5">
      <c r="A16" s="2" t="s">
        <v>3540</v>
      </c>
      <c r="B16" s="7">
        <v>1200</v>
      </c>
      <c r="C16" s="4"/>
      <c r="D16" s="4"/>
      <c r="E16" s="4"/>
    </row>
    <row r="17" spans="1:5" ht="45">
      <c r="A17" s="2" t="s">
        <v>3545</v>
      </c>
      <c r="B17" s="4"/>
      <c r="C17" s="4"/>
      <c r="D17" s="4"/>
      <c r="E17" s="4"/>
    </row>
    <row r="18" spans="1:5">
      <c r="A18" s="3" t="s">
        <v>3506</v>
      </c>
      <c r="B18" s="4"/>
      <c r="C18" s="4"/>
      <c r="D18" s="4"/>
      <c r="E18" s="4"/>
    </row>
    <row r="19" spans="1:5">
      <c r="A19" s="2" t="s">
        <v>3540</v>
      </c>
      <c r="B19" s="4"/>
      <c r="C19" s="7">
        <v>23440</v>
      </c>
      <c r="D19" s="4"/>
      <c r="E19" s="4"/>
    </row>
    <row r="20" spans="1:5" ht="30">
      <c r="A20" s="2" t="s">
        <v>3546</v>
      </c>
      <c r="B20" s="4"/>
      <c r="C20" s="4"/>
      <c r="D20" s="4"/>
      <c r="E20" s="4"/>
    </row>
    <row r="21" spans="1:5">
      <c r="A21" s="3" t="s">
        <v>3497</v>
      </c>
      <c r="B21" s="4"/>
      <c r="C21" s="4"/>
      <c r="D21" s="4"/>
      <c r="E21" s="4"/>
    </row>
    <row r="22" spans="1:5" ht="30">
      <c r="A22" s="2" t="s">
        <v>3543</v>
      </c>
      <c r="B22" s="4"/>
      <c r="C22" s="4"/>
      <c r="D22" s="7">
        <v>5000</v>
      </c>
      <c r="E22" s="4"/>
    </row>
    <row r="23" spans="1:5" ht="30">
      <c r="A23" s="2" t="s">
        <v>3547</v>
      </c>
      <c r="B23" s="4"/>
      <c r="C23" s="4"/>
      <c r="D23" s="4"/>
      <c r="E23" s="4"/>
    </row>
    <row r="24" spans="1:5">
      <c r="A24" s="3" t="s">
        <v>3506</v>
      </c>
      <c r="B24" s="4"/>
      <c r="C24" s="4"/>
      <c r="D24" s="4"/>
      <c r="E24" s="4"/>
    </row>
    <row r="25" spans="1:5">
      <c r="A25" s="2" t="s">
        <v>1443</v>
      </c>
      <c r="B25" s="7">
        <v>69910</v>
      </c>
      <c r="C25" s="7">
        <v>94130</v>
      </c>
      <c r="D25" s="7">
        <v>72000</v>
      </c>
      <c r="E25" s="4"/>
    </row>
    <row r="26" spans="1:5">
      <c r="A26" s="2" t="s">
        <v>3540</v>
      </c>
      <c r="B26" s="7">
        <v>25720</v>
      </c>
      <c r="C26" s="7">
        <v>23440</v>
      </c>
      <c r="D26" s="7">
        <v>32160</v>
      </c>
      <c r="E26" s="4"/>
    </row>
    <row r="27" spans="1:5">
      <c r="A27" s="2" t="s">
        <v>3499</v>
      </c>
      <c r="B27" s="7">
        <v>-1500</v>
      </c>
      <c r="C27" s="7">
        <v>-33205</v>
      </c>
      <c r="D27" s="7">
        <v>-32945</v>
      </c>
      <c r="E27" s="4"/>
    </row>
    <row r="28" spans="1:5" ht="30">
      <c r="A28" s="2" t="s">
        <v>3548</v>
      </c>
      <c r="B28" s="4">
        <v>0</v>
      </c>
      <c r="C28" s="7">
        <v>-1051</v>
      </c>
      <c r="D28" s="7">
        <v>-1305</v>
      </c>
      <c r="E28" s="4"/>
    </row>
    <row r="29" spans="1:5">
      <c r="A29" s="2" t="s">
        <v>1629</v>
      </c>
      <c r="B29" s="7">
        <v>94130</v>
      </c>
      <c r="C29" s="7">
        <v>83314</v>
      </c>
      <c r="D29" s="7">
        <v>69910</v>
      </c>
      <c r="E29" s="7">
        <v>83314</v>
      </c>
    </row>
    <row r="30" spans="1:5">
      <c r="A30" s="3" t="s">
        <v>3497</v>
      </c>
      <c r="B30" s="4"/>
      <c r="C30" s="4"/>
      <c r="D30" s="4"/>
      <c r="E30" s="4"/>
    </row>
    <row r="31" spans="1:5">
      <c r="A31" s="2" t="s">
        <v>455</v>
      </c>
      <c r="B31" s="4">
        <v>16.8</v>
      </c>
      <c r="C31" s="4">
        <v>17</v>
      </c>
      <c r="D31" s="9">
        <v>13.3</v>
      </c>
      <c r="E31" s="4"/>
    </row>
    <row r="32" spans="1:5">
      <c r="A32" s="2" t="s">
        <v>3549</v>
      </c>
      <c r="B32" s="4">
        <v>14.4</v>
      </c>
      <c r="C32" s="4">
        <v>13.1</v>
      </c>
      <c r="D32" s="4">
        <v>15.7</v>
      </c>
      <c r="E32" s="4"/>
    </row>
    <row r="33" spans="1:5">
      <c r="A33" s="2" t="s">
        <v>3550</v>
      </c>
      <c r="B33" s="4">
        <v>0</v>
      </c>
      <c r="C33" s="4">
        <v>-0.5</v>
      </c>
      <c r="D33" s="4">
        <v>-0.2</v>
      </c>
      <c r="E33" s="4"/>
    </row>
    <row r="34" spans="1:5">
      <c r="A34" s="2" t="s">
        <v>1628</v>
      </c>
      <c r="B34" s="4">
        <v>14.2</v>
      </c>
      <c r="C34" s="4">
        <v>15.3</v>
      </c>
      <c r="D34" s="4">
        <v>-12</v>
      </c>
      <c r="E34" s="4"/>
    </row>
    <row r="35" spans="1:5">
      <c r="A35" s="2" t="s">
        <v>465</v>
      </c>
      <c r="B35" s="4">
        <v>17</v>
      </c>
      <c r="C35" s="4">
        <v>14.3</v>
      </c>
      <c r="D35" s="4">
        <v>16.8</v>
      </c>
      <c r="E35" s="4">
        <v>14.3</v>
      </c>
    </row>
    <row r="36" spans="1:5" ht="30">
      <c r="A36" s="2" t="s">
        <v>3523</v>
      </c>
      <c r="B36" s="4"/>
      <c r="C36" s="4"/>
      <c r="D36" s="4"/>
      <c r="E36" s="4"/>
    </row>
    <row r="37" spans="1:5">
      <c r="A37" s="3" t="s">
        <v>3506</v>
      </c>
      <c r="B37" s="4"/>
      <c r="C37" s="4"/>
      <c r="D37" s="4"/>
      <c r="E37" s="4"/>
    </row>
    <row r="38" spans="1:5">
      <c r="A38" s="2" t="s">
        <v>1443</v>
      </c>
      <c r="B38" s="7">
        <v>119357</v>
      </c>
      <c r="C38" s="7">
        <v>119220</v>
      </c>
      <c r="D38" s="7">
        <v>150064</v>
      </c>
      <c r="E38" s="4"/>
    </row>
    <row r="39" spans="1:5" ht="30">
      <c r="A39" s="2" t="s">
        <v>3548</v>
      </c>
      <c r="B39" s="4">
        <v>3</v>
      </c>
      <c r="C39" s="7">
        <v>-4201</v>
      </c>
      <c r="D39" s="4">
        <v>-782</v>
      </c>
      <c r="E39" s="4"/>
    </row>
    <row r="40" spans="1:5">
      <c r="A40" s="2" t="s">
        <v>1629</v>
      </c>
      <c r="B40" s="7">
        <v>119220</v>
      </c>
      <c r="C40" s="7">
        <v>123549</v>
      </c>
      <c r="D40" s="7">
        <v>119357</v>
      </c>
      <c r="E40" s="7">
        <v>123549</v>
      </c>
    </row>
    <row r="41" spans="1:5">
      <c r="A41" s="3" t="s">
        <v>3497</v>
      </c>
      <c r="B41" s="4"/>
      <c r="C41" s="4"/>
      <c r="D41" s="4"/>
      <c r="E41" s="4"/>
    </row>
    <row r="42" spans="1:5">
      <c r="A42" s="2" t="s">
        <v>3550</v>
      </c>
      <c r="B42" s="4">
        <v>-0.6</v>
      </c>
      <c r="C42" s="4">
        <v>-0.7</v>
      </c>
      <c r="D42" s="4">
        <v>0.6</v>
      </c>
      <c r="E42" s="4"/>
    </row>
    <row r="43" spans="1:5">
      <c r="A43" s="2" t="s">
        <v>1628</v>
      </c>
      <c r="B43" s="4">
        <v>-42.4</v>
      </c>
      <c r="C43" s="4">
        <v>-15.3</v>
      </c>
      <c r="D43" s="4">
        <v>-21</v>
      </c>
      <c r="E43" s="4"/>
    </row>
    <row r="44" spans="1:5">
      <c r="A44" s="2" t="s">
        <v>465</v>
      </c>
      <c r="B44" s="4"/>
      <c r="C44" s="4">
        <v>16.899999999999999</v>
      </c>
      <c r="D44" s="4"/>
      <c r="E44" s="4">
        <v>16.899999999999999</v>
      </c>
    </row>
    <row r="45" spans="1:5" ht="60">
      <c r="A45" s="2" t="s">
        <v>3551</v>
      </c>
      <c r="B45" s="4"/>
      <c r="C45" s="4"/>
      <c r="D45" s="4"/>
      <c r="E45" s="4"/>
    </row>
    <row r="46" spans="1:5">
      <c r="A46" s="3" t="s">
        <v>3506</v>
      </c>
      <c r="B46" s="4"/>
      <c r="C46" s="4"/>
      <c r="D46" s="4"/>
      <c r="E46" s="4"/>
    </row>
    <row r="47" spans="1:5">
      <c r="A47" s="2" t="s">
        <v>3540</v>
      </c>
      <c r="B47" s="4"/>
      <c r="C47" s="4"/>
      <c r="D47" s="4"/>
      <c r="E47" s="7">
        <v>3040</v>
      </c>
    </row>
    <row r="48" spans="1:5" ht="30">
      <c r="A48" s="2" t="s">
        <v>3548</v>
      </c>
      <c r="B48" s="4"/>
      <c r="C48" s="4"/>
      <c r="D48" s="4"/>
      <c r="E48" s="7">
        <v>-3040</v>
      </c>
    </row>
    <row r="49" spans="1:5" ht="60">
      <c r="A49" s="2" t="s">
        <v>3552</v>
      </c>
      <c r="B49" s="4"/>
      <c r="C49" s="4"/>
      <c r="D49" s="4"/>
      <c r="E49" s="4"/>
    </row>
    <row r="50" spans="1:5">
      <c r="A50" s="3" t="s">
        <v>3506</v>
      </c>
      <c r="B50" s="4"/>
      <c r="C50" s="4"/>
      <c r="D50" s="4"/>
      <c r="E50" s="4"/>
    </row>
    <row r="51" spans="1:5" ht="30">
      <c r="A51" s="2" t="s">
        <v>3548</v>
      </c>
      <c r="B51" s="4"/>
      <c r="C51" s="4"/>
      <c r="D51" s="4"/>
      <c r="E51" s="7">
        <v>-3040</v>
      </c>
    </row>
  </sheetData>
  <mergeCells count="1">
    <mergeCell ref="B1:D1"/>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cols>
    <col min="1" max="1" width="36.5703125" bestFit="1" customWidth="1"/>
    <col min="2" max="4" width="12.28515625" bestFit="1" customWidth="1"/>
  </cols>
  <sheetData>
    <row r="1" spans="1:4" ht="45" customHeight="1">
      <c r="A1" s="8" t="s">
        <v>3553</v>
      </c>
      <c r="B1" s="8" t="s">
        <v>1</v>
      </c>
      <c r="C1" s="8"/>
      <c r="D1" s="8"/>
    </row>
    <row r="2" spans="1:4">
      <c r="A2" s="8"/>
      <c r="B2" s="1" t="s">
        <v>2</v>
      </c>
      <c r="C2" s="1" t="s">
        <v>28</v>
      </c>
      <c r="D2" s="1" t="s">
        <v>85</v>
      </c>
    </row>
    <row r="3" spans="1:4">
      <c r="A3" s="2" t="s">
        <v>1605</v>
      </c>
      <c r="B3" s="4"/>
      <c r="C3" s="4"/>
      <c r="D3" s="4"/>
    </row>
    <row r="4" spans="1:4" ht="45">
      <c r="A4" s="3" t="s">
        <v>2396</v>
      </c>
      <c r="B4" s="4"/>
      <c r="C4" s="4"/>
      <c r="D4" s="4"/>
    </row>
    <row r="5" spans="1:4" ht="45">
      <c r="A5" s="2" t="s">
        <v>3554</v>
      </c>
      <c r="B5" s="7">
        <v>125000</v>
      </c>
      <c r="C5" s="4"/>
      <c r="D5" s="4"/>
    </row>
    <row r="6" spans="1:4">
      <c r="A6" s="2" t="s">
        <v>3429</v>
      </c>
      <c r="B6" s="4"/>
      <c r="C6" s="4"/>
      <c r="D6" s="4"/>
    </row>
    <row r="7" spans="1:4" ht="45">
      <c r="A7" s="3" t="s">
        <v>2396</v>
      </c>
      <c r="B7" s="4"/>
      <c r="C7" s="4"/>
      <c r="D7" s="4"/>
    </row>
    <row r="8" spans="1:4" ht="30">
      <c r="A8" s="2" t="s">
        <v>3555</v>
      </c>
      <c r="B8" s="325">
        <v>0.03</v>
      </c>
      <c r="C8" s="325">
        <v>0.03</v>
      </c>
      <c r="D8" s="4"/>
    </row>
    <row r="9" spans="1:4">
      <c r="A9" s="2" t="s">
        <v>3556</v>
      </c>
      <c r="B9" s="325">
        <v>0.02</v>
      </c>
      <c r="C9" s="325">
        <v>0.04</v>
      </c>
      <c r="D9" s="325">
        <v>0.03</v>
      </c>
    </row>
  </sheetData>
  <mergeCells count="2">
    <mergeCell ref="A1:A2"/>
    <mergeCell ref="B1:D1"/>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showGridLines="0" workbookViewId="0"/>
  </sheetViews>
  <sheetFormatPr defaultRowHeight="15"/>
  <cols>
    <col min="1" max="1" width="36.5703125" bestFit="1" customWidth="1"/>
    <col min="2" max="4" width="12.28515625" bestFit="1" customWidth="1"/>
  </cols>
  <sheetData>
    <row r="1" spans="1:4" ht="15" customHeight="1">
      <c r="A1" s="1" t="s">
        <v>3557</v>
      </c>
      <c r="B1" s="8" t="s">
        <v>1</v>
      </c>
      <c r="C1" s="8"/>
      <c r="D1" s="8"/>
    </row>
    <row r="2" spans="1:4" ht="30">
      <c r="A2" s="1" t="s">
        <v>76</v>
      </c>
      <c r="B2" s="1" t="s">
        <v>2</v>
      </c>
      <c r="C2" s="1" t="s">
        <v>28</v>
      </c>
      <c r="D2" s="1" t="s">
        <v>85</v>
      </c>
    </row>
    <row r="3" spans="1:4">
      <c r="A3" s="3" t="s">
        <v>3558</v>
      </c>
      <c r="B3" s="4"/>
      <c r="C3" s="4"/>
      <c r="D3" s="4"/>
    </row>
    <row r="4" spans="1:4">
      <c r="A4" s="2" t="s">
        <v>1629</v>
      </c>
      <c r="B4" s="9">
        <v>184.6</v>
      </c>
      <c r="C4" s="9">
        <v>218.3</v>
      </c>
      <c r="D4" s="4"/>
    </row>
    <row r="5" spans="1:4">
      <c r="A5" s="2" t="s">
        <v>3559</v>
      </c>
      <c r="B5" s="4"/>
      <c r="C5" s="4"/>
      <c r="D5" s="4"/>
    </row>
    <row r="6" spans="1:4">
      <c r="A6" s="3" t="s">
        <v>3558</v>
      </c>
      <c r="B6" s="4"/>
      <c r="C6" s="4"/>
      <c r="D6" s="4"/>
    </row>
    <row r="7" spans="1:4" ht="30">
      <c r="A7" s="2" t="s">
        <v>3560</v>
      </c>
      <c r="B7" s="4"/>
      <c r="C7" s="4"/>
      <c r="D7" s="325">
        <v>1.3859999999999999</v>
      </c>
    </row>
    <row r="8" spans="1:4">
      <c r="A8" s="2" t="s">
        <v>1605</v>
      </c>
      <c r="B8" s="4"/>
      <c r="C8" s="4"/>
      <c r="D8" s="4"/>
    </row>
    <row r="9" spans="1:4" ht="45">
      <c r="A9" s="3" t="s">
        <v>2396</v>
      </c>
      <c r="B9" s="4"/>
      <c r="C9" s="4"/>
      <c r="D9" s="4"/>
    </row>
    <row r="10" spans="1:4" ht="45">
      <c r="A10" s="2" t="s">
        <v>3554</v>
      </c>
      <c r="B10" s="7">
        <v>125000</v>
      </c>
      <c r="C10" s="4"/>
      <c r="D10" s="4"/>
    </row>
    <row r="11" spans="1:4" ht="60">
      <c r="A11" s="2" t="s">
        <v>3561</v>
      </c>
      <c r="B11" s="6">
        <v>742</v>
      </c>
      <c r="C11" s="4"/>
      <c r="D11" s="4"/>
    </row>
    <row r="12" spans="1:4" ht="30">
      <c r="A12" s="2" t="s">
        <v>3562</v>
      </c>
      <c r="B12" s="4"/>
      <c r="C12" s="4"/>
      <c r="D12" s="4"/>
    </row>
    <row r="13" spans="1:4">
      <c r="A13" s="3" t="s">
        <v>3563</v>
      </c>
      <c r="B13" s="4"/>
      <c r="C13" s="4"/>
      <c r="D13" s="4"/>
    </row>
    <row r="14" spans="1:4">
      <c r="A14" s="2" t="s">
        <v>1443</v>
      </c>
      <c r="B14" s="7">
        <v>493421</v>
      </c>
      <c r="C14" s="7">
        <v>563190</v>
      </c>
      <c r="D14" s="7">
        <v>642667</v>
      </c>
    </row>
    <row r="15" spans="1:4">
      <c r="A15" s="2" t="s">
        <v>3564</v>
      </c>
      <c r="B15" s="7">
        <v>-142138</v>
      </c>
      <c r="C15" s="7">
        <v>-238658</v>
      </c>
      <c r="D15" s="7">
        <v>-258901</v>
      </c>
    </row>
    <row r="16" spans="1:4">
      <c r="A16" s="2" t="s">
        <v>1624</v>
      </c>
      <c r="B16" s="7">
        <v>165800</v>
      </c>
      <c r="C16" s="7">
        <v>179000</v>
      </c>
      <c r="D16" s="7">
        <v>181290</v>
      </c>
    </row>
    <row r="17" spans="1:4" ht="30">
      <c r="A17" s="2" t="s">
        <v>3548</v>
      </c>
      <c r="B17" s="4">
        <v>387</v>
      </c>
      <c r="C17" s="7">
        <v>-10111</v>
      </c>
      <c r="D17" s="7">
        <v>-1866</v>
      </c>
    </row>
    <row r="18" spans="1:4">
      <c r="A18" s="2" t="s">
        <v>1629</v>
      </c>
      <c r="B18" s="7">
        <v>517470</v>
      </c>
      <c r="C18" s="7">
        <v>493421</v>
      </c>
      <c r="D18" s="7">
        <v>563190</v>
      </c>
    </row>
    <row r="19" spans="1:4">
      <c r="A19" s="3" t="s">
        <v>3558</v>
      </c>
      <c r="B19" s="4"/>
      <c r="C19" s="4"/>
      <c r="D19" s="4"/>
    </row>
    <row r="20" spans="1:4">
      <c r="A20" s="2" t="s">
        <v>1443</v>
      </c>
      <c r="B20" s="4">
        <v>4</v>
      </c>
      <c r="C20" s="4">
        <v>1.2</v>
      </c>
      <c r="D20" s="4">
        <v>9.6999999999999993</v>
      </c>
    </row>
    <row r="21" spans="1:4">
      <c r="A21" s="2" t="s">
        <v>3565</v>
      </c>
      <c r="B21" s="4">
        <v>-1</v>
      </c>
      <c r="C21" s="4">
        <v>0</v>
      </c>
      <c r="D21" s="4">
        <v>-7.7</v>
      </c>
    </row>
    <row r="22" spans="1:4">
      <c r="A22" s="2" t="s">
        <v>3550</v>
      </c>
      <c r="B22" s="4">
        <v>0</v>
      </c>
      <c r="C22" s="4">
        <v>-0.1</v>
      </c>
      <c r="D22" s="4">
        <v>0</v>
      </c>
    </row>
    <row r="23" spans="1:4">
      <c r="A23" s="2" t="s">
        <v>1628</v>
      </c>
      <c r="B23" s="4">
        <v>0.4</v>
      </c>
      <c r="C23" s="4">
        <v>2.9</v>
      </c>
      <c r="D23" s="4">
        <v>-0.8</v>
      </c>
    </row>
    <row r="24" spans="1:4">
      <c r="A24" s="2" t="s">
        <v>1629</v>
      </c>
      <c r="B24" s="9">
        <v>3.4</v>
      </c>
      <c r="C24" s="6">
        <v>4</v>
      </c>
      <c r="D24" s="9">
        <v>1.2</v>
      </c>
    </row>
    <row r="25" spans="1:4" ht="45">
      <c r="A25" s="2" t="s">
        <v>3566</v>
      </c>
      <c r="B25" s="4"/>
      <c r="C25" s="4"/>
      <c r="D25" s="4"/>
    </row>
    <row r="26" spans="1:4">
      <c r="A26" s="3" t="s">
        <v>3558</v>
      </c>
      <c r="B26" s="4"/>
      <c r="C26" s="4"/>
      <c r="D26" s="4"/>
    </row>
    <row r="27" spans="1:4" ht="30">
      <c r="A27" s="2" t="s">
        <v>3560</v>
      </c>
      <c r="B27" s="325">
        <v>0.371</v>
      </c>
      <c r="C27" s="4"/>
      <c r="D27" s="4"/>
    </row>
  </sheetData>
  <mergeCells count="1">
    <mergeCell ref="B1:D1"/>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showGridLines="0" workbookViewId="0"/>
  </sheetViews>
  <sheetFormatPr defaultRowHeight="15"/>
  <cols>
    <col min="1" max="1" width="36.5703125" bestFit="1" customWidth="1"/>
    <col min="2" max="5" width="12.28515625" bestFit="1" customWidth="1"/>
  </cols>
  <sheetData>
    <row r="1" spans="1:5" ht="15" customHeight="1">
      <c r="A1" s="1" t="s">
        <v>3567</v>
      </c>
      <c r="B1" s="8" t="s">
        <v>1</v>
      </c>
      <c r="C1" s="8"/>
      <c r="D1" s="8"/>
      <c r="E1" s="1"/>
    </row>
    <row r="2" spans="1:5" ht="30">
      <c r="A2" s="1" t="s">
        <v>76</v>
      </c>
      <c r="B2" s="1" t="s">
        <v>2</v>
      </c>
      <c r="C2" s="1" t="s">
        <v>28</v>
      </c>
      <c r="D2" s="1" t="s">
        <v>85</v>
      </c>
      <c r="E2" s="1" t="s">
        <v>2518</v>
      </c>
    </row>
    <row r="3" spans="1:5" ht="45">
      <c r="A3" s="3" t="s">
        <v>2396</v>
      </c>
      <c r="B3" s="4"/>
      <c r="C3" s="4"/>
      <c r="D3" s="4"/>
      <c r="E3" s="4"/>
    </row>
    <row r="4" spans="1:5">
      <c r="A4" s="2" t="s">
        <v>56</v>
      </c>
      <c r="B4" s="9">
        <v>184.6</v>
      </c>
      <c r="C4" s="9">
        <v>218.3</v>
      </c>
      <c r="D4" s="4"/>
      <c r="E4" s="4"/>
    </row>
    <row r="5" spans="1:5" ht="30">
      <c r="A5" s="2" t="s">
        <v>3562</v>
      </c>
      <c r="B5" s="4"/>
      <c r="C5" s="4"/>
      <c r="D5" s="4"/>
      <c r="E5" s="4"/>
    </row>
    <row r="6" spans="1:5" ht="45">
      <c r="A6" s="3" t="s">
        <v>2396</v>
      </c>
      <c r="B6" s="4"/>
      <c r="C6" s="4"/>
      <c r="D6" s="4"/>
      <c r="E6" s="4"/>
    </row>
    <row r="7" spans="1:5" ht="30">
      <c r="A7" s="2" t="s">
        <v>3524</v>
      </c>
      <c r="B7" s="7">
        <v>526090</v>
      </c>
      <c r="C7" s="4"/>
      <c r="D7" s="4"/>
      <c r="E7" s="4"/>
    </row>
    <row r="8" spans="1:5" ht="30">
      <c r="A8" s="2" t="s">
        <v>3525</v>
      </c>
      <c r="B8" s="4">
        <v>3.4</v>
      </c>
      <c r="C8" s="4"/>
      <c r="D8" s="4"/>
      <c r="E8" s="4"/>
    </row>
    <row r="9" spans="1:5">
      <c r="A9" s="2" t="s">
        <v>3526</v>
      </c>
      <c r="B9" s="7">
        <v>-8620</v>
      </c>
      <c r="C9" s="4"/>
      <c r="D9" s="4"/>
      <c r="E9" s="4"/>
    </row>
    <row r="10" spans="1:5">
      <c r="A10" s="2" t="s">
        <v>3527</v>
      </c>
      <c r="B10" s="4">
        <v>0</v>
      </c>
      <c r="C10" s="4"/>
      <c r="D10" s="4"/>
      <c r="E10" s="4"/>
    </row>
    <row r="11" spans="1:5">
      <c r="A11" s="2" t="s">
        <v>3528</v>
      </c>
      <c r="B11" s="7">
        <v>517470</v>
      </c>
      <c r="C11" s="7">
        <v>493421</v>
      </c>
      <c r="D11" s="7">
        <v>563190</v>
      </c>
      <c r="E11" s="7">
        <v>642667</v>
      </c>
    </row>
    <row r="12" spans="1:5">
      <c r="A12" s="2" t="s">
        <v>56</v>
      </c>
      <c r="B12" s="4">
        <v>3.4</v>
      </c>
      <c r="C12" s="4">
        <v>4</v>
      </c>
      <c r="D12" s="4">
        <v>1.2</v>
      </c>
      <c r="E12" s="4">
        <v>9.6999999999999993</v>
      </c>
    </row>
    <row r="13" spans="1:5">
      <c r="A13" s="2" t="s">
        <v>3497</v>
      </c>
      <c r="B13" s="4">
        <v>1.6</v>
      </c>
      <c r="C13" s="4"/>
      <c r="D13" s="4"/>
      <c r="E13" s="4"/>
    </row>
    <row r="14" spans="1:5" ht="60">
      <c r="A14" s="2" t="s">
        <v>3519</v>
      </c>
      <c r="B14" s="325">
        <v>0.14000000000000001</v>
      </c>
      <c r="C14" s="325">
        <v>0.13</v>
      </c>
      <c r="D14" s="325">
        <v>0.1</v>
      </c>
      <c r="E14" s="4"/>
    </row>
    <row r="15" spans="1:5" ht="60">
      <c r="A15" s="2" t="s">
        <v>3568</v>
      </c>
      <c r="B15" s="4"/>
      <c r="C15" s="4"/>
      <c r="D15" s="4"/>
      <c r="E15" s="4"/>
    </row>
    <row r="16" spans="1:5" ht="45">
      <c r="A16" s="3" t="s">
        <v>2396</v>
      </c>
      <c r="B16" s="4"/>
      <c r="C16" s="4"/>
      <c r="D16" s="4"/>
      <c r="E16" s="4"/>
    </row>
    <row r="17" spans="1:5" ht="30">
      <c r="A17" s="2" t="s">
        <v>3524</v>
      </c>
      <c r="B17" s="7">
        <v>165800</v>
      </c>
      <c r="C17" s="4"/>
      <c r="D17" s="4"/>
      <c r="E17" s="4"/>
    </row>
    <row r="18" spans="1:5" ht="30">
      <c r="A18" s="2" t="s">
        <v>3525</v>
      </c>
      <c r="B18" s="4">
        <v>0.5</v>
      </c>
      <c r="C18" s="4"/>
      <c r="D18" s="4"/>
      <c r="E18" s="4"/>
    </row>
    <row r="19" spans="1:5" ht="45">
      <c r="A19" s="2" t="s">
        <v>3569</v>
      </c>
      <c r="B19" s="4"/>
      <c r="C19" s="4"/>
      <c r="D19" s="4"/>
      <c r="E19" s="4"/>
    </row>
    <row r="20" spans="1:5" ht="45">
      <c r="A20" s="3" t="s">
        <v>2396</v>
      </c>
      <c r="B20" s="4"/>
      <c r="C20" s="4"/>
      <c r="D20" s="4"/>
      <c r="E20" s="4"/>
    </row>
    <row r="21" spans="1:5" ht="30">
      <c r="A21" s="2" t="s">
        <v>3524</v>
      </c>
      <c r="B21" s="7">
        <v>179000</v>
      </c>
      <c r="C21" s="4"/>
      <c r="D21" s="4"/>
      <c r="E21" s="4"/>
    </row>
    <row r="22" spans="1:5" ht="30">
      <c r="A22" s="2" t="s">
        <v>3525</v>
      </c>
      <c r="B22" s="4">
        <v>1.4</v>
      </c>
      <c r="C22" s="4"/>
      <c r="D22" s="4"/>
      <c r="E22" s="4"/>
    </row>
    <row r="23" spans="1:5" ht="45">
      <c r="A23" s="2" t="s">
        <v>3570</v>
      </c>
      <c r="B23" s="4"/>
      <c r="C23" s="4"/>
      <c r="D23" s="4"/>
      <c r="E23" s="4"/>
    </row>
    <row r="24" spans="1:5" ht="45">
      <c r="A24" s="3" t="s">
        <v>2396</v>
      </c>
      <c r="B24" s="4"/>
      <c r="C24" s="4"/>
      <c r="D24" s="4"/>
      <c r="E24" s="4"/>
    </row>
    <row r="25" spans="1:5" ht="30">
      <c r="A25" s="2" t="s">
        <v>3524</v>
      </c>
      <c r="B25" s="7">
        <v>181290</v>
      </c>
      <c r="C25" s="4"/>
      <c r="D25" s="4"/>
      <c r="E25" s="4"/>
    </row>
    <row r="26" spans="1:5" ht="30">
      <c r="A26" s="2" t="s">
        <v>3525</v>
      </c>
      <c r="B26" s="9">
        <v>1.5</v>
      </c>
      <c r="C26" s="4"/>
      <c r="D26" s="4"/>
      <c r="E26" s="4"/>
    </row>
    <row r="27" spans="1:5" ht="30">
      <c r="A27" s="2" t="s">
        <v>3571</v>
      </c>
      <c r="B27" s="4"/>
      <c r="C27" s="4"/>
      <c r="D27" s="4"/>
      <c r="E27" s="4"/>
    </row>
    <row r="28" spans="1:5" ht="45">
      <c r="A28" s="3" t="s">
        <v>2396</v>
      </c>
      <c r="B28" s="4"/>
      <c r="C28" s="4"/>
      <c r="D28" s="4"/>
      <c r="E28" s="4"/>
    </row>
    <row r="29" spans="1:5" ht="30">
      <c r="A29" s="2" t="s">
        <v>3509</v>
      </c>
      <c r="B29" s="325">
        <v>0.21</v>
      </c>
      <c r="C29" s="325">
        <v>0.2</v>
      </c>
      <c r="D29" s="325">
        <v>0.17</v>
      </c>
      <c r="E29" s="4"/>
    </row>
    <row r="30" spans="1:5" ht="30">
      <c r="A30" s="2" t="s">
        <v>3572</v>
      </c>
      <c r="B30" s="325">
        <v>2</v>
      </c>
      <c r="C30" s="325">
        <v>2</v>
      </c>
      <c r="D30" s="325">
        <v>2</v>
      </c>
      <c r="E30" s="4"/>
    </row>
    <row r="31" spans="1:5" ht="30">
      <c r="A31" s="2" t="s">
        <v>3573</v>
      </c>
      <c r="B31" s="4"/>
      <c r="C31" s="4"/>
      <c r="D31" s="4"/>
      <c r="E31" s="4"/>
    </row>
    <row r="32" spans="1:5" ht="45">
      <c r="A32" s="3" t="s">
        <v>2396</v>
      </c>
      <c r="B32" s="4"/>
      <c r="C32" s="4"/>
      <c r="D32" s="4"/>
      <c r="E32" s="4"/>
    </row>
    <row r="33" spans="1:5" ht="30">
      <c r="A33" s="2" t="s">
        <v>3509</v>
      </c>
      <c r="B33" s="325">
        <v>7.0000000000000007E-2</v>
      </c>
      <c r="C33" s="325">
        <v>0.06</v>
      </c>
      <c r="D33" s="325">
        <v>0.03</v>
      </c>
      <c r="E33" s="4"/>
    </row>
  </sheetData>
  <mergeCells count="1">
    <mergeCell ref="B1:D1"/>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showGridLines="0" workbookViewId="0"/>
  </sheetViews>
  <sheetFormatPr defaultRowHeight="15"/>
  <cols>
    <col min="1" max="1" width="36.5703125" bestFit="1" customWidth="1"/>
    <col min="2" max="3" width="15.42578125" bestFit="1" customWidth="1"/>
    <col min="4" max="6" width="12.28515625" bestFit="1" customWidth="1"/>
    <col min="7" max="7" width="11.140625" bestFit="1" customWidth="1"/>
  </cols>
  <sheetData>
    <row r="1" spans="1:7" ht="15" customHeight="1">
      <c r="A1" s="1" t="s">
        <v>3574</v>
      </c>
      <c r="B1" s="1" t="s">
        <v>2459</v>
      </c>
      <c r="C1" s="1" t="s">
        <v>2457</v>
      </c>
      <c r="D1" s="8" t="s">
        <v>1</v>
      </c>
      <c r="E1" s="8"/>
      <c r="F1" s="8"/>
      <c r="G1" s="1"/>
    </row>
    <row r="2" spans="1:7" ht="30">
      <c r="A2" s="1" t="s">
        <v>76</v>
      </c>
      <c r="B2" s="327">
        <v>40694</v>
      </c>
      <c r="C2" s="1" t="s">
        <v>3575</v>
      </c>
      <c r="D2" s="8" t="s">
        <v>2</v>
      </c>
      <c r="E2" s="8" t="s">
        <v>28</v>
      </c>
      <c r="F2" s="8" t="s">
        <v>85</v>
      </c>
      <c r="G2" s="326">
        <v>40688</v>
      </c>
    </row>
    <row r="3" spans="1:7">
      <c r="A3" s="1"/>
      <c r="B3" s="327"/>
      <c r="C3" s="1" t="s">
        <v>3576</v>
      </c>
      <c r="D3" s="8"/>
      <c r="E3" s="8"/>
      <c r="F3" s="8"/>
      <c r="G3" s="1" t="s">
        <v>3576</v>
      </c>
    </row>
    <row r="4" spans="1:7">
      <c r="A4" s="2" t="s">
        <v>3577</v>
      </c>
      <c r="B4" s="4"/>
      <c r="C4" s="4"/>
      <c r="D4" s="4"/>
      <c r="E4" s="4"/>
      <c r="F4" s="4"/>
      <c r="G4" s="4"/>
    </row>
    <row r="5" spans="1:7">
      <c r="A5" s="3" t="s">
        <v>3497</v>
      </c>
      <c r="B5" s="4"/>
      <c r="C5" s="4"/>
      <c r="D5" s="4"/>
      <c r="E5" s="4"/>
      <c r="F5" s="4"/>
      <c r="G5" s="4"/>
    </row>
    <row r="6" spans="1:7">
      <c r="A6" s="2" t="s">
        <v>3578</v>
      </c>
      <c r="B6" s="7">
        <v>35000</v>
      </c>
      <c r="C6" s="4"/>
      <c r="D6" s="4"/>
      <c r="E6" s="4"/>
      <c r="F6" s="4"/>
      <c r="G6" s="4"/>
    </row>
    <row r="7" spans="1:7" ht="30">
      <c r="A7" s="2" t="s">
        <v>3579</v>
      </c>
      <c r="B7" s="4"/>
      <c r="C7" s="4"/>
      <c r="D7" s="4"/>
      <c r="E7" s="4"/>
      <c r="F7" s="4"/>
      <c r="G7" s="4"/>
    </row>
    <row r="8" spans="1:7">
      <c r="A8" s="3" t="s">
        <v>3506</v>
      </c>
      <c r="B8" s="4"/>
      <c r="C8" s="4"/>
      <c r="D8" s="4"/>
      <c r="E8" s="4"/>
      <c r="F8" s="4"/>
      <c r="G8" s="4"/>
    </row>
    <row r="9" spans="1:7">
      <c r="A9" s="2" t="s">
        <v>3540</v>
      </c>
      <c r="B9" s="7">
        <v>630000</v>
      </c>
      <c r="C9" s="7">
        <v>300000</v>
      </c>
      <c r="D9" s="4"/>
      <c r="E9" s="4"/>
      <c r="F9" s="4"/>
      <c r="G9" s="4"/>
    </row>
    <row r="10" spans="1:7">
      <c r="A10" s="3" t="s">
        <v>3497</v>
      </c>
      <c r="B10" s="4"/>
      <c r="C10" s="4"/>
      <c r="D10" s="4"/>
      <c r="E10" s="4"/>
      <c r="F10" s="4"/>
      <c r="G10" s="4"/>
    </row>
    <row r="11" spans="1:7" ht="30">
      <c r="A11" s="2" t="s">
        <v>3580</v>
      </c>
      <c r="B11" s="4"/>
      <c r="C11" s="4">
        <v>2</v>
      </c>
      <c r="D11" s="4"/>
      <c r="E11" s="4"/>
      <c r="F11" s="4"/>
      <c r="G11" s="4">
        <v>4</v>
      </c>
    </row>
    <row r="12" spans="1:7">
      <c r="A12" s="2" t="s">
        <v>3578</v>
      </c>
      <c r="B12" s="7">
        <v>35000</v>
      </c>
      <c r="C12" s="4"/>
      <c r="D12" s="4"/>
      <c r="E12" s="4"/>
      <c r="F12" s="4"/>
      <c r="G12" s="4"/>
    </row>
    <row r="13" spans="1:7" ht="30">
      <c r="A13" s="2" t="s">
        <v>3581</v>
      </c>
      <c r="B13" s="4" t="s">
        <v>1037</v>
      </c>
      <c r="C13" s="4"/>
      <c r="D13" s="4"/>
      <c r="E13" s="4"/>
      <c r="F13" s="4"/>
      <c r="G13" s="4"/>
    </row>
    <row r="14" spans="1:7">
      <c r="A14" s="2" t="s">
        <v>486</v>
      </c>
      <c r="B14" s="4"/>
      <c r="C14" s="4"/>
      <c r="D14" s="4"/>
      <c r="E14" s="4"/>
      <c r="F14" s="4"/>
      <c r="G14" s="4"/>
    </row>
    <row r="15" spans="1:7">
      <c r="A15" s="3" t="s">
        <v>3506</v>
      </c>
      <c r="B15" s="4"/>
      <c r="C15" s="4"/>
      <c r="D15" s="4"/>
      <c r="E15" s="4"/>
      <c r="F15" s="4"/>
      <c r="G15" s="4"/>
    </row>
    <row r="16" spans="1:7">
      <c r="A16" s="2" t="s">
        <v>1443</v>
      </c>
      <c r="B16" s="4"/>
      <c r="C16" s="4"/>
      <c r="D16" s="7">
        <v>915000</v>
      </c>
      <c r="E16" s="7">
        <v>927000</v>
      </c>
      <c r="F16" s="7">
        <v>630000</v>
      </c>
      <c r="G16" s="4"/>
    </row>
    <row r="17" spans="1:7">
      <c r="A17" s="2" t="s">
        <v>3540</v>
      </c>
      <c r="B17" s="4"/>
      <c r="C17" s="4"/>
      <c r="D17" s="4">
        <v>0</v>
      </c>
      <c r="E17" s="4">
        <v>0</v>
      </c>
      <c r="F17" s="7">
        <v>300000</v>
      </c>
      <c r="G17" s="4"/>
    </row>
    <row r="18" spans="1:7">
      <c r="A18" s="2" t="s">
        <v>3499</v>
      </c>
      <c r="B18" s="4"/>
      <c r="C18" s="4"/>
      <c r="D18" s="7">
        <v>-300000</v>
      </c>
      <c r="E18" s="7">
        <v>-9000</v>
      </c>
      <c r="F18" s="4">
        <v>-667</v>
      </c>
      <c r="G18" s="4"/>
    </row>
    <row r="19" spans="1:7" ht="30">
      <c r="A19" s="2" t="s">
        <v>3548</v>
      </c>
      <c r="B19" s="4"/>
      <c r="C19" s="4"/>
      <c r="D19" s="7">
        <v>-2500</v>
      </c>
      <c r="E19" s="7">
        <v>-3000</v>
      </c>
      <c r="F19" s="7">
        <v>-2333</v>
      </c>
      <c r="G19" s="4"/>
    </row>
    <row r="20" spans="1:7">
      <c r="A20" s="2" t="s">
        <v>1629</v>
      </c>
      <c r="B20" s="4"/>
      <c r="C20" s="4"/>
      <c r="D20" s="7">
        <v>612500</v>
      </c>
      <c r="E20" s="7">
        <v>915000</v>
      </c>
      <c r="F20" s="7">
        <v>927000</v>
      </c>
      <c r="G20" s="4"/>
    </row>
    <row r="21" spans="1:7">
      <c r="A21" s="3" t="s">
        <v>3497</v>
      </c>
      <c r="B21" s="4"/>
      <c r="C21" s="4"/>
      <c r="D21" s="4"/>
      <c r="E21" s="4"/>
      <c r="F21" s="4"/>
      <c r="G21" s="4"/>
    </row>
    <row r="22" spans="1:7">
      <c r="A22" s="2" t="s">
        <v>455</v>
      </c>
      <c r="B22" s="4"/>
      <c r="C22" s="4"/>
      <c r="D22" s="9">
        <v>6.5</v>
      </c>
      <c r="E22" s="9">
        <v>9.6</v>
      </c>
      <c r="F22" s="9">
        <v>7.7</v>
      </c>
      <c r="G22" s="4"/>
    </row>
    <row r="23" spans="1:7">
      <c r="A23" s="2" t="s">
        <v>3549</v>
      </c>
      <c r="B23" s="4"/>
      <c r="C23" s="4"/>
      <c r="D23" s="4">
        <v>0</v>
      </c>
      <c r="E23" s="4">
        <v>0</v>
      </c>
      <c r="F23" s="4">
        <v>4.5</v>
      </c>
      <c r="G23" s="4"/>
    </row>
    <row r="24" spans="1:7">
      <c r="A24" s="2" t="s">
        <v>3582</v>
      </c>
      <c r="B24" s="4"/>
      <c r="C24" s="4"/>
      <c r="D24" s="4">
        <v>0</v>
      </c>
      <c r="E24" s="4"/>
      <c r="F24" s="4">
        <v>0</v>
      </c>
      <c r="G24" s="4"/>
    </row>
    <row r="25" spans="1:7">
      <c r="A25" s="2" t="s">
        <v>3550</v>
      </c>
      <c r="B25" s="4"/>
      <c r="C25" s="4"/>
      <c r="D25" s="4">
        <v>0</v>
      </c>
      <c r="E25" s="4">
        <v>0</v>
      </c>
      <c r="F25" s="4">
        <v>0</v>
      </c>
      <c r="G25" s="4"/>
    </row>
    <row r="26" spans="1:7">
      <c r="A26" s="2" t="s">
        <v>1628</v>
      </c>
      <c r="B26" s="4"/>
      <c r="C26" s="4"/>
      <c r="D26" s="4">
        <v>-3</v>
      </c>
      <c r="E26" s="4">
        <v>-3.1</v>
      </c>
      <c r="F26" s="4">
        <v>-2.6</v>
      </c>
      <c r="G26" s="4"/>
    </row>
    <row r="27" spans="1:7">
      <c r="A27" s="2" t="s">
        <v>465</v>
      </c>
      <c r="B27" s="4"/>
      <c r="C27" s="4"/>
      <c r="D27" s="9">
        <v>3.5</v>
      </c>
      <c r="E27" s="9">
        <v>6.5</v>
      </c>
      <c r="F27" s="9">
        <v>9.6</v>
      </c>
      <c r="G27" s="4"/>
    </row>
  </sheetData>
  <mergeCells count="5">
    <mergeCell ref="D1:F1"/>
    <mergeCell ref="B2:B3"/>
    <mergeCell ref="D2:D3"/>
    <mergeCell ref="E2:E3"/>
    <mergeCell ref="F2:F3"/>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cols>
    <col min="1" max="1" width="36.5703125" bestFit="1" customWidth="1"/>
    <col min="2" max="4" width="12.28515625" bestFit="1" customWidth="1"/>
  </cols>
  <sheetData>
    <row r="1" spans="1:4" ht="15" customHeight="1">
      <c r="A1" s="1" t="s">
        <v>3583</v>
      </c>
      <c r="B1" s="8" t="s">
        <v>1</v>
      </c>
      <c r="C1" s="8"/>
      <c r="D1" s="8"/>
    </row>
    <row r="2" spans="1:4">
      <c r="A2" s="1" t="s">
        <v>27</v>
      </c>
      <c r="B2" s="1" t="s">
        <v>2</v>
      </c>
      <c r="C2" s="1" t="s">
        <v>28</v>
      </c>
      <c r="D2" s="1" t="s">
        <v>85</v>
      </c>
    </row>
    <row r="3" spans="1:4" ht="30">
      <c r="A3" s="2" t="s">
        <v>3485</v>
      </c>
      <c r="B3" s="4"/>
      <c r="C3" s="4"/>
      <c r="D3" s="4"/>
    </row>
    <row r="4" spans="1:4" ht="45">
      <c r="A4" s="3" t="s">
        <v>2396</v>
      </c>
      <c r="B4" s="4"/>
      <c r="C4" s="4"/>
      <c r="D4" s="4"/>
    </row>
    <row r="5" spans="1:4" ht="30">
      <c r="A5" s="2" t="s">
        <v>3475</v>
      </c>
      <c r="B5" s="9">
        <v>4.4000000000000004</v>
      </c>
      <c r="C5" s="9">
        <v>6.3</v>
      </c>
      <c r="D5" s="9">
        <v>4.8</v>
      </c>
    </row>
    <row r="6" spans="1:4">
      <c r="A6" s="2" t="s">
        <v>3429</v>
      </c>
      <c r="B6" s="4"/>
      <c r="C6" s="4"/>
      <c r="D6" s="4"/>
    </row>
    <row r="7" spans="1:4" ht="45">
      <c r="A7" s="3" t="s">
        <v>2396</v>
      </c>
      <c r="B7" s="4"/>
      <c r="C7" s="4"/>
      <c r="D7" s="4"/>
    </row>
    <row r="8" spans="1:4">
      <c r="A8" s="2" t="s">
        <v>3556</v>
      </c>
      <c r="B8" s="325">
        <v>0.02</v>
      </c>
      <c r="C8" s="325">
        <v>0.04</v>
      </c>
      <c r="D8" s="325">
        <v>0.03</v>
      </c>
    </row>
    <row r="9" spans="1:4" ht="30">
      <c r="A9" s="2" t="s">
        <v>3555</v>
      </c>
      <c r="B9" s="325">
        <v>0.03</v>
      </c>
      <c r="C9" s="325">
        <v>0.03</v>
      </c>
      <c r="D9" s="4"/>
    </row>
  </sheetData>
  <mergeCells count="1">
    <mergeCell ref="B1:D1"/>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5"/>
  <sheetViews>
    <sheetView showGridLines="0" workbookViewId="0"/>
  </sheetViews>
  <sheetFormatPr defaultRowHeight="15"/>
  <cols>
    <col min="1" max="1" width="36.5703125" bestFit="1" customWidth="1"/>
    <col min="2" max="4" width="12.28515625" bestFit="1" customWidth="1"/>
    <col min="5" max="5" width="15.42578125" bestFit="1" customWidth="1"/>
    <col min="6" max="6" width="16.42578125" bestFit="1" customWidth="1"/>
    <col min="7" max="7" width="10.28515625" bestFit="1" customWidth="1"/>
  </cols>
  <sheetData>
    <row r="1" spans="1:7" ht="15" customHeight="1">
      <c r="A1" s="1" t="s">
        <v>3584</v>
      </c>
      <c r="B1" s="8" t="s">
        <v>1</v>
      </c>
      <c r="C1" s="8"/>
      <c r="D1" s="8"/>
      <c r="E1" s="1" t="s">
        <v>2459</v>
      </c>
      <c r="F1" s="1" t="s">
        <v>3585</v>
      </c>
      <c r="G1" s="1"/>
    </row>
    <row r="2" spans="1:7" ht="30">
      <c r="A2" s="1" t="s">
        <v>76</v>
      </c>
      <c r="B2" s="8" t="s">
        <v>2</v>
      </c>
      <c r="C2" s="8" t="s">
        <v>28</v>
      </c>
      <c r="D2" s="8" t="s">
        <v>85</v>
      </c>
      <c r="E2" s="326">
        <v>39233</v>
      </c>
      <c r="F2" s="8" t="s">
        <v>3588</v>
      </c>
      <c r="G2" s="327">
        <v>39226</v>
      </c>
    </row>
    <row r="3" spans="1:7">
      <c r="A3" s="1"/>
      <c r="B3" s="8"/>
      <c r="C3" s="8"/>
      <c r="D3" s="8"/>
      <c r="E3" s="1" t="s">
        <v>3586</v>
      </c>
      <c r="F3" s="8"/>
      <c r="G3" s="327"/>
    </row>
    <row r="4" spans="1:7">
      <c r="A4" s="1"/>
      <c r="B4" s="8"/>
      <c r="C4" s="8"/>
      <c r="D4" s="8"/>
      <c r="E4" s="1" t="s">
        <v>3587</v>
      </c>
      <c r="F4" s="8"/>
      <c r="G4" s="327"/>
    </row>
    <row r="5" spans="1:7" ht="30">
      <c r="A5" s="3" t="s">
        <v>3589</v>
      </c>
      <c r="B5" s="4"/>
      <c r="C5" s="4"/>
      <c r="D5" s="4"/>
      <c r="E5" s="4"/>
      <c r="F5" s="4"/>
      <c r="G5" s="4"/>
    </row>
    <row r="6" spans="1:7" ht="30">
      <c r="A6" s="2" t="s">
        <v>3590</v>
      </c>
      <c r="B6" s="4"/>
      <c r="C6" s="7">
        <v>1329640</v>
      </c>
      <c r="D6" s="4"/>
      <c r="E6" s="4"/>
      <c r="F6" s="4"/>
      <c r="G6" s="4"/>
    </row>
    <row r="7" spans="1:7" ht="30">
      <c r="A7" s="2" t="s">
        <v>3591</v>
      </c>
      <c r="B7" s="9">
        <v>134.5</v>
      </c>
      <c r="C7" s="9">
        <v>79.8</v>
      </c>
      <c r="D7" s="9">
        <v>669.1</v>
      </c>
      <c r="E7" s="4"/>
      <c r="F7" s="4"/>
      <c r="G7" s="4"/>
    </row>
    <row r="8" spans="1:7" ht="45">
      <c r="A8" s="2" t="s">
        <v>3592</v>
      </c>
      <c r="B8" s="6">
        <v>617</v>
      </c>
      <c r="C8" s="6">
        <v>564</v>
      </c>
      <c r="D8" s="6">
        <v>503</v>
      </c>
      <c r="E8" s="4"/>
      <c r="F8" s="4"/>
      <c r="G8" s="4"/>
    </row>
    <row r="9" spans="1:7">
      <c r="A9" s="3" t="s">
        <v>3593</v>
      </c>
      <c r="B9" s="4"/>
      <c r="C9" s="4"/>
      <c r="D9" s="4"/>
      <c r="E9" s="4"/>
      <c r="F9" s="4"/>
      <c r="G9" s="4"/>
    </row>
    <row r="10" spans="1:7" ht="30">
      <c r="A10" s="2" t="s">
        <v>3594</v>
      </c>
      <c r="B10" s="7">
        <v>28405</v>
      </c>
      <c r="C10" s="7">
        <v>27310</v>
      </c>
      <c r="D10" s="7">
        <v>44054</v>
      </c>
      <c r="E10" s="4"/>
      <c r="F10" s="4"/>
      <c r="G10" s="4"/>
    </row>
    <row r="11" spans="1:7">
      <c r="A11" s="2" t="s">
        <v>3595</v>
      </c>
      <c r="B11" s="7">
        <v>1395</v>
      </c>
      <c r="C11" s="7">
        <v>1590</v>
      </c>
      <c r="D11" s="4"/>
      <c r="E11" s="4"/>
      <c r="F11" s="4"/>
      <c r="G11" s="4"/>
    </row>
    <row r="12" spans="1:7">
      <c r="A12" s="3" t="s">
        <v>3596</v>
      </c>
      <c r="B12" s="4"/>
      <c r="C12" s="4"/>
      <c r="D12" s="4"/>
      <c r="E12" s="4"/>
      <c r="F12" s="4"/>
      <c r="G12" s="4"/>
    </row>
    <row r="13" spans="1:7">
      <c r="A13" s="2" t="s">
        <v>3597</v>
      </c>
      <c r="B13" s="4">
        <v>6.2</v>
      </c>
      <c r="C13" s="4">
        <v>6.2</v>
      </c>
      <c r="D13" s="4">
        <v>6.6</v>
      </c>
      <c r="E13" s="4"/>
      <c r="F13" s="4"/>
      <c r="G13" s="4"/>
    </row>
    <row r="14" spans="1:7" ht="30">
      <c r="A14" s="2" t="s">
        <v>3598</v>
      </c>
      <c r="B14" s="6">
        <v>1</v>
      </c>
      <c r="C14" s="6">
        <v>1</v>
      </c>
      <c r="D14" s="6">
        <v>1</v>
      </c>
      <c r="E14" s="4"/>
      <c r="F14" s="4"/>
      <c r="G14" s="4"/>
    </row>
    <row r="15" spans="1:7">
      <c r="A15" s="2" t="s">
        <v>72</v>
      </c>
      <c r="B15" s="4">
        <v>543</v>
      </c>
      <c r="C15" s="4">
        <v>491.9</v>
      </c>
      <c r="D15" s="4"/>
      <c r="E15" s="4"/>
      <c r="F15" s="4"/>
      <c r="G15" s="4"/>
    </row>
    <row r="16" spans="1:7">
      <c r="A16" s="2" t="s">
        <v>127</v>
      </c>
      <c r="B16" s="4"/>
      <c r="C16" s="4"/>
      <c r="D16" s="4"/>
      <c r="E16" s="4"/>
      <c r="F16" s="4"/>
      <c r="G16" s="4"/>
    </row>
    <row r="17" spans="1:7" ht="30">
      <c r="A17" s="3" t="s">
        <v>3589</v>
      </c>
      <c r="B17" s="4"/>
      <c r="C17" s="4"/>
      <c r="D17" s="4"/>
      <c r="E17" s="4"/>
      <c r="F17" s="4"/>
      <c r="G17" s="4"/>
    </row>
    <row r="18" spans="1:7" ht="30">
      <c r="A18" s="2" t="s">
        <v>3591</v>
      </c>
      <c r="B18" s="4">
        <v>0</v>
      </c>
      <c r="C18" s="4">
        <v>0</v>
      </c>
      <c r="D18" s="4">
        <v>0</v>
      </c>
      <c r="E18" s="4"/>
      <c r="F18" s="4"/>
      <c r="G18" s="4"/>
    </row>
    <row r="19" spans="1:7" ht="30">
      <c r="A19" s="2" t="s">
        <v>3599</v>
      </c>
      <c r="B19" s="4"/>
      <c r="C19" s="4"/>
      <c r="D19" s="4"/>
      <c r="E19" s="4"/>
      <c r="F19" s="4"/>
      <c r="G19" s="4"/>
    </row>
    <row r="20" spans="1:7">
      <c r="A20" s="3" t="s">
        <v>3596</v>
      </c>
      <c r="B20" s="4"/>
      <c r="C20" s="4"/>
      <c r="D20" s="4"/>
      <c r="E20" s="4"/>
      <c r="F20" s="4"/>
      <c r="G20" s="4"/>
    </row>
    <row r="21" spans="1:7">
      <c r="A21" s="2" t="s">
        <v>72</v>
      </c>
      <c r="B21" s="4">
        <v>168.6</v>
      </c>
      <c r="C21" s="4">
        <v>65.8</v>
      </c>
      <c r="D21" s="4"/>
      <c r="E21" s="4"/>
      <c r="F21" s="4"/>
      <c r="G21" s="4"/>
    </row>
    <row r="22" spans="1:7">
      <c r="A22" s="2" t="s">
        <v>2690</v>
      </c>
      <c r="B22" s="4"/>
      <c r="C22" s="4"/>
      <c r="D22" s="4"/>
      <c r="E22" s="4"/>
      <c r="F22" s="4"/>
      <c r="G22" s="4"/>
    </row>
    <row r="23" spans="1:7" ht="30">
      <c r="A23" s="3" t="s">
        <v>3589</v>
      </c>
      <c r="B23" s="4"/>
      <c r="C23" s="4"/>
      <c r="D23" s="4"/>
      <c r="E23" s="4"/>
      <c r="F23" s="4"/>
      <c r="G23" s="4"/>
    </row>
    <row r="24" spans="1:7" ht="30">
      <c r="A24" s="2" t="s">
        <v>3591</v>
      </c>
      <c r="B24" s="4"/>
      <c r="C24" s="4"/>
      <c r="D24" s="4">
        <v>669.1</v>
      </c>
      <c r="E24" s="4"/>
      <c r="F24" s="4"/>
      <c r="G24" s="4"/>
    </row>
    <row r="25" spans="1:7">
      <c r="A25" s="3" t="s">
        <v>3596</v>
      </c>
      <c r="B25" s="4"/>
      <c r="C25" s="4"/>
      <c r="D25" s="4"/>
      <c r="E25" s="4"/>
      <c r="F25" s="4"/>
      <c r="G25" s="4"/>
    </row>
    <row r="26" spans="1:7" ht="30">
      <c r="A26" s="2" t="s">
        <v>139</v>
      </c>
      <c r="B26" s="4"/>
      <c r="C26" s="4"/>
      <c r="D26" s="4">
        <v>-2.2000000000000002</v>
      </c>
      <c r="E26" s="4"/>
      <c r="F26" s="4"/>
      <c r="G26" s="4"/>
    </row>
    <row r="27" spans="1:7">
      <c r="A27" s="2" t="s">
        <v>3600</v>
      </c>
      <c r="B27" s="4"/>
      <c r="C27" s="4"/>
      <c r="D27" s="4"/>
      <c r="E27" s="4"/>
      <c r="F27" s="4"/>
      <c r="G27" s="4"/>
    </row>
    <row r="28" spans="1:7">
      <c r="A28" s="3" t="s">
        <v>3593</v>
      </c>
      <c r="B28" s="4"/>
      <c r="C28" s="4"/>
      <c r="D28" s="4"/>
      <c r="E28" s="4"/>
      <c r="F28" s="4"/>
      <c r="G28" s="4"/>
    </row>
    <row r="29" spans="1:7" ht="30">
      <c r="A29" s="2" t="s">
        <v>3594</v>
      </c>
      <c r="B29" s="7">
        <v>23440</v>
      </c>
      <c r="C29" s="7">
        <v>25720</v>
      </c>
      <c r="D29" s="4"/>
      <c r="E29" s="4"/>
      <c r="F29" s="4"/>
      <c r="G29" s="4"/>
    </row>
    <row r="30" spans="1:7">
      <c r="A30" s="2" t="s">
        <v>1605</v>
      </c>
      <c r="B30" s="4"/>
      <c r="C30" s="4"/>
      <c r="D30" s="4"/>
      <c r="E30" s="4"/>
      <c r="F30" s="4"/>
      <c r="G30" s="4"/>
    </row>
    <row r="31" spans="1:7">
      <c r="A31" s="3" t="s">
        <v>3593</v>
      </c>
      <c r="B31" s="4"/>
      <c r="C31" s="4"/>
      <c r="D31" s="4"/>
      <c r="E31" s="4"/>
      <c r="F31" s="4"/>
      <c r="G31" s="4"/>
    </row>
    <row r="32" spans="1:7" ht="30">
      <c r="A32" s="2" t="s">
        <v>3594</v>
      </c>
      <c r="B32" s="7">
        <v>3570</v>
      </c>
      <c r="C32" s="4"/>
      <c r="D32" s="4"/>
      <c r="E32" s="4"/>
      <c r="F32" s="4"/>
      <c r="G32" s="4"/>
    </row>
    <row r="33" spans="1:7">
      <c r="A33" s="2" t="s">
        <v>2690</v>
      </c>
      <c r="B33" s="4"/>
      <c r="C33" s="4"/>
      <c r="D33" s="4"/>
      <c r="E33" s="4"/>
      <c r="F33" s="4"/>
      <c r="G33" s="4"/>
    </row>
    <row r="34" spans="1:7" ht="30">
      <c r="A34" s="3" t="s">
        <v>3589</v>
      </c>
      <c r="B34" s="4"/>
      <c r="C34" s="4"/>
      <c r="D34" s="4"/>
      <c r="E34" s="4"/>
      <c r="F34" s="4"/>
      <c r="G34" s="4"/>
    </row>
    <row r="35" spans="1:7" ht="30">
      <c r="A35" s="2" t="s">
        <v>3590</v>
      </c>
      <c r="B35" s="7">
        <v>217879</v>
      </c>
      <c r="C35" s="7">
        <v>141535</v>
      </c>
      <c r="D35" s="7">
        <v>1329640</v>
      </c>
      <c r="E35" s="4"/>
      <c r="F35" s="4"/>
      <c r="G35" s="4"/>
    </row>
    <row r="36" spans="1:7" ht="30">
      <c r="A36" s="2" t="s">
        <v>3601</v>
      </c>
      <c r="B36" s="4"/>
      <c r="C36" s="4"/>
      <c r="D36" s="4"/>
      <c r="E36" s="4"/>
      <c r="F36" s="4"/>
      <c r="G36" s="4"/>
    </row>
    <row r="37" spans="1:7">
      <c r="A37" s="3" t="s">
        <v>3593</v>
      </c>
      <c r="B37" s="4"/>
      <c r="C37" s="4"/>
      <c r="D37" s="4"/>
      <c r="E37" s="4"/>
      <c r="F37" s="4"/>
      <c r="G37" s="4"/>
    </row>
    <row r="38" spans="1:7" ht="30">
      <c r="A38" s="2" t="s">
        <v>3594</v>
      </c>
      <c r="B38" s="4"/>
      <c r="C38" s="4"/>
      <c r="D38" s="7">
        <v>9577</v>
      </c>
      <c r="E38" s="4"/>
      <c r="F38" s="4"/>
      <c r="G38" s="4"/>
    </row>
    <row r="39" spans="1:7" ht="30">
      <c r="A39" s="2" t="s">
        <v>3602</v>
      </c>
      <c r="B39" s="4"/>
      <c r="C39" s="4"/>
      <c r="D39" s="4"/>
      <c r="E39" s="4"/>
      <c r="F39" s="4"/>
      <c r="G39" s="4"/>
    </row>
    <row r="40" spans="1:7">
      <c r="A40" s="3" t="s">
        <v>3593</v>
      </c>
      <c r="B40" s="4"/>
      <c r="C40" s="4"/>
      <c r="D40" s="4"/>
      <c r="E40" s="4"/>
      <c r="F40" s="4"/>
      <c r="G40" s="4"/>
    </row>
    <row r="41" spans="1:7" ht="30">
      <c r="A41" s="2" t="s">
        <v>3594</v>
      </c>
      <c r="B41" s="4"/>
      <c r="C41" s="4"/>
      <c r="D41" s="7">
        <v>32160</v>
      </c>
      <c r="E41" s="4"/>
      <c r="F41" s="4"/>
      <c r="G41" s="4"/>
    </row>
    <row r="42" spans="1:7">
      <c r="A42" s="2" t="s">
        <v>3603</v>
      </c>
      <c r="B42" s="4"/>
      <c r="C42" s="4"/>
      <c r="D42" s="4"/>
      <c r="E42" s="4"/>
      <c r="F42" s="4"/>
      <c r="G42" s="4"/>
    </row>
    <row r="43" spans="1:7">
      <c r="A43" s="3" t="s">
        <v>3593</v>
      </c>
      <c r="B43" s="4"/>
      <c r="C43" s="4"/>
      <c r="D43" s="4"/>
      <c r="E43" s="4"/>
      <c r="F43" s="4"/>
      <c r="G43" s="4"/>
    </row>
    <row r="44" spans="1:7">
      <c r="A44" s="2" t="s">
        <v>3595</v>
      </c>
      <c r="B44" s="4"/>
      <c r="C44" s="4"/>
      <c r="D44" s="4">
        <v>700</v>
      </c>
      <c r="E44" s="4"/>
      <c r="F44" s="4"/>
      <c r="G44" s="4"/>
    </row>
    <row r="45" spans="1:7">
      <c r="A45" s="2" t="s">
        <v>3604</v>
      </c>
      <c r="B45" s="4"/>
      <c r="C45" s="4"/>
      <c r="D45" s="4"/>
      <c r="E45" s="4"/>
      <c r="F45" s="4"/>
      <c r="G45" s="4"/>
    </row>
    <row r="46" spans="1:7">
      <c r="A46" s="3" t="s">
        <v>3593</v>
      </c>
      <c r="B46" s="4"/>
      <c r="C46" s="4"/>
      <c r="D46" s="4"/>
      <c r="E46" s="4"/>
      <c r="F46" s="4"/>
      <c r="G46" s="4"/>
    </row>
    <row r="47" spans="1:7">
      <c r="A47" s="2" t="s">
        <v>3595</v>
      </c>
      <c r="B47" s="4"/>
      <c r="C47" s="4"/>
      <c r="D47" s="7">
        <v>1617</v>
      </c>
      <c r="E47" s="4"/>
      <c r="F47" s="4"/>
      <c r="G47" s="4"/>
    </row>
    <row r="48" spans="1:7">
      <c r="A48" s="2" t="s">
        <v>3605</v>
      </c>
      <c r="B48" s="4"/>
      <c r="C48" s="4"/>
      <c r="D48" s="4"/>
      <c r="E48" s="4"/>
      <c r="F48" s="4"/>
      <c r="G48" s="4"/>
    </row>
    <row r="49" spans="1:7" ht="30">
      <c r="A49" s="3" t="s">
        <v>3589</v>
      </c>
      <c r="B49" s="4"/>
      <c r="C49" s="4"/>
      <c r="D49" s="4"/>
      <c r="E49" s="4"/>
      <c r="F49" s="4"/>
      <c r="G49" s="4"/>
    </row>
    <row r="50" spans="1:7" ht="30">
      <c r="A50" s="2" t="s">
        <v>3606</v>
      </c>
      <c r="B50" s="7">
        <v>338092</v>
      </c>
      <c r="C50" s="4"/>
      <c r="D50" s="4"/>
      <c r="E50" s="4"/>
      <c r="F50" s="4"/>
      <c r="G50" s="4"/>
    </row>
    <row r="51" spans="1:7" ht="30">
      <c r="A51" s="2" t="s">
        <v>3590</v>
      </c>
      <c r="B51" s="7">
        <v>207404</v>
      </c>
      <c r="C51" s="7">
        <v>140000</v>
      </c>
      <c r="D51" s="7">
        <v>502801</v>
      </c>
      <c r="E51" s="4"/>
      <c r="F51" s="4"/>
      <c r="G51" s="4"/>
    </row>
    <row r="52" spans="1:7" ht="30">
      <c r="A52" s="2" t="s">
        <v>3591</v>
      </c>
      <c r="B52" s="4">
        <v>128.19999999999999</v>
      </c>
      <c r="C52" s="4">
        <v>78.900000000000006</v>
      </c>
      <c r="D52" s="4">
        <v>256</v>
      </c>
      <c r="E52" s="4"/>
      <c r="F52" s="4"/>
      <c r="G52" s="4"/>
    </row>
    <row r="53" spans="1:7" ht="45">
      <c r="A53" s="2" t="s">
        <v>3592</v>
      </c>
      <c r="B53" s="6">
        <v>618</v>
      </c>
      <c r="C53" s="6">
        <v>564</v>
      </c>
      <c r="D53" s="6">
        <v>508</v>
      </c>
      <c r="E53" s="4"/>
      <c r="F53" s="4"/>
      <c r="G53" s="4"/>
    </row>
    <row r="54" spans="1:7" ht="30">
      <c r="A54" s="2" t="s">
        <v>3607</v>
      </c>
      <c r="B54" s="4"/>
      <c r="C54" s="4"/>
      <c r="D54" s="4"/>
      <c r="E54" s="4"/>
      <c r="F54" s="4"/>
      <c r="G54" s="4"/>
    </row>
    <row r="55" spans="1:7" ht="30">
      <c r="A55" s="3" t="s">
        <v>3589</v>
      </c>
      <c r="B55" s="4"/>
      <c r="C55" s="4"/>
      <c r="D55" s="4"/>
      <c r="E55" s="4"/>
      <c r="F55" s="4"/>
      <c r="G55" s="4"/>
    </row>
    <row r="56" spans="1:7" ht="30">
      <c r="A56" s="2" t="s">
        <v>3590</v>
      </c>
      <c r="B56" s="7">
        <v>10475</v>
      </c>
      <c r="C56" s="4"/>
      <c r="D56" s="4"/>
      <c r="E56" s="4"/>
      <c r="F56" s="4"/>
      <c r="G56" s="4"/>
    </row>
    <row r="57" spans="1:7" ht="45">
      <c r="A57" s="2" t="s">
        <v>3608</v>
      </c>
      <c r="B57" s="4"/>
      <c r="C57" s="4"/>
      <c r="D57" s="4"/>
      <c r="E57" s="4"/>
      <c r="F57" s="4"/>
      <c r="G57" s="4"/>
    </row>
    <row r="58" spans="1:7" ht="30">
      <c r="A58" s="3" t="s">
        <v>3589</v>
      </c>
      <c r="B58" s="4"/>
      <c r="C58" s="4"/>
      <c r="D58" s="4"/>
      <c r="E58" s="4"/>
      <c r="F58" s="4"/>
      <c r="G58" s="4"/>
    </row>
    <row r="59" spans="1:7" ht="30">
      <c r="A59" s="2" t="s">
        <v>3590</v>
      </c>
      <c r="B59" s="4"/>
      <c r="C59" s="7">
        <v>1535</v>
      </c>
      <c r="D59" s="7">
        <v>10010</v>
      </c>
      <c r="E59" s="4"/>
      <c r="F59" s="4"/>
      <c r="G59" s="4"/>
    </row>
    <row r="60" spans="1:7" ht="30">
      <c r="A60" s="2" t="s">
        <v>3609</v>
      </c>
      <c r="B60" s="4"/>
      <c r="C60" s="4"/>
      <c r="D60" s="4"/>
      <c r="E60" s="4"/>
      <c r="F60" s="4"/>
      <c r="G60" s="4"/>
    </row>
    <row r="61" spans="1:7" ht="30">
      <c r="A61" s="3" t="s">
        <v>3589</v>
      </c>
      <c r="B61" s="4"/>
      <c r="C61" s="4"/>
      <c r="D61" s="4"/>
      <c r="E61" s="4"/>
      <c r="F61" s="4"/>
      <c r="G61" s="4"/>
    </row>
    <row r="62" spans="1:7" ht="30">
      <c r="A62" s="2" t="s">
        <v>3591</v>
      </c>
      <c r="B62" s="4"/>
      <c r="C62" s="4"/>
      <c r="D62" s="4">
        <v>408.6</v>
      </c>
      <c r="E62" s="4"/>
      <c r="F62" s="4"/>
      <c r="G62" s="4"/>
    </row>
    <row r="63" spans="1:7" ht="45">
      <c r="A63" s="2" t="s">
        <v>3592</v>
      </c>
      <c r="B63" s="4"/>
      <c r="C63" s="4"/>
      <c r="D63" s="6">
        <v>500</v>
      </c>
      <c r="E63" s="4"/>
      <c r="F63" s="4"/>
      <c r="G63" s="4"/>
    </row>
    <row r="64" spans="1:7" ht="30">
      <c r="A64" s="2" t="s">
        <v>3610</v>
      </c>
      <c r="B64" s="4"/>
      <c r="C64" s="4"/>
      <c r="D64" s="4"/>
      <c r="E64" s="4"/>
      <c r="F64" s="4"/>
      <c r="G64" s="4"/>
    </row>
    <row r="65" spans="1:7" ht="30">
      <c r="A65" s="3" t="s">
        <v>3589</v>
      </c>
      <c r="B65" s="4"/>
      <c r="C65" s="4"/>
      <c r="D65" s="4"/>
      <c r="E65" s="4"/>
      <c r="F65" s="4"/>
      <c r="G65" s="4"/>
    </row>
    <row r="66" spans="1:7" ht="30">
      <c r="A66" s="2" t="s">
        <v>3590</v>
      </c>
      <c r="B66" s="4"/>
      <c r="C66" s="4"/>
      <c r="D66" s="7">
        <v>816829</v>
      </c>
      <c r="E66" s="4"/>
      <c r="F66" s="4"/>
      <c r="G66" s="4"/>
    </row>
    <row r="67" spans="1:7">
      <c r="A67" s="2" t="s">
        <v>2395</v>
      </c>
      <c r="B67" s="4"/>
      <c r="C67" s="4"/>
      <c r="D67" s="4"/>
      <c r="E67" s="4"/>
      <c r="F67" s="4"/>
      <c r="G67" s="4"/>
    </row>
    <row r="68" spans="1:7">
      <c r="A68" s="3" t="s">
        <v>3596</v>
      </c>
      <c r="B68" s="4"/>
      <c r="C68" s="4"/>
      <c r="D68" s="4"/>
      <c r="E68" s="4"/>
      <c r="F68" s="4"/>
      <c r="G68" s="4"/>
    </row>
    <row r="69" spans="1:7">
      <c r="A69" s="2" t="s">
        <v>2499</v>
      </c>
      <c r="B69" s="4"/>
      <c r="C69" s="4">
        <v>594.5</v>
      </c>
      <c r="D69" s="4">
        <v>594.5</v>
      </c>
      <c r="E69" s="4"/>
      <c r="F69" s="4"/>
      <c r="G69" s="4"/>
    </row>
    <row r="70" spans="1:7" ht="30">
      <c r="A70" s="2" t="s">
        <v>3388</v>
      </c>
      <c r="B70" s="4"/>
      <c r="C70" s="4"/>
      <c r="D70" s="4"/>
      <c r="E70" s="4"/>
      <c r="F70" s="4"/>
      <c r="G70" s="4"/>
    </row>
    <row r="71" spans="1:7">
      <c r="A71" s="3" t="s">
        <v>3596</v>
      </c>
      <c r="B71" s="4"/>
      <c r="C71" s="4"/>
      <c r="D71" s="4"/>
      <c r="E71" s="4"/>
      <c r="F71" s="4"/>
      <c r="G71" s="4"/>
    </row>
    <row r="72" spans="1:7" ht="30">
      <c r="A72" s="2" t="s">
        <v>3389</v>
      </c>
      <c r="B72" s="4"/>
      <c r="C72" s="4"/>
      <c r="D72" s="4"/>
      <c r="E72" s="7">
        <v>250000000</v>
      </c>
      <c r="F72" s="4"/>
      <c r="G72" s="4"/>
    </row>
    <row r="73" spans="1:7" ht="30">
      <c r="A73" s="2" t="s">
        <v>3611</v>
      </c>
      <c r="B73" s="4"/>
      <c r="C73" s="4"/>
      <c r="D73" s="4"/>
      <c r="E73" s="4"/>
      <c r="F73" s="4"/>
      <c r="G73" s="6">
        <v>1000</v>
      </c>
    </row>
    <row r="74" spans="1:7">
      <c r="A74" s="2" t="s">
        <v>3612</v>
      </c>
      <c r="B74" s="4"/>
      <c r="C74" s="4"/>
      <c r="D74" s="4"/>
      <c r="E74" s="4">
        <v>245.7</v>
      </c>
      <c r="F74" s="4"/>
      <c r="G74" s="4"/>
    </row>
    <row r="75" spans="1:7">
      <c r="A75" s="2" t="s">
        <v>3613</v>
      </c>
      <c r="B75" s="4"/>
      <c r="C75" s="4"/>
      <c r="D75" s="4"/>
      <c r="E75" s="4">
        <v>4.3</v>
      </c>
      <c r="F75" s="4"/>
      <c r="G75" s="4"/>
    </row>
    <row r="76" spans="1:7" ht="30">
      <c r="A76" s="2" t="s">
        <v>3614</v>
      </c>
      <c r="B76" s="4"/>
      <c r="C76" s="4"/>
      <c r="D76" s="4"/>
      <c r="E76" s="4">
        <v>2</v>
      </c>
      <c r="F76" s="4"/>
      <c r="G76" s="4"/>
    </row>
    <row r="77" spans="1:7" ht="45">
      <c r="A77" s="2" t="s">
        <v>3615</v>
      </c>
      <c r="B77" s="4"/>
      <c r="C77" s="4"/>
      <c r="D77" s="4"/>
      <c r="E77" s="4">
        <v>6</v>
      </c>
      <c r="F77" s="4"/>
      <c r="G77" s="4"/>
    </row>
    <row r="78" spans="1:7" ht="45">
      <c r="A78" s="2" t="s">
        <v>3616</v>
      </c>
      <c r="B78" s="4"/>
      <c r="C78" s="4"/>
      <c r="D78" s="4"/>
      <c r="E78" s="4">
        <v>4</v>
      </c>
      <c r="F78" s="4"/>
      <c r="G78" s="4"/>
    </row>
    <row r="79" spans="1:7" ht="30">
      <c r="A79" s="2" t="s">
        <v>3617</v>
      </c>
      <c r="B79" s="4"/>
      <c r="C79" s="4"/>
      <c r="D79" s="4"/>
      <c r="E79" s="325">
        <v>3.2000000000000001E-2</v>
      </c>
      <c r="F79" s="4"/>
      <c r="G79" s="4"/>
    </row>
    <row r="80" spans="1:7" ht="30">
      <c r="A80" s="2" t="s">
        <v>3618</v>
      </c>
      <c r="B80" s="4"/>
      <c r="C80" s="4"/>
      <c r="D80" s="4"/>
      <c r="E80" s="325">
        <v>0.45</v>
      </c>
      <c r="F80" s="4"/>
      <c r="G80" s="4"/>
    </row>
    <row r="81" spans="1:7">
      <c r="A81" s="2" t="s">
        <v>1727</v>
      </c>
      <c r="B81" s="4"/>
      <c r="C81" s="4"/>
      <c r="D81" s="4"/>
      <c r="E81" s="4"/>
      <c r="F81" s="4"/>
      <c r="G81" s="4"/>
    </row>
    <row r="82" spans="1:7">
      <c r="A82" s="3" t="s">
        <v>3596</v>
      </c>
      <c r="B82" s="4"/>
      <c r="C82" s="4"/>
      <c r="D82" s="4"/>
      <c r="E82" s="4"/>
      <c r="F82" s="4"/>
      <c r="G82" s="4"/>
    </row>
    <row r="83" spans="1:7" ht="30">
      <c r="A83" s="2" t="s">
        <v>3619</v>
      </c>
      <c r="B83" s="325">
        <v>0.247</v>
      </c>
      <c r="C83" s="325">
        <v>0.248</v>
      </c>
      <c r="D83" s="4"/>
      <c r="E83" s="4"/>
      <c r="F83" s="4"/>
      <c r="G83" s="4"/>
    </row>
    <row r="84" spans="1:7">
      <c r="A84" s="2" t="s">
        <v>72</v>
      </c>
      <c r="B84" s="4">
        <v>258.7</v>
      </c>
      <c r="C84" s="4">
        <v>273.7</v>
      </c>
      <c r="D84" s="4"/>
      <c r="E84" s="4"/>
      <c r="F84" s="4"/>
      <c r="G84" s="4"/>
    </row>
    <row r="85" spans="1:7">
      <c r="A85" s="2" t="s">
        <v>2572</v>
      </c>
      <c r="B85" s="4"/>
      <c r="C85" s="4"/>
      <c r="D85" s="4"/>
      <c r="E85" s="4"/>
      <c r="F85" s="4"/>
      <c r="G85" s="4"/>
    </row>
    <row r="86" spans="1:7">
      <c r="A86" s="3" t="s">
        <v>3596</v>
      </c>
      <c r="B86" s="4"/>
      <c r="C86" s="4"/>
      <c r="D86" s="4"/>
      <c r="E86" s="4"/>
      <c r="F86" s="4"/>
      <c r="G86" s="4"/>
    </row>
    <row r="87" spans="1:7" ht="30">
      <c r="A87" s="2" t="s">
        <v>3619</v>
      </c>
      <c r="B87" s="325">
        <v>1</v>
      </c>
      <c r="C87" s="325">
        <v>1</v>
      </c>
      <c r="D87" s="4"/>
      <c r="E87" s="4"/>
      <c r="F87" s="4"/>
      <c r="G87" s="4"/>
    </row>
    <row r="88" spans="1:7">
      <c r="A88" s="2" t="s">
        <v>72</v>
      </c>
      <c r="B88" s="4">
        <v>-121.9</v>
      </c>
      <c r="C88" s="4">
        <v>-97.6</v>
      </c>
      <c r="D88" s="4"/>
      <c r="E88" s="4"/>
      <c r="F88" s="4"/>
      <c r="G88" s="4"/>
    </row>
    <row r="89" spans="1:7" ht="30">
      <c r="A89" s="2" t="s">
        <v>2423</v>
      </c>
      <c r="B89" s="4"/>
      <c r="C89" s="4"/>
      <c r="D89" s="4"/>
      <c r="E89" s="4"/>
      <c r="F89" s="4"/>
      <c r="G89" s="4"/>
    </row>
    <row r="90" spans="1:7">
      <c r="A90" s="3" t="s">
        <v>3596</v>
      </c>
      <c r="B90" s="4"/>
      <c r="C90" s="4"/>
      <c r="D90" s="4"/>
      <c r="E90" s="4"/>
      <c r="F90" s="4"/>
      <c r="G90" s="4"/>
    </row>
    <row r="91" spans="1:7" ht="30">
      <c r="A91" s="2" t="s">
        <v>3619</v>
      </c>
      <c r="B91" s="325">
        <v>1</v>
      </c>
      <c r="C91" s="325">
        <v>0</v>
      </c>
      <c r="D91" s="4"/>
      <c r="E91" s="4"/>
      <c r="F91" s="4"/>
      <c r="G91" s="4"/>
    </row>
    <row r="92" spans="1:7">
      <c r="A92" s="2" t="s">
        <v>72</v>
      </c>
      <c r="B92" s="4">
        <v>-12.4</v>
      </c>
      <c r="C92" s="4">
        <v>0</v>
      </c>
      <c r="D92" s="4"/>
      <c r="E92" s="4"/>
      <c r="F92" s="4"/>
      <c r="G92" s="4"/>
    </row>
    <row r="93" spans="1:7">
      <c r="A93" s="2" t="s">
        <v>1730</v>
      </c>
      <c r="B93" s="4"/>
      <c r="C93" s="4"/>
      <c r="D93" s="4"/>
      <c r="E93" s="4"/>
      <c r="F93" s="4"/>
      <c r="G93" s="4"/>
    </row>
    <row r="94" spans="1:7">
      <c r="A94" s="3" t="s">
        <v>3596</v>
      </c>
      <c r="B94" s="4"/>
      <c r="C94" s="4"/>
      <c r="D94" s="4"/>
      <c r="E94" s="4"/>
      <c r="F94" s="4"/>
      <c r="G94" s="4"/>
    </row>
    <row r="95" spans="1:7" ht="30">
      <c r="A95" s="2" t="s">
        <v>3619</v>
      </c>
      <c r="B95" s="325">
        <v>3.1E-2</v>
      </c>
      <c r="C95" s="325">
        <v>2.7E-2</v>
      </c>
      <c r="D95" s="4"/>
      <c r="E95" s="4"/>
      <c r="F95" s="4"/>
      <c r="G95" s="4"/>
    </row>
    <row r="96" spans="1:7">
      <c r="A96" s="2" t="s">
        <v>72</v>
      </c>
      <c r="B96" s="4">
        <v>17.899999999999999</v>
      </c>
      <c r="C96" s="4">
        <v>16.600000000000001</v>
      </c>
      <c r="D96" s="4"/>
      <c r="E96" s="4"/>
      <c r="F96" s="4"/>
      <c r="G96" s="4"/>
    </row>
    <row r="97" spans="1:7">
      <c r="A97" s="2" t="s">
        <v>2469</v>
      </c>
      <c r="B97" s="4"/>
      <c r="C97" s="4"/>
      <c r="D97" s="4"/>
      <c r="E97" s="4"/>
      <c r="F97" s="4"/>
      <c r="G97" s="4"/>
    </row>
    <row r="98" spans="1:7">
      <c r="A98" s="3" t="s">
        <v>3596</v>
      </c>
      <c r="B98" s="4"/>
      <c r="C98" s="4"/>
      <c r="D98" s="4"/>
      <c r="E98" s="4"/>
      <c r="F98" s="4"/>
      <c r="G98" s="4"/>
    </row>
    <row r="99" spans="1:7" ht="30">
      <c r="A99" s="2" t="s">
        <v>3619</v>
      </c>
      <c r="B99" s="325">
        <v>0.4</v>
      </c>
      <c r="C99" s="325">
        <v>0</v>
      </c>
      <c r="D99" s="4"/>
      <c r="E99" s="4"/>
      <c r="F99" s="4"/>
      <c r="G99" s="4"/>
    </row>
    <row r="100" spans="1:7">
      <c r="A100" s="2" t="s">
        <v>72</v>
      </c>
      <c r="B100" s="4">
        <v>22.6</v>
      </c>
      <c r="C100" s="4">
        <v>0</v>
      </c>
      <c r="D100" s="4"/>
      <c r="E100" s="4"/>
      <c r="F100" s="4"/>
      <c r="G100" s="4"/>
    </row>
    <row r="101" spans="1:7">
      <c r="A101" s="2" t="s">
        <v>2468</v>
      </c>
      <c r="B101" s="4"/>
      <c r="C101" s="4"/>
      <c r="D101" s="4"/>
      <c r="E101" s="4"/>
      <c r="F101" s="4"/>
      <c r="G101" s="4"/>
    </row>
    <row r="102" spans="1:7">
      <c r="A102" s="3" t="s">
        <v>3596</v>
      </c>
      <c r="B102" s="4"/>
      <c r="C102" s="4"/>
      <c r="D102" s="4"/>
      <c r="E102" s="4"/>
      <c r="F102" s="4"/>
      <c r="G102" s="4"/>
    </row>
    <row r="103" spans="1:7" ht="30">
      <c r="A103" s="2" t="s">
        <v>3619</v>
      </c>
      <c r="B103" s="325">
        <v>0.36799999999999999</v>
      </c>
      <c r="C103" s="325">
        <v>0</v>
      </c>
      <c r="D103" s="4"/>
      <c r="E103" s="4"/>
      <c r="F103" s="4"/>
      <c r="G103" s="4"/>
    </row>
    <row r="104" spans="1:7">
      <c r="A104" s="2" t="s">
        <v>72</v>
      </c>
      <c r="B104" s="4">
        <v>88.2</v>
      </c>
      <c r="C104" s="4">
        <v>0</v>
      </c>
      <c r="D104" s="4"/>
      <c r="E104" s="4"/>
      <c r="F104" s="4"/>
      <c r="G104" s="4"/>
    </row>
    <row r="105" spans="1:7">
      <c r="A105" s="2" t="s">
        <v>2472</v>
      </c>
      <c r="B105" s="4"/>
      <c r="C105" s="4"/>
      <c r="D105" s="4"/>
      <c r="E105" s="4"/>
      <c r="F105" s="4"/>
      <c r="G105" s="4"/>
    </row>
    <row r="106" spans="1:7">
      <c r="A106" s="3" t="s">
        <v>3596</v>
      </c>
      <c r="B106" s="4"/>
      <c r="C106" s="4"/>
      <c r="D106" s="4"/>
      <c r="E106" s="4"/>
      <c r="F106" s="4"/>
      <c r="G106" s="4"/>
    </row>
    <row r="107" spans="1:7" ht="30">
      <c r="A107" s="2" t="s">
        <v>3619</v>
      </c>
      <c r="B107" s="325">
        <v>0.36699999999999999</v>
      </c>
      <c r="C107" s="325">
        <v>0</v>
      </c>
      <c r="D107" s="4"/>
      <c r="E107" s="4"/>
      <c r="F107" s="4"/>
      <c r="G107" s="4"/>
    </row>
    <row r="108" spans="1:7">
      <c r="A108" s="2" t="s">
        <v>72</v>
      </c>
      <c r="B108" s="4">
        <v>5.4</v>
      </c>
      <c r="C108" s="4">
        <v>0</v>
      </c>
      <c r="D108" s="4"/>
      <c r="E108" s="4"/>
      <c r="F108" s="4"/>
      <c r="G108" s="4"/>
    </row>
    <row r="109" spans="1:7" ht="30">
      <c r="A109" s="2" t="s">
        <v>3620</v>
      </c>
      <c r="B109" s="4"/>
      <c r="C109" s="4"/>
      <c r="D109" s="4"/>
      <c r="E109" s="4"/>
      <c r="F109" s="4"/>
      <c r="G109" s="4"/>
    </row>
    <row r="110" spans="1:7">
      <c r="A110" s="3" t="s">
        <v>3596</v>
      </c>
      <c r="B110" s="4"/>
      <c r="C110" s="4"/>
      <c r="D110" s="4"/>
      <c r="E110" s="4"/>
      <c r="F110" s="4"/>
      <c r="G110" s="4"/>
    </row>
    <row r="111" spans="1:7" ht="30">
      <c r="A111" s="2" t="s">
        <v>3619</v>
      </c>
      <c r="B111" s="325">
        <v>0.23400000000000001</v>
      </c>
      <c r="C111" s="325">
        <v>0.28299999999999997</v>
      </c>
      <c r="D111" s="4"/>
      <c r="E111" s="4"/>
      <c r="F111" s="4"/>
      <c r="G111" s="4"/>
    </row>
    <row r="112" spans="1:7">
      <c r="A112" s="2" t="s">
        <v>72</v>
      </c>
      <c r="B112" s="4">
        <v>31.1</v>
      </c>
      <c r="C112" s="4">
        <v>32.1</v>
      </c>
      <c r="D112" s="4"/>
      <c r="E112" s="4"/>
      <c r="F112" s="4"/>
      <c r="G112" s="4"/>
    </row>
    <row r="113" spans="1:7">
      <c r="A113" s="2" t="s">
        <v>3621</v>
      </c>
      <c r="B113" s="4"/>
      <c r="C113" s="4"/>
      <c r="D113" s="4"/>
      <c r="E113" s="4"/>
      <c r="F113" s="4"/>
      <c r="G113" s="4"/>
    </row>
    <row r="114" spans="1:7">
      <c r="A114" s="3" t="s">
        <v>3596</v>
      </c>
      <c r="B114" s="4"/>
      <c r="C114" s="4"/>
      <c r="D114" s="4"/>
      <c r="E114" s="4"/>
      <c r="F114" s="4"/>
      <c r="G114" s="4"/>
    </row>
    <row r="115" spans="1:7" ht="30">
      <c r="A115" s="2" t="s">
        <v>3619</v>
      </c>
      <c r="B115" s="325">
        <v>0</v>
      </c>
      <c r="C115" s="325">
        <v>0.311</v>
      </c>
      <c r="D115" s="4"/>
      <c r="E115" s="4"/>
      <c r="F115" s="4"/>
      <c r="G115" s="4"/>
    </row>
    <row r="116" spans="1:7">
      <c r="A116" s="2" t="s">
        <v>72</v>
      </c>
      <c r="B116" s="4">
        <v>0</v>
      </c>
      <c r="C116" s="4">
        <v>14.1</v>
      </c>
      <c r="D116" s="4"/>
      <c r="E116" s="4"/>
      <c r="F116" s="4"/>
      <c r="G116" s="4"/>
    </row>
    <row r="117" spans="1:7">
      <c r="A117" s="2" t="s">
        <v>3622</v>
      </c>
      <c r="B117" s="4"/>
      <c r="C117" s="4"/>
      <c r="D117" s="4"/>
      <c r="E117" s="4"/>
      <c r="F117" s="4"/>
      <c r="G117" s="4"/>
    </row>
    <row r="118" spans="1:7">
      <c r="A118" s="3" t="s">
        <v>3596</v>
      </c>
      <c r="B118" s="4"/>
      <c r="C118" s="4"/>
      <c r="D118" s="4"/>
      <c r="E118" s="4"/>
      <c r="F118" s="4"/>
      <c r="G118" s="4"/>
    </row>
    <row r="119" spans="1:7" ht="30">
      <c r="A119" s="2" t="s">
        <v>3619</v>
      </c>
      <c r="B119" s="325">
        <v>0.18</v>
      </c>
      <c r="C119" s="325">
        <v>0.18</v>
      </c>
      <c r="D119" s="4"/>
      <c r="E119" s="4"/>
      <c r="F119" s="4"/>
      <c r="G119" s="4"/>
    </row>
    <row r="120" spans="1:7">
      <c r="A120" s="2" t="s">
        <v>72</v>
      </c>
      <c r="B120" s="4">
        <v>3.4</v>
      </c>
      <c r="C120" s="4">
        <v>3</v>
      </c>
      <c r="D120" s="4"/>
      <c r="E120" s="4"/>
      <c r="F120" s="4"/>
      <c r="G120" s="4"/>
    </row>
    <row r="121" spans="1:7">
      <c r="A121" s="2" t="s">
        <v>1728</v>
      </c>
      <c r="B121" s="4"/>
      <c r="C121" s="4"/>
      <c r="D121" s="4"/>
      <c r="E121" s="4"/>
      <c r="F121" s="4"/>
      <c r="G121" s="4"/>
    </row>
    <row r="122" spans="1:7">
      <c r="A122" s="3" t="s">
        <v>3596</v>
      </c>
      <c r="B122" s="4"/>
      <c r="C122" s="4"/>
      <c r="D122" s="4"/>
      <c r="E122" s="4"/>
      <c r="F122" s="4"/>
      <c r="G122" s="4"/>
    </row>
    <row r="123" spans="1:7" ht="30">
      <c r="A123" s="2" t="s">
        <v>3619</v>
      </c>
      <c r="B123" s="325">
        <v>1</v>
      </c>
      <c r="C123" s="325">
        <v>1</v>
      </c>
      <c r="D123" s="4"/>
      <c r="E123" s="4"/>
      <c r="F123" s="4"/>
      <c r="G123" s="4"/>
    </row>
    <row r="124" spans="1:7">
      <c r="A124" s="2" t="s">
        <v>72</v>
      </c>
      <c r="B124" s="4">
        <v>250</v>
      </c>
      <c r="C124" s="4">
        <v>250</v>
      </c>
      <c r="D124" s="4"/>
      <c r="E124" s="4"/>
      <c r="F124" s="4"/>
      <c r="G124" s="4"/>
    </row>
    <row r="125" spans="1:7">
      <c r="A125" s="2" t="s">
        <v>3410</v>
      </c>
      <c r="B125" s="4"/>
      <c r="C125" s="4"/>
      <c r="D125" s="4"/>
      <c r="E125" s="4"/>
      <c r="F125" s="4"/>
      <c r="G125" s="4"/>
    </row>
    <row r="126" spans="1:7">
      <c r="A126" s="3" t="s">
        <v>3596</v>
      </c>
      <c r="B126" s="4"/>
      <c r="C126" s="4"/>
      <c r="D126" s="4"/>
      <c r="E126" s="4"/>
      <c r="F126" s="4"/>
      <c r="G126" s="4"/>
    </row>
    <row r="127" spans="1:7">
      <c r="A127" s="2" t="s">
        <v>2499</v>
      </c>
      <c r="B127" s="4"/>
      <c r="C127" s="4">
        <v>14.5</v>
      </c>
      <c r="D127" s="4">
        <v>14.5</v>
      </c>
      <c r="E127" s="4"/>
      <c r="F127" s="4"/>
      <c r="G127" s="4"/>
    </row>
    <row r="128" spans="1:7" ht="30">
      <c r="A128" s="2" t="s">
        <v>3623</v>
      </c>
      <c r="B128" s="4"/>
      <c r="C128" s="4"/>
      <c r="D128" s="4"/>
      <c r="E128" s="4"/>
      <c r="F128" s="4"/>
      <c r="G128" s="4"/>
    </row>
    <row r="129" spans="1:7">
      <c r="A129" s="3" t="s">
        <v>3596</v>
      </c>
      <c r="B129" s="4"/>
      <c r="C129" s="4"/>
      <c r="D129" s="4"/>
      <c r="E129" s="4"/>
      <c r="F129" s="4"/>
      <c r="G129" s="4"/>
    </row>
    <row r="130" spans="1:7" ht="30">
      <c r="A130" s="2" t="s">
        <v>139</v>
      </c>
      <c r="B130" s="4"/>
      <c r="C130" s="4"/>
      <c r="D130" s="4">
        <v>2.2000000000000002</v>
      </c>
      <c r="E130" s="4"/>
      <c r="F130" s="4"/>
      <c r="G130" s="4"/>
    </row>
    <row r="131" spans="1:7" ht="30">
      <c r="A131" s="2" t="s">
        <v>3624</v>
      </c>
      <c r="B131" s="4"/>
      <c r="C131" s="4"/>
      <c r="D131" s="4"/>
      <c r="E131" s="4"/>
      <c r="F131" s="4"/>
      <c r="G131" s="4"/>
    </row>
    <row r="132" spans="1:7">
      <c r="A132" s="3" t="s">
        <v>3596</v>
      </c>
      <c r="B132" s="4"/>
      <c r="C132" s="4"/>
      <c r="D132" s="4"/>
      <c r="E132" s="4"/>
      <c r="F132" s="4"/>
      <c r="G132" s="4"/>
    </row>
    <row r="133" spans="1:7">
      <c r="A133" s="2" t="s">
        <v>3385</v>
      </c>
      <c r="B133" s="4" t="s">
        <v>1037</v>
      </c>
      <c r="C133" s="4" t="s">
        <v>1037</v>
      </c>
      <c r="D133" s="4"/>
      <c r="E133" s="4"/>
      <c r="F133" s="4"/>
      <c r="G133" s="4"/>
    </row>
    <row r="134" spans="1:7">
      <c r="A134" s="2" t="s">
        <v>3386</v>
      </c>
      <c r="B134" s="325">
        <v>8.3000000000000004E-2</v>
      </c>
      <c r="C134" s="325">
        <v>8.3000000000000004E-2</v>
      </c>
      <c r="D134" s="4"/>
      <c r="E134" s="4"/>
      <c r="F134" s="4"/>
      <c r="G134" s="4"/>
    </row>
    <row r="135" spans="1:7" ht="30">
      <c r="A135" s="2" t="s">
        <v>3625</v>
      </c>
      <c r="B135" s="4"/>
      <c r="C135" s="4"/>
      <c r="D135" s="4"/>
      <c r="E135" s="4"/>
      <c r="F135" s="4"/>
      <c r="G135" s="4"/>
    </row>
    <row r="136" spans="1:7">
      <c r="A136" s="3" t="s">
        <v>3596</v>
      </c>
      <c r="B136" s="4"/>
      <c r="C136" s="4"/>
      <c r="D136" s="4"/>
      <c r="E136" s="4"/>
      <c r="F136" s="4"/>
      <c r="G136" s="4"/>
    </row>
    <row r="137" spans="1:7" ht="30">
      <c r="A137" s="2" t="s">
        <v>3389</v>
      </c>
      <c r="B137" s="4"/>
      <c r="C137" s="4"/>
      <c r="D137" s="4"/>
      <c r="E137" s="7">
        <v>250000000</v>
      </c>
      <c r="F137" s="4"/>
      <c r="G137" s="4"/>
    </row>
    <row r="138" spans="1:7" ht="30">
      <c r="A138" s="2" t="s">
        <v>3392</v>
      </c>
      <c r="B138" s="4"/>
      <c r="C138" s="4"/>
      <c r="D138" s="4"/>
      <c r="E138" s="4">
        <v>3</v>
      </c>
      <c r="F138" s="4"/>
      <c r="G138" s="4"/>
    </row>
    <row r="139" spans="1:7">
      <c r="A139" s="2" t="s">
        <v>3391</v>
      </c>
      <c r="B139" s="4"/>
      <c r="C139" s="4"/>
      <c r="D139" s="4"/>
      <c r="E139" s="325">
        <v>7.51E-2</v>
      </c>
      <c r="F139" s="4"/>
      <c r="G139" s="4"/>
    </row>
    <row r="140" spans="1:7">
      <c r="A140" s="2" t="s">
        <v>486</v>
      </c>
      <c r="B140" s="4"/>
      <c r="C140" s="4"/>
      <c r="D140" s="4"/>
      <c r="E140" s="4"/>
      <c r="F140" s="4"/>
      <c r="G140" s="4"/>
    </row>
    <row r="141" spans="1:7">
      <c r="A141" s="3" t="s">
        <v>3596</v>
      </c>
      <c r="B141" s="4"/>
      <c r="C141" s="4"/>
      <c r="D141" s="4"/>
      <c r="E141" s="4"/>
      <c r="F141" s="4"/>
      <c r="G141" s="4"/>
    </row>
    <row r="142" spans="1:7">
      <c r="A142" s="2" t="s">
        <v>72</v>
      </c>
      <c r="B142" s="9">
        <v>262.10000000000002</v>
      </c>
      <c r="C142" s="9">
        <v>276.8</v>
      </c>
      <c r="D142" s="4"/>
      <c r="E142" s="4"/>
      <c r="F142" s="4"/>
      <c r="G142" s="4"/>
    </row>
    <row r="143" spans="1:7" ht="30">
      <c r="A143" s="2" t="s">
        <v>3626</v>
      </c>
      <c r="B143" s="4"/>
      <c r="C143" s="4"/>
      <c r="D143" s="4"/>
      <c r="E143" s="4"/>
      <c r="F143" s="4"/>
      <c r="G143" s="4"/>
    </row>
    <row r="144" spans="1:7">
      <c r="A144" s="3" t="s">
        <v>3596</v>
      </c>
      <c r="B144" s="4"/>
      <c r="C144" s="4"/>
      <c r="D144" s="4"/>
      <c r="E144" s="4"/>
      <c r="F144" s="4"/>
      <c r="G144" s="4"/>
    </row>
    <row r="145" spans="1:7">
      <c r="A145" s="2" t="s">
        <v>3385</v>
      </c>
      <c r="B145" s="4"/>
      <c r="C145" s="4"/>
      <c r="D145" s="4"/>
      <c r="E145" s="4"/>
      <c r="F145" s="4" t="s">
        <v>1037</v>
      </c>
      <c r="G145" s="4"/>
    </row>
  </sheetData>
  <mergeCells count="6">
    <mergeCell ref="B1:D1"/>
    <mergeCell ref="B2:B4"/>
    <mergeCell ref="C2:C4"/>
    <mergeCell ref="D2:D4"/>
    <mergeCell ref="F2:F4"/>
    <mergeCell ref="G2:G4"/>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3"/>
  <sheetViews>
    <sheetView showGridLines="0" workbookViewId="0"/>
  </sheetViews>
  <sheetFormatPr defaultRowHeight="15"/>
  <cols>
    <col min="1" max="1" width="36.5703125" bestFit="1" customWidth="1"/>
    <col min="2" max="3" width="14.28515625" bestFit="1" customWidth="1"/>
    <col min="4" max="4" width="12.7109375" bestFit="1" customWidth="1"/>
    <col min="5" max="6" width="15.42578125" bestFit="1" customWidth="1"/>
    <col min="7" max="7" width="12.7109375" bestFit="1" customWidth="1"/>
  </cols>
  <sheetData>
    <row r="1" spans="1:7" ht="15" customHeight="1">
      <c r="A1" s="8" t="s">
        <v>3627</v>
      </c>
      <c r="B1" s="8" t="s">
        <v>1</v>
      </c>
      <c r="C1" s="8"/>
      <c r="D1" s="8"/>
      <c r="E1" s="1" t="s">
        <v>2456</v>
      </c>
      <c r="F1" s="1" t="s">
        <v>2457</v>
      </c>
      <c r="G1" s="1"/>
    </row>
    <row r="2" spans="1:7">
      <c r="A2" s="8"/>
      <c r="B2" s="1" t="s">
        <v>2</v>
      </c>
      <c r="C2" s="1" t="s">
        <v>28</v>
      </c>
      <c r="D2" s="1" t="s">
        <v>85</v>
      </c>
      <c r="E2" s="1" t="s">
        <v>2462</v>
      </c>
      <c r="F2" s="1" t="s">
        <v>3196</v>
      </c>
      <c r="G2" s="1" t="s">
        <v>2518</v>
      </c>
    </row>
    <row r="3" spans="1:7" ht="30">
      <c r="A3" s="3" t="s">
        <v>3628</v>
      </c>
      <c r="B3" s="4"/>
      <c r="C3" s="4"/>
      <c r="D3" s="4"/>
      <c r="E3" s="4"/>
      <c r="F3" s="4"/>
      <c r="G3" s="4"/>
    </row>
    <row r="4" spans="1:7" ht="30">
      <c r="A4" s="2" t="s">
        <v>3629</v>
      </c>
      <c r="B4" s="6">
        <v>3996600000</v>
      </c>
      <c r="C4" s="6">
        <v>3905500000</v>
      </c>
      <c r="D4" s="4"/>
      <c r="E4" s="4"/>
      <c r="F4" s="4"/>
      <c r="G4" s="4"/>
    </row>
    <row r="5" spans="1:7" ht="45">
      <c r="A5" s="2" t="s">
        <v>3630</v>
      </c>
      <c r="B5" s="7">
        <v>500000000</v>
      </c>
      <c r="C5" s="4"/>
      <c r="D5" s="4"/>
      <c r="E5" s="4"/>
      <c r="F5" s="4"/>
      <c r="G5" s="4"/>
    </row>
    <row r="6" spans="1:7" ht="30">
      <c r="A6" s="2" t="s">
        <v>3631</v>
      </c>
      <c r="B6" s="7">
        <v>2100000000</v>
      </c>
      <c r="C6" s="4"/>
      <c r="D6" s="4"/>
      <c r="E6" s="4"/>
      <c r="F6" s="4"/>
      <c r="G6" s="4"/>
    </row>
    <row r="7" spans="1:7">
      <c r="A7" s="2" t="s">
        <v>3632</v>
      </c>
      <c r="B7" s="7">
        <v>6200000</v>
      </c>
      <c r="C7" s="4"/>
      <c r="D7" s="4"/>
      <c r="E7" s="4"/>
      <c r="F7" s="4"/>
      <c r="G7" s="4"/>
    </row>
    <row r="8" spans="1:7">
      <c r="A8" s="2" t="s">
        <v>2758</v>
      </c>
      <c r="B8" s="7">
        <v>5991400000</v>
      </c>
      <c r="C8" s="7">
        <v>6766500000</v>
      </c>
      <c r="D8" s="7">
        <v>6950700000</v>
      </c>
      <c r="E8" s="4"/>
      <c r="F8" s="4"/>
      <c r="G8" s="4"/>
    </row>
    <row r="9" spans="1:7">
      <c r="A9" s="2" t="s">
        <v>2741</v>
      </c>
      <c r="B9" s="7">
        <v>4796500000</v>
      </c>
      <c r="C9" s="4"/>
      <c r="D9" s="4"/>
      <c r="E9" s="4"/>
      <c r="F9" s="4"/>
      <c r="G9" s="4"/>
    </row>
    <row r="10" spans="1:7">
      <c r="A10" s="3" t="s">
        <v>1769</v>
      </c>
      <c r="B10" s="4"/>
      <c r="C10" s="4"/>
      <c r="D10" s="4"/>
      <c r="E10" s="4"/>
      <c r="F10" s="4"/>
      <c r="G10" s="4"/>
    </row>
    <row r="11" spans="1:7">
      <c r="A11" s="2" t="s">
        <v>34</v>
      </c>
      <c r="B11" s="7">
        <v>408200000</v>
      </c>
      <c r="C11" s="7">
        <v>288900000</v>
      </c>
      <c r="D11" s="4"/>
      <c r="E11" s="4"/>
      <c r="F11" s="4"/>
      <c r="G11" s="4"/>
    </row>
    <row r="12" spans="1:7">
      <c r="A12" s="2" t="s">
        <v>450</v>
      </c>
      <c r="B12" s="4"/>
      <c r="C12" s="4"/>
      <c r="D12" s="4"/>
      <c r="E12" s="4"/>
      <c r="F12" s="4"/>
      <c r="G12" s="4"/>
    </row>
    <row r="13" spans="1:7" ht="30">
      <c r="A13" s="3" t="s">
        <v>3628</v>
      </c>
      <c r="B13" s="4"/>
      <c r="C13" s="4"/>
      <c r="D13" s="4"/>
      <c r="E13" s="4"/>
      <c r="F13" s="4"/>
      <c r="G13" s="4"/>
    </row>
    <row r="14" spans="1:7" ht="30">
      <c r="A14" s="2" t="s">
        <v>3629</v>
      </c>
      <c r="B14" s="7">
        <v>1604100000</v>
      </c>
      <c r="C14" s="7">
        <v>1459600000</v>
      </c>
      <c r="D14" s="4"/>
      <c r="E14" s="4"/>
      <c r="F14" s="4"/>
      <c r="G14" s="4"/>
    </row>
    <row r="15" spans="1:7">
      <c r="A15" s="2" t="s">
        <v>3633</v>
      </c>
      <c r="B15" s="7">
        <v>20400000</v>
      </c>
      <c r="C15" s="4"/>
      <c r="D15" s="4"/>
      <c r="E15" s="4"/>
      <c r="F15" s="4"/>
      <c r="G15" s="4"/>
    </row>
    <row r="16" spans="1:7" ht="30">
      <c r="A16" s="2" t="s">
        <v>3634</v>
      </c>
      <c r="B16" s="7">
        <v>50000000</v>
      </c>
      <c r="C16" s="4"/>
      <c r="D16" s="4"/>
      <c r="E16" s="4"/>
      <c r="F16" s="4"/>
      <c r="G16" s="4"/>
    </row>
    <row r="17" spans="1:7">
      <c r="A17" s="2" t="s">
        <v>486</v>
      </c>
      <c r="B17" s="4"/>
      <c r="C17" s="4"/>
      <c r="D17" s="4"/>
      <c r="E17" s="4"/>
      <c r="F17" s="4"/>
      <c r="G17" s="4"/>
    </row>
    <row r="18" spans="1:7" ht="30">
      <c r="A18" s="3" t="s">
        <v>3628</v>
      </c>
      <c r="B18" s="4"/>
      <c r="C18" s="4"/>
      <c r="D18" s="4"/>
      <c r="E18" s="4"/>
      <c r="F18" s="4"/>
      <c r="G18" s="4"/>
    </row>
    <row r="19" spans="1:7">
      <c r="A19" s="2" t="s">
        <v>3635</v>
      </c>
      <c r="B19" s="7">
        <v>-14200000</v>
      </c>
      <c r="C19" s="7">
        <v>100100000</v>
      </c>
      <c r="D19" s="7">
        <v>82000000</v>
      </c>
      <c r="E19" s="4"/>
      <c r="F19" s="4"/>
      <c r="G19" s="4"/>
    </row>
    <row r="20" spans="1:7" ht="30">
      <c r="A20" s="2" t="s">
        <v>3629</v>
      </c>
      <c r="B20" s="7">
        <v>788400000</v>
      </c>
      <c r="C20" s="7">
        <v>830600000</v>
      </c>
      <c r="D20" s="4"/>
      <c r="E20" s="4"/>
      <c r="F20" s="4"/>
      <c r="G20" s="4"/>
    </row>
    <row r="21" spans="1:7">
      <c r="A21" s="2" t="s">
        <v>3632</v>
      </c>
      <c r="B21" s="7">
        <v>80000000</v>
      </c>
      <c r="C21" s="4"/>
      <c r="D21" s="4"/>
      <c r="E21" s="4"/>
      <c r="F21" s="4"/>
      <c r="G21" s="4"/>
    </row>
    <row r="22" spans="1:7">
      <c r="A22" s="2" t="s">
        <v>3633</v>
      </c>
      <c r="B22" s="7">
        <v>107000000</v>
      </c>
      <c r="C22" s="4"/>
      <c r="D22" s="4"/>
      <c r="E22" s="4"/>
      <c r="F22" s="4"/>
      <c r="G22" s="4"/>
    </row>
    <row r="23" spans="1:7">
      <c r="A23" s="2" t="s">
        <v>3636</v>
      </c>
      <c r="B23" s="4"/>
      <c r="C23" s="4"/>
      <c r="D23" s="4"/>
      <c r="E23" s="4"/>
      <c r="F23" s="4"/>
      <c r="G23" s="4"/>
    </row>
    <row r="24" spans="1:7" ht="30">
      <c r="A24" s="3" t="s">
        <v>3628</v>
      </c>
      <c r="B24" s="4"/>
      <c r="C24" s="4"/>
      <c r="D24" s="4"/>
      <c r="E24" s="4"/>
      <c r="F24" s="4"/>
      <c r="G24" s="4"/>
    </row>
    <row r="25" spans="1:7" ht="30">
      <c r="A25" s="2" t="s">
        <v>3629</v>
      </c>
      <c r="B25" s="7">
        <v>1038600000</v>
      </c>
      <c r="C25" s="7">
        <v>1025800000</v>
      </c>
      <c r="D25" s="4"/>
      <c r="E25" s="4"/>
      <c r="F25" s="4"/>
      <c r="G25" s="4"/>
    </row>
    <row r="26" spans="1:7">
      <c r="A26" s="2" t="s">
        <v>3633</v>
      </c>
      <c r="B26" s="7">
        <v>275100000</v>
      </c>
      <c r="C26" s="4"/>
      <c r="D26" s="4"/>
      <c r="E26" s="4"/>
      <c r="F26" s="4"/>
      <c r="G26" s="4"/>
    </row>
    <row r="27" spans="1:7">
      <c r="A27" s="3" t="s">
        <v>1769</v>
      </c>
      <c r="B27" s="4"/>
      <c r="C27" s="4"/>
      <c r="D27" s="4"/>
      <c r="E27" s="4"/>
      <c r="F27" s="4"/>
      <c r="G27" s="4"/>
    </row>
    <row r="28" spans="1:7">
      <c r="A28" s="2" t="s">
        <v>34</v>
      </c>
      <c r="B28" s="7">
        <v>106400000</v>
      </c>
      <c r="C28" s="4"/>
      <c r="D28" s="4"/>
      <c r="E28" s="4"/>
      <c r="F28" s="4"/>
      <c r="G28" s="4"/>
    </row>
    <row r="29" spans="1:7">
      <c r="A29" s="2" t="s">
        <v>3637</v>
      </c>
      <c r="B29" s="4"/>
      <c r="C29" s="4"/>
      <c r="D29" s="4"/>
      <c r="E29" s="4"/>
      <c r="F29" s="4"/>
      <c r="G29" s="4"/>
    </row>
    <row r="30" spans="1:7" ht="30">
      <c r="A30" s="3" t="s">
        <v>3628</v>
      </c>
      <c r="B30" s="4"/>
      <c r="C30" s="4"/>
      <c r="D30" s="4"/>
      <c r="E30" s="4"/>
      <c r="F30" s="4"/>
      <c r="G30" s="4"/>
    </row>
    <row r="31" spans="1:7">
      <c r="A31" s="2" t="s">
        <v>3632</v>
      </c>
      <c r="B31" s="7">
        <v>4800000</v>
      </c>
      <c r="C31" s="7">
        <v>17300000</v>
      </c>
      <c r="D31" s="4"/>
      <c r="E31" s="4"/>
      <c r="F31" s="4"/>
      <c r="G31" s="4"/>
    </row>
    <row r="32" spans="1:7">
      <c r="A32" s="2" t="s">
        <v>2422</v>
      </c>
      <c r="B32" s="7">
        <v>101000000</v>
      </c>
      <c r="C32" s="4"/>
      <c r="D32" s="4"/>
      <c r="E32" s="4"/>
      <c r="F32" s="4"/>
      <c r="G32" s="4"/>
    </row>
    <row r="33" spans="1:7">
      <c r="A33" s="2" t="s">
        <v>3633</v>
      </c>
      <c r="B33" s="7">
        <v>78100000</v>
      </c>
      <c r="C33" s="4"/>
      <c r="D33" s="4"/>
      <c r="E33" s="4"/>
      <c r="F33" s="4"/>
      <c r="G33" s="4"/>
    </row>
    <row r="34" spans="1:7" ht="30">
      <c r="A34" s="2" t="s">
        <v>2423</v>
      </c>
      <c r="B34" s="4"/>
      <c r="C34" s="4"/>
      <c r="D34" s="4"/>
      <c r="E34" s="4"/>
      <c r="F34" s="4"/>
      <c r="G34" s="4"/>
    </row>
    <row r="35" spans="1:7" ht="30">
      <c r="A35" s="3" t="s">
        <v>3628</v>
      </c>
      <c r="B35" s="4"/>
      <c r="C35" s="4"/>
      <c r="D35" s="4"/>
      <c r="E35" s="4"/>
      <c r="F35" s="4"/>
      <c r="G35" s="4"/>
    </row>
    <row r="36" spans="1:7">
      <c r="A36" s="2" t="s">
        <v>2422</v>
      </c>
      <c r="B36" s="7">
        <v>17000000</v>
      </c>
      <c r="C36" s="4"/>
      <c r="D36" s="4"/>
      <c r="E36" s="4"/>
      <c r="F36" s="4"/>
      <c r="G36" s="4"/>
    </row>
    <row r="37" spans="1:7" ht="30">
      <c r="A37" s="2" t="s">
        <v>3638</v>
      </c>
      <c r="B37" s="4"/>
      <c r="C37" s="4"/>
      <c r="D37" s="4"/>
      <c r="E37" s="4"/>
      <c r="F37" s="4"/>
      <c r="G37" s="4"/>
    </row>
    <row r="38" spans="1:7" ht="30">
      <c r="A38" s="3" t="s">
        <v>3628</v>
      </c>
      <c r="B38" s="4"/>
      <c r="C38" s="4"/>
      <c r="D38" s="4"/>
      <c r="E38" s="4"/>
      <c r="F38" s="4"/>
      <c r="G38" s="4"/>
    </row>
    <row r="39" spans="1:7">
      <c r="A39" s="2" t="s">
        <v>3413</v>
      </c>
      <c r="B39" s="7">
        <v>6500000</v>
      </c>
      <c r="C39" s="4"/>
      <c r="D39" s="4"/>
      <c r="E39" s="4"/>
      <c r="F39" s="4"/>
      <c r="G39" s="4"/>
    </row>
    <row r="40" spans="1:7">
      <c r="A40" s="2" t="s">
        <v>3635</v>
      </c>
      <c r="B40" s="7">
        <v>-9500000</v>
      </c>
      <c r="C40" s="4"/>
      <c r="D40" s="4"/>
      <c r="E40" s="4"/>
      <c r="F40" s="4"/>
      <c r="G40" s="4"/>
    </row>
    <row r="41" spans="1:7">
      <c r="A41" s="2" t="s">
        <v>3639</v>
      </c>
      <c r="B41" s="7">
        <v>2800000</v>
      </c>
      <c r="C41" s="4"/>
      <c r="D41" s="4"/>
      <c r="E41" s="4"/>
      <c r="F41" s="4"/>
      <c r="G41" s="4"/>
    </row>
    <row r="42" spans="1:7">
      <c r="A42" s="2" t="s">
        <v>3640</v>
      </c>
      <c r="B42" s="4"/>
      <c r="C42" s="4"/>
      <c r="D42" s="4"/>
      <c r="E42" s="4"/>
      <c r="F42" s="4"/>
      <c r="G42" s="4"/>
    </row>
    <row r="43" spans="1:7" ht="30">
      <c r="A43" s="3" t="s">
        <v>3628</v>
      </c>
      <c r="B43" s="4"/>
      <c r="C43" s="4"/>
      <c r="D43" s="4"/>
      <c r="E43" s="4"/>
      <c r="F43" s="4"/>
      <c r="G43" s="4"/>
    </row>
    <row r="44" spans="1:7">
      <c r="A44" s="2" t="s">
        <v>3413</v>
      </c>
      <c r="B44" s="7">
        <v>25500000</v>
      </c>
      <c r="C44" s="4"/>
      <c r="D44" s="4"/>
      <c r="E44" s="4"/>
      <c r="F44" s="4"/>
      <c r="G44" s="4"/>
    </row>
    <row r="45" spans="1:7">
      <c r="A45" s="2" t="s">
        <v>3639</v>
      </c>
      <c r="B45" s="7">
        <v>1100000</v>
      </c>
      <c r="C45" s="4"/>
      <c r="D45" s="4"/>
      <c r="E45" s="4"/>
      <c r="F45" s="4"/>
      <c r="G45" s="4"/>
    </row>
    <row r="46" spans="1:7" ht="30">
      <c r="A46" s="2" t="s">
        <v>3641</v>
      </c>
      <c r="B46" s="4"/>
      <c r="C46" s="4"/>
      <c r="D46" s="4"/>
      <c r="E46" s="4"/>
      <c r="F46" s="4"/>
      <c r="G46" s="4"/>
    </row>
    <row r="47" spans="1:7" ht="30">
      <c r="A47" s="3" t="s">
        <v>3628</v>
      </c>
      <c r="B47" s="4"/>
      <c r="C47" s="4"/>
      <c r="D47" s="4"/>
      <c r="E47" s="4"/>
      <c r="F47" s="4"/>
      <c r="G47" s="4"/>
    </row>
    <row r="48" spans="1:7">
      <c r="A48" s="2" t="s">
        <v>3413</v>
      </c>
      <c r="B48" s="4"/>
      <c r="C48" s="7">
        <v>9300000</v>
      </c>
      <c r="D48" s="4"/>
      <c r="E48" s="4"/>
      <c r="F48" s="4"/>
      <c r="G48" s="4"/>
    </row>
    <row r="49" spans="1:7" ht="30">
      <c r="A49" s="2" t="s">
        <v>3642</v>
      </c>
      <c r="B49" s="4"/>
      <c r="C49" s="4"/>
      <c r="D49" s="4"/>
      <c r="E49" s="4"/>
      <c r="F49" s="4"/>
      <c r="G49" s="4"/>
    </row>
    <row r="50" spans="1:7" ht="30">
      <c r="A50" s="3" t="s">
        <v>3628</v>
      </c>
      <c r="B50" s="4"/>
      <c r="C50" s="4"/>
      <c r="D50" s="4"/>
      <c r="E50" s="4"/>
      <c r="F50" s="4"/>
      <c r="G50" s="4"/>
    </row>
    <row r="51" spans="1:7">
      <c r="A51" s="2" t="s">
        <v>3413</v>
      </c>
      <c r="B51" s="7">
        <v>2400000000</v>
      </c>
      <c r="C51" s="4"/>
      <c r="D51" s="4"/>
      <c r="E51" s="4"/>
      <c r="F51" s="4"/>
      <c r="G51" s="4"/>
    </row>
    <row r="52" spans="1:7">
      <c r="A52" s="2" t="s">
        <v>3639</v>
      </c>
      <c r="B52" s="7">
        <v>1000000</v>
      </c>
      <c r="C52" s="4"/>
      <c r="D52" s="4"/>
      <c r="E52" s="4"/>
      <c r="F52" s="4"/>
      <c r="G52" s="4"/>
    </row>
    <row r="53" spans="1:7" ht="45">
      <c r="A53" s="2" t="s">
        <v>3630</v>
      </c>
      <c r="B53" s="7">
        <v>350000000</v>
      </c>
      <c r="C53" s="4"/>
      <c r="D53" s="4"/>
      <c r="E53" s="4"/>
      <c r="F53" s="4"/>
      <c r="G53" s="4"/>
    </row>
    <row r="54" spans="1:7" ht="60">
      <c r="A54" s="2" t="s">
        <v>3643</v>
      </c>
      <c r="B54" s="325">
        <v>0.15</v>
      </c>
      <c r="C54" s="4"/>
      <c r="D54" s="4"/>
      <c r="E54" s="4"/>
      <c r="F54" s="4"/>
      <c r="G54" s="4"/>
    </row>
    <row r="55" spans="1:7">
      <c r="A55" s="2" t="s">
        <v>3644</v>
      </c>
      <c r="B55" s="4"/>
      <c r="C55" s="4"/>
      <c r="D55" s="4"/>
      <c r="E55" s="4"/>
      <c r="F55" s="4"/>
      <c r="G55" s="4"/>
    </row>
    <row r="56" spans="1:7" ht="30">
      <c r="A56" s="3" t="s">
        <v>3628</v>
      </c>
      <c r="B56" s="4"/>
      <c r="C56" s="4"/>
      <c r="D56" s="4"/>
      <c r="E56" s="4"/>
      <c r="F56" s="4"/>
      <c r="G56" s="4"/>
    </row>
    <row r="57" spans="1:7">
      <c r="A57" s="2" t="s">
        <v>3413</v>
      </c>
      <c r="B57" s="7">
        <v>8300000</v>
      </c>
      <c r="C57" s="7">
        <v>8400000</v>
      </c>
      <c r="D57" s="4"/>
      <c r="E57" s="4"/>
      <c r="F57" s="4"/>
      <c r="G57" s="4"/>
    </row>
    <row r="58" spans="1:7">
      <c r="A58" s="2" t="s">
        <v>3635</v>
      </c>
      <c r="B58" s="7">
        <v>-200000</v>
      </c>
      <c r="C58" s="7">
        <v>-100000</v>
      </c>
      <c r="D58" s="7">
        <v>100000</v>
      </c>
      <c r="E58" s="4"/>
      <c r="F58" s="4"/>
      <c r="G58" s="4"/>
    </row>
    <row r="59" spans="1:7">
      <c r="A59" s="2" t="s">
        <v>3639</v>
      </c>
      <c r="B59" s="7">
        <v>2000000</v>
      </c>
      <c r="C59" s="4"/>
      <c r="D59" s="4"/>
      <c r="E59" s="4"/>
      <c r="F59" s="4"/>
      <c r="G59" s="4"/>
    </row>
    <row r="60" spans="1:7">
      <c r="A60" s="2" t="s">
        <v>486</v>
      </c>
      <c r="B60" s="4"/>
      <c r="C60" s="4"/>
      <c r="D60" s="4"/>
      <c r="E60" s="4"/>
      <c r="F60" s="4"/>
      <c r="G60" s="4"/>
    </row>
    <row r="61" spans="1:7" ht="30">
      <c r="A61" s="3" t="s">
        <v>3628</v>
      </c>
      <c r="B61" s="4"/>
      <c r="C61" s="4"/>
      <c r="D61" s="4"/>
      <c r="E61" s="4"/>
      <c r="F61" s="4"/>
      <c r="G61" s="4"/>
    </row>
    <row r="62" spans="1:7" ht="30">
      <c r="A62" s="2" t="s">
        <v>3645</v>
      </c>
      <c r="B62" s="7">
        <v>199000000</v>
      </c>
      <c r="C62" s="4"/>
      <c r="D62" s="4"/>
      <c r="E62" s="4"/>
      <c r="F62" s="4"/>
      <c r="G62" s="4"/>
    </row>
    <row r="63" spans="1:7">
      <c r="A63" s="2" t="s">
        <v>3646</v>
      </c>
      <c r="B63" s="4"/>
      <c r="C63" s="4"/>
      <c r="D63" s="4"/>
      <c r="E63" s="4"/>
      <c r="F63" s="4"/>
      <c r="G63" s="4"/>
    </row>
    <row r="64" spans="1:7" ht="30">
      <c r="A64" s="3" t="s">
        <v>3628</v>
      </c>
      <c r="B64" s="4"/>
      <c r="C64" s="4"/>
      <c r="D64" s="4"/>
      <c r="E64" s="4"/>
      <c r="F64" s="4"/>
      <c r="G64" s="4"/>
    </row>
    <row r="65" spans="1:7">
      <c r="A65" s="2" t="s">
        <v>3413</v>
      </c>
      <c r="B65" s="7">
        <v>2300000000</v>
      </c>
      <c r="C65" s="4"/>
      <c r="D65" s="4"/>
      <c r="E65" s="4"/>
      <c r="F65" s="4"/>
      <c r="G65" s="4"/>
    </row>
    <row r="66" spans="1:7">
      <c r="A66" s="2" t="s">
        <v>3639</v>
      </c>
      <c r="B66" s="7">
        <v>158200000</v>
      </c>
      <c r="C66" s="4"/>
      <c r="D66" s="4"/>
      <c r="E66" s="4"/>
      <c r="F66" s="4"/>
      <c r="G66" s="4"/>
    </row>
    <row r="67" spans="1:7">
      <c r="A67" s="2" t="s">
        <v>3647</v>
      </c>
      <c r="B67" s="7">
        <v>1400000000</v>
      </c>
      <c r="C67" s="4"/>
      <c r="D67" s="4"/>
      <c r="E67" s="4"/>
      <c r="F67" s="4"/>
      <c r="G67" s="4"/>
    </row>
    <row r="68" spans="1:7" ht="30">
      <c r="A68" s="2" t="s">
        <v>3634</v>
      </c>
      <c r="B68" s="7">
        <v>220900000</v>
      </c>
      <c r="C68" s="4"/>
      <c r="D68" s="4"/>
      <c r="E68" s="4"/>
      <c r="F68" s="4"/>
      <c r="G68" s="4"/>
    </row>
    <row r="69" spans="1:7" ht="30">
      <c r="A69" s="2" t="s">
        <v>3648</v>
      </c>
      <c r="B69" s="325">
        <v>1.25</v>
      </c>
      <c r="C69" s="4"/>
      <c r="D69" s="4"/>
      <c r="E69" s="4"/>
      <c r="F69" s="4"/>
      <c r="G69" s="4"/>
    </row>
    <row r="70" spans="1:7" ht="30">
      <c r="A70" s="2" t="s">
        <v>3649</v>
      </c>
      <c r="B70" s="7">
        <v>200000000</v>
      </c>
      <c r="C70" s="4"/>
      <c r="D70" s="4"/>
      <c r="E70" s="4"/>
      <c r="F70" s="4"/>
      <c r="G70" s="4"/>
    </row>
    <row r="71" spans="1:7">
      <c r="A71" s="2" t="s">
        <v>3650</v>
      </c>
      <c r="B71" s="325">
        <v>0.7</v>
      </c>
      <c r="C71" s="4"/>
      <c r="D71" s="4"/>
      <c r="E71" s="4"/>
      <c r="F71" s="4"/>
      <c r="G71" s="4"/>
    </row>
    <row r="72" spans="1:7">
      <c r="A72" s="2" t="s">
        <v>3651</v>
      </c>
      <c r="B72" s="7">
        <v>90000000</v>
      </c>
      <c r="C72" s="4"/>
      <c r="D72" s="4"/>
      <c r="E72" s="4"/>
      <c r="F72" s="4"/>
      <c r="G72" s="4"/>
    </row>
    <row r="73" spans="1:7">
      <c r="A73" s="3" t="s">
        <v>1769</v>
      </c>
      <c r="B73" s="4"/>
      <c r="C73" s="4"/>
      <c r="D73" s="4"/>
      <c r="E73" s="4"/>
      <c r="F73" s="4"/>
      <c r="G73" s="4"/>
    </row>
    <row r="74" spans="1:7">
      <c r="A74" s="2" t="s">
        <v>3652</v>
      </c>
      <c r="B74" s="7">
        <v>1300000000</v>
      </c>
      <c r="C74" s="4"/>
      <c r="D74" s="4"/>
      <c r="E74" s="4"/>
      <c r="F74" s="4"/>
      <c r="G74" s="4"/>
    </row>
    <row r="75" spans="1:7">
      <c r="A75" s="2" t="s">
        <v>3653</v>
      </c>
      <c r="B75" s="4">
        <v>7.77</v>
      </c>
      <c r="C75" s="4"/>
      <c r="D75" s="4"/>
      <c r="E75" s="4"/>
      <c r="F75" s="4"/>
      <c r="G75" s="4"/>
    </row>
    <row r="76" spans="1:7">
      <c r="A76" s="2" t="s">
        <v>3654</v>
      </c>
      <c r="B76" s="7">
        <v>295700000</v>
      </c>
      <c r="C76" s="4"/>
      <c r="D76" s="4"/>
      <c r="E76" s="4"/>
      <c r="F76" s="4"/>
      <c r="G76" s="4"/>
    </row>
    <row r="77" spans="1:7" ht="30">
      <c r="A77" s="2" t="s">
        <v>3655</v>
      </c>
      <c r="B77" s="4"/>
      <c r="C77" s="4"/>
      <c r="D77" s="4"/>
      <c r="E77" s="4"/>
      <c r="F77" s="4"/>
      <c r="G77" s="4"/>
    </row>
    <row r="78" spans="1:7" ht="30">
      <c r="A78" s="3" t="s">
        <v>3628</v>
      </c>
      <c r="B78" s="4"/>
      <c r="C78" s="4"/>
      <c r="D78" s="4"/>
      <c r="E78" s="4"/>
      <c r="F78" s="4"/>
      <c r="G78" s="4"/>
    </row>
    <row r="79" spans="1:7" ht="30">
      <c r="A79" s="2" t="s">
        <v>3656</v>
      </c>
      <c r="B79" s="7">
        <v>467000000</v>
      </c>
      <c r="C79" s="4"/>
      <c r="D79" s="4"/>
      <c r="E79" s="4"/>
      <c r="F79" s="4"/>
      <c r="G79" s="4"/>
    </row>
    <row r="80" spans="1:7">
      <c r="A80" s="2" t="s">
        <v>1730</v>
      </c>
      <c r="B80" s="4"/>
      <c r="C80" s="4"/>
      <c r="D80" s="4"/>
      <c r="E80" s="4"/>
      <c r="F80" s="4"/>
      <c r="G80" s="4"/>
    </row>
    <row r="81" spans="1:7" ht="30">
      <c r="A81" s="3" t="s">
        <v>3628</v>
      </c>
      <c r="B81" s="4"/>
      <c r="C81" s="4"/>
      <c r="D81" s="4"/>
      <c r="E81" s="4"/>
      <c r="F81" s="4"/>
      <c r="G81" s="4"/>
    </row>
    <row r="82" spans="1:7">
      <c r="A82" s="2" t="s">
        <v>2422</v>
      </c>
      <c r="B82" s="7">
        <v>503000000</v>
      </c>
      <c r="C82" s="7">
        <v>503000000</v>
      </c>
      <c r="D82" s="4"/>
      <c r="E82" s="4"/>
      <c r="F82" s="4"/>
      <c r="G82" s="4"/>
    </row>
    <row r="83" spans="1:7">
      <c r="A83" s="2" t="s">
        <v>3657</v>
      </c>
      <c r="B83" s="4"/>
      <c r="C83" s="4"/>
      <c r="D83" s="4"/>
      <c r="E83" s="4"/>
      <c r="F83" s="4"/>
      <c r="G83" s="4"/>
    </row>
    <row r="84" spans="1:7">
      <c r="A84" s="3" t="s">
        <v>1769</v>
      </c>
      <c r="B84" s="4"/>
      <c r="C84" s="4"/>
      <c r="D84" s="4"/>
      <c r="E84" s="4"/>
      <c r="F84" s="4"/>
      <c r="G84" s="4"/>
    </row>
    <row r="85" spans="1:7">
      <c r="A85" s="2" t="s">
        <v>3658</v>
      </c>
      <c r="B85" s="7">
        <v>613000000</v>
      </c>
      <c r="C85" s="4"/>
      <c r="D85" s="4"/>
      <c r="E85" s="4"/>
      <c r="F85" s="4"/>
      <c r="G85" s="4"/>
    </row>
    <row r="86" spans="1:7">
      <c r="A86" s="2" t="s">
        <v>2421</v>
      </c>
      <c r="B86" s="325">
        <v>0.96899999999999997</v>
      </c>
      <c r="C86" s="4"/>
      <c r="D86" s="4"/>
      <c r="E86" s="4"/>
      <c r="F86" s="4"/>
      <c r="G86" s="4"/>
    </row>
    <row r="87" spans="1:7">
      <c r="A87" s="2" t="s">
        <v>3391</v>
      </c>
      <c r="B87" s="325">
        <v>0.06</v>
      </c>
      <c r="C87" s="4"/>
      <c r="D87" s="4"/>
      <c r="E87" s="4"/>
      <c r="F87" s="4"/>
      <c r="G87" s="4"/>
    </row>
    <row r="88" spans="1:7">
      <c r="A88" s="2" t="s">
        <v>3659</v>
      </c>
      <c r="B88" s="4"/>
      <c r="C88" s="4"/>
      <c r="D88" s="4"/>
      <c r="E88" s="4"/>
      <c r="F88" s="4"/>
      <c r="G88" s="4"/>
    </row>
    <row r="89" spans="1:7" ht="30">
      <c r="A89" s="3" t="s">
        <v>3628</v>
      </c>
      <c r="B89" s="4"/>
      <c r="C89" s="4"/>
      <c r="D89" s="4"/>
      <c r="E89" s="4"/>
      <c r="F89" s="4"/>
      <c r="G89" s="4"/>
    </row>
    <row r="90" spans="1:7">
      <c r="A90" s="2" t="s">
        <v>3413</v>
      </c>
      <c r="B90" s="7">
        <v>444500000</v>
      </c>
      <c r="C90" s="4"/>
      <c r="D90" s="4"/>
      <c r="E90" s="4"/>
      <c r="F90" s="4"/>
      <c r="G90" s="4"/>
    </row>
    <row r="91" spans="1:7">
      <c r="A91" s="2" t="s">
        <v>3414</v>
      </c>
      <c r="B91" s="7">
        <v>402600000</v>
      </c>
      <c r="C91" s="4"/>
      <c r="D91" s="4"/>
      <c r="E91" s="4"/>
      <c r="F91" s="4"/>
      <c r="G91" s="4"/>
    </row>
    <row r="92" spans="1:7">
      <c r="A92" s="3" t="s">
        <v>1769</v>
      </c>
      <c r="B92" s="4"/>
      <c r="C92" s="4"/>
      <c r="D92" s="4"/>
      <c r="E92" s="4"/>
      <c r="F92" s="4"/>
      <c r="G92" s="4"/>
    </row>
    <row r="93" spans="1:7">
      <c r="A93" s="2" t="s">
        <v>3660</v>
      </c>
      <c r="B93" s="7">
        <v>44300000</v>
      </c>
      <c r="C93" s="4"/>
      <c r="D93" s="4"/>
      <c r="E93" s="4"/>
      <c r="F93" s="4"/>
      <c r="G93" s="4"/>
    </row>
    <row r="94" spans="1:7">
      <c r="A94" s="2" t="s">
        <v>3661</v>
      </c>
      <c r="B94" s="4"/>
      <c r="C94" s="4"/>
      <c r="D94" s="4"/>
      <c r="E94" s="4"/>
      <c r="F94" s="4"/>
      <c r="G94" s="4"/>
    </row>
    <row r="95" spans="1:7" ht="30">
      <c r="A95" s="3" t="s">
        <v>3628</v>
      </c>
      <c r="B95" s="4"/>
      <c r="C95" s="4"/>
      <c r="D95" s="4"/>
      <c r="E95" s="4"/>
      <c r="F95" s="4"/>
      <c r="G95" s="4"/>
    </row>
    <row r="96" spans="1:7">
      <c r="A96" s="2" t="s">
        <v>3413</v>
      </c>
      <c r="B96" s="7">
        <v>448700000</v>
      </c>
      <c r="C96" s="4"/>
      <c r="D96" s="4"/>
      <c r="E96" s="4"/>
      <c r="F96" s="4"/>
      <c r="G96" s="4"/>
    </row>
    <row r="97" spans="1:7">
      <c r="A97" s="2" t="s">
        <v>3639</v>
      </c>
      <c r="B97" s="7">
        <v>66000000</v>
      </c>
      <c r="C97" s="4"/>
      <c r="D97" s="4"/>
      <c r="E97" s="4"/>
      <c r="F97" s="4"/>
      <c r="G97" s="4"/>
    </row>
    <row r="98" spans="1:7">
      <c r="A98" s="2" t="s">
        <v>3662</v>
      </c>
      <c r="B98" s="4"/>
      <c r="C98" s="4"/>
      <c r="D98" s="4"/>
      <c r="E98" s="4"/>
      <c r="F98" s="4"/>
      <c r="G98" s="4"/>
    </row>
    <row r="99" spans="1:7" ht="30">
      <c r="A99" s="3" t="s">
        <v>3628</v>
      </c>
      <c r="B99" s="4"/>
      <c r="C99" s="4"/>
      <c r="D99" s="4"/>
      <c r="E99" s="4"/>
      <c r="F99" s="4"/>
      <c r="G99" s="4"/>
    </row>
    <row r="100" spans="1:7" ht="30">
      <c r="A100" s="2" t="s">
        <v>3629</v>
      </c>
      <c r="B100" s="7">
        <v>2600000000</v>
      </c>
      <c r="C100" s="4"/>
      <c r="D100" s="4"/>
      <c r="E100" s="4"/>
      <c r="F100" s="4"/>
      <c r="G100" s="4"/>
    </row>
    <row r="101" spans="1:7" ht="30">
      <c r="A101" s="2" t="s">
        <v>3663</v>
      </c>
      <c r="B101" s="4"/>
      <c r="C101" s="4"/>
      <c r="D101" s="4"/>
      <c r="E101" s="4"/>
      <c r="F101" s="4"/>
      <c r="G101" s="4"/>
    </row>
    <row r="102" spans="1:7" ht="30">
      <c r="A102" s="3" t="s">
        <v>3628</v>
      </c>
      <c r="B102" s="4"/>
      <c r="C102" s="4"/>
      <c r="D102" s="4"/>
      <c r="E102" s="4"/>
      <c r="F102" s="4"/>
      <c r="G102" s="4"/>
    </row>
    <row r="103" spans="1:7">
      <c r="A103" s="2" t="s">
        <v>3632</v>
      </c>
      <c r="B103" s="7">
        <v>700500000</v>
      </c>
      <c r="C103" s="4"/>
      <c r="D103" s="4"/>
      <c r="E103" s="4"/>
      <c r="F103" s="4"/>
      <c r="G103" s="4"/>
    </row>
    <row r="104" spans="1:7">
      <c r="A104" s="2" t="s">
        <v>3664</v>
      </c>
      <c r="B104" s="7">
        <v>151200000</v>
      </c>
      <c r="C104" s="4"/>
      <c r="D104" s="4"/>
      <c r="E104" s="4"/>
      <c r="F104" s="4"/>
      <c r="G104" s="4"/>
    </row>
    <row r="105" spans="1:7">
      <c r="A105" s="2" t="s">
        <v>3665</v>
      </c>
      <c r="B105" s="4"/>
      <c r="C105" s="7">
        <v>190000000</v>
      </c>
      <c r="D105" s="4"/>
      <c r="E105" s="4"/>
      <c r="F105" s="4"/>
      <c r="G105" s="4"/>
    </row>
    <row r="106" spans="1:7" ht="30">
      <c r="A106" s="2" t="s">
        <v>3666</v>
      </c>
      <c r="B106" s="4"/>
      <c r="C106" s="7">
        <v>35000000</v>
      </c>
      <c r="D106" s="4"/>
      <c r="E106" s="4"/>
      <c r="F106" s="4"/>
      <c r="G106" s="4"/>
    </row>
    <row r="107" spans="1:7">
      <c r="A107" s="2" t="s">
        <v>3667</v>
      </c>
      <c r="B107" s="4"/>
      <c r="C107" s="4"/>
      <c r="D107" s="4"/>
      <c r="E107" s="4"/>
      <c r="F107" s="4"/>
      <c r="G107" s="4"/>
    </row>
    <row r="108" spans="1:7" ht="30">
      <c r="A108" s="3" t="s">
        <v>3628</v>
      </c>
      <c r="B108" s="4"/>
      <c r="C108" s="4"/>
      <c r="D108" s="4"/>
      <c r="E108" s="4"/>
      <c r="F108" s="4"/>
      <c r="G108" s="4"/>
    </row>
    <row r="109" spans="1:7">
      <c r="A109" s="2" t="s">
        <v>3413</v>
      </c>
      <c r="B109" s="7">
        <v>122600000</v>
      </c>
      <c r="C109" s="7">
        <v>96400000</v>
      </c>
      <c r="D109" s="4"/>
      <c r="E109" s="4"/>
      <c r="F109" s="4"/>
      <c r="G109" s="4"/>
    </row>
    <row r="110" spans="1:7">
      <c r="A110" s="2" t="s">
        <v>3635</v>
      </c>
      <c r="B110" s="7">
        <v>46200000</v>
      </c>
      <c r="C110" s="7">
        <v>-38700000</v>
      </c>
      <c r="D110" s="4"/>
      <c r="E110" s="4"/>
      <c r="F110" s="4"/>
      <c r="G110" s="4"/>
    </row>
    <row r="111" spans="1:7">
      <c r="A111" s="2" t="s">
        <v>3632</v>
      </c>
      <c r="B111" s="7">
        <v>10000000</v>
      </c>
      <c r="C111" s="4"/>
      <c r="D111" s="4"/>
      <c r="E111" s="4"/>
      <c r="F111" s="4"/>
      <c r="G111" s="4"/>
    </row>
    <row r="112" spans="1:7">
      <c r="A112" s="2" t="s">
        <v>3665</v>
      </c>
      <c r="B112" s="4"/>
      <c r="C112" s="4"/>
      <c r="D112" s="4"/>
      <c r="E112" s="7">
        <v>10000000</v>
      </c>
      <c r="F112" s="4"/>
      <c r="G112" s="4"/>
    </row>
    <row r="113" spans="1:7" ht="30">
      <c r="A113" s="2" t="s">
        <v>3666</v>
      </c>
      <c r="B113" s="7">
        <v>135100000</v>
      </c>
      <c r="C113" s="4"/>
      <c r="D113" s="4"/>
      <c r="E113" s="4"/>
      <c r="F113" s="4"/>
      <c r="G113" s="4"/>
    </row>
    <row r="114" spans="1:7">
      <c r="A114" s="2" t="s">
        <v>3668</v>
      </c>
      <c r="B114" s="4"/>
      <c r="C114" s="4"/>
      <c r="D114" s="4"/>
      <c r="E114" s="4"/>
      <c r="F114" s="4"/>
      <c r="G114" s="4"/>
    </row>
    <row r="115" spans="1:7" ht="30">
      <c r="A115" s="3" t="s">
        <v>3628</v>
      </c>
      <c r="B115" s="4"/>
      <c r="C115" s="4"/>
      <c r="D115" s="4"/>
      <c r="E115" s="4"/>
      <c r="F115" s="4"/>
      <c r="G115" s="4"/>
    </row>
    <row r="116" spans="1:7">
      <c r="A116" s="2" t="s">
        <v>3632</v>
      </c>
      <c r="B116" s="4"/>
      <c r="C116" s="7">
        <v>60300000</v>
      </c>
      <c r="D116" s="4"/>
      <c r="E116" s="4"/>
      <c r="F116" s="4"/>
      <c r="G116" s="4"/>
    </row>
    <row r="117" spans="1:7">
      <c r="A117" s="2" t="s">
        <v>3669</v>
      </c>
      <c r="B117" s="4"/>
      <c r="C117" s="4"/>
      <c r="D117" s="4"/>
      <c r="E117" s="4"/>
      <c r="F117" s="4"/>
      <c r="G117" s="4"/>
    </row>
    <row r="118" spans="1:7" ht="30">
      <c r="A118" s="3" t="s">
        <v>3628</v>
      </c>
      <c r="B118" s="4"/>
      <c r="C118" s="4"/>
      <c r="D118" s="4"/>
      <c r="E118" s="4"/>
      <c r="F118" s="4"/>
      <c r="G118" s="4"/>
    </row>
    <row r="119" spans="1:7" ht="30">
      <c r="A119" s="2" t="s">
        <v>3666</v>
      </c>
      <c r="B119" s="7">
        <v>15000000</v>
      </c>
      <c r="C119" s="4"/>
      <c r="D119" s="4"/>
      <c r="E119" s="4"/>
      <c r="F119" s="4"/>
      <c r="G119" s="4"/>
    </row>
    <row r="120" spans="1:7">
      <c r="A120" s="2" t="s">
        <v>3633</v>
      </c>
      <c r="B120" s="7">
        <v>25700000</v>
      </c>
      <c r="C120" s="4"/>
      <c r="D120" s="4"/>
      <c r="E120" s="4"/>
      <c r="F120" s="4"/>
      <c r="G120" s="4"/>
    </row>
    <row r="121" spans="1:7" ht="30">
      <c r="A121" s="2" t="s">
        <v>3670</v>
      </c>
      <c r="B121" s="4"/>
      <c r="C121" s="4"/>
      <c r="D121" s="4"/>
      <c r="E121" s="4"/>
      <c r="F121" s="4"/>
      <c r="G121" s="4"/>
    </row>
    <row r="122" spans="1:7" ht="30">
      <c r="A122" s="3" t="s">
        <v>3628</v>
      </c>
      <c r="B122" s="4"/>
      <c r="C122" s="4"/>
      <c r="D122" s="4"/>
      <c r="E122" s="4"/>
      <c r="F122" s="4"/>
      <c r="G122" s="4"/>
    </row>
    <row r="123" spans="1:7">
      <c r="A123" s="2" t="s">
        <v>3639</v>
      </c>
      <c r="B123" s="7">
        <v>136000000</v>
      </c>
      <c r="C123" s="4"/>
      <c r="D123" s="4"/>
      <c r="E123" s="4"/>
      <c r="F123" s="4"/>
      <c r="G123" s="4"/>
    </row>
    <row r="124" spans="1:7">
      <c r="A124" s="2" t="s">
        <v>3665</v>
      </c>
      <c r="B124" s="7">
        <v>67000000</v>
      </c>
      <c r="C124" s="7">
        <v>190000000</v>
      </c>
      <c r="D124" s="4"/>
      <c r="E124" s="4"/>
      <c r="F124" s="4"/>
      <c r="G124" s="4"/>
    </row>
    <row r="125" spans="1:7" ht="45">
      <c r="A125" s="2" t="s">
        <v>3671</v>
      </c>
      <c r="B125" s="4"/>
      <c r="C125" s="4"/>
      <c r="D125" s="4"/>
      <c r="E125" s="4"/>
      <c r="F125" s="4"/>
      <c r="G125" s="4"/>
    </row>
    <row r="126" spans="1:7" ht="30">
      <c r="A126" s="3" t="s">
        <v>3628</v>
      </c>
      <c r="B126" s="4"/>
      <c r="C126" s="4"/>
      <c r="D126" s="4"/>
      <c r="E126" s="4"/>
      <c r="F126" s="4"/>
      <c r="G126" s="4"/>
    </row>
    <row r="127" spans="1:7">
      <c r="A127" s="2" t="s">
        <v>3413</v>
      </c>
      <c r="B127" s="7">
        <v>721500000</v>
      </c>
      <c r="C127" s="4"/>
      <c r="D127" s="4"/>
      <c r="E127" s="4"/>
      <c r="F127" s="4"/>
      <c r="G127" s="4"/>
    </row>
    <row r="128" spans="1:7" ht="45">
      <c r="A128" s="2" t="s">
        <v>3630</v>
      </c>
      <c r="B128" s="7">
        <v>44900000</v>
      </c>
      <c r="C128" s="4"/>
      <c r="D128" s="4"/>
      <c r="E128" s="4"/>
      <c r="F128" s="4"/>
      <c r="G128" s="4"/>
    </row>
    <row r="129" spans="1:7" ht="30">
      <c r="A129" s="2" t="s">
        <v>3672</v>
      </c>
      <c r="B129" s="7">
        <v>87800000</v>
      </c>
      <c r="C129" s="4"/>
      <c r="D129" s="4"/>
      <c r="E129" s="4"/>
      <c r="F129" s="4"/>
      <c r="G129" s="4"/>
    </row>
    <row r="130" spans="1:7">
      <c r="A130" s="2" t="s">
        <v>3673</v>
      </c>
      <c r="B130" s="4"/>
      <c r="C130" s="4"/>
      <c r="D130" s="4"/>
      <c r="E130" s="4"/>
      <c r="F130" s="4"/>
      <c r="G130" s="4"/>
    </row>
    <row r="131" spans="1:7" ht="30">
      <c r="A131" s="3" t="s">
        <v>3628</v>
      </c>
      <c r="B131" s="4"/>
      <c r="C131" s="4"/>
      <c r="D131" s="4"/>
      <c r="E131" s="4"/>
      <c r="F131" s="4"/>
      <c r="G131" s="4"/>
    </row>
    <row r="132" spans="1:7">
      <c r="A132" s="2" t="s">
        <v>3413</v>
      </c>
      <c r="B132" s="7">
        <v>620600000</v>
      </c>
      <c r="C132" s="7">
        <v>548400000</v>
      </c>
      <c r="D132" s="4"/>
      <c r="E132" s="4"/>
      <c r="F132" s="4"/>
      <c r="G132" s="4"/>
    </row>
    <row r="133" spans="1:7">
      <c r="A133" s="2" t="s">
        <v>3635</v>
      </c>
      <c r="B133" s="7">
        <v>56100000</v>
      </c>
      <c r="C133" s="7">
        <v>55900000</v>
      </c>
      <c r="D133" s="7">
        <v>26200000</v>
      </c>
      <c r="E133" s="4"/>
      <c r="F133" s="4"/>
      <c r="G133" s="4"/>
    </row>
    <row r="134" spans="1:7">
      <c r="A134" s="2" t="s">
        <v>3639</v>
      </c>
      <c r="B134" s="7">
        <v>106500000</v>
      </c>
      <c r="C134" s="4"/>
      <c r="D134" s="4"/>
      <c r="E134" s="4"/>
      <c r="F134" s="4"/>
      <c r="G134" s="4"/>
    </row>
    <row r="135" spans="1:7" ht="30">
      <c r="A135" s="2" t="s">
        <v>3672</v>
      </c>
      <c r="B135" s="7">
        <v>81900000</v>
      </c>
      <c r="C135" s="4"/>
      <c r="D135" s="4"/>
      <c r="E135" s="4"/>
      <c r="F135" s="4"/>
      <c r="G135" s="4"/>
    </row>
    <row r="136" spans="1:7" ht="60">
      <c r="A136" s="2" t="s">
        <v>3643</v>
      </c>
      <c r="B136" s="4"/>
      <c r="C136" s="325">
        <v>0.1</v>
      </c>
      <c r="D136" s="4"/>
      <c r="E136" s="4"/>
      <c r="F136" s="4"/>
      <c r="G136" s="4"/>
    </row>
    <row r="137" spans="1:7">
      <c r="A137" s="2" t="s">
        <v>3674</v>
      </c>
      <c r="B137" s="4"/>
      <c r="C137" s="4"/>
      <c r="D137" s="4"/>
      <c r="E137" s="4"/>
      <c r="F137" s="4"/>
      <c r="G137" s="4"/>
    </row>
    <row r="138" spans="1:7" ht="30">
      <c r="A138" s="3" t="s">
        <v>3628</v>
      </c>
      <c r="B138" s="4"/>
      <c r="C138" s="4"/>
      <c r="D138" s="4"/>
      <c r="E138" s="4"/>
      <c r="F138" s="4"/>
      <c r="G138" s="4"/>
    </row>
    <row r="139" spans="1:7">
      <c r="A139" s="2" t="s">
        <v>3413</v>
      </c>
      <c r="B139" s="7">
        <v>29400000</v>
      </c>
      <c r="C139" s="7">
        <v>20700000</v>
      </c>
      <c r="D139" s="4"/>
      <c r="E139" s="4"/>
      <c r="F139" s="4"/>
      <c r="G139" s="4"/>
    </row>
    <row r="140" spans="1:7">
      <c r="A140" s="2" t="s">
        <v>3635</v>
      </c>
      <c r="B140" s="7">
        <v>-800000</v>
      </c>
      <c r="C140" s="7">
        <v>-900000</v>
      </c>
      <c r="D140" s="7">
        <v>3900000</v>
      </c>
      <c r="E140" s="4"/>
      <c r="F140" s="4"/>
      <c r="G140" s="4"/>
    </row>
    <row r="141" spans="1:7">
      <c r="A141" s="2" t="s">
        <v>3639</v>
      </c>
      <c r="B141" s="7">
        <v>8100000</v>
      </c>
      <c r="C141" s="4"/>
      <c r="D141" s="4"/>
      <c r="E141" s="4"/>
      <c r="F141" s="4"/>
      <c r="G141" s="4"/>
    </row>
    <row r="142" spans="1:7">
      <c r="A142" s="2" t="s">
        <v>3675</v>
      </c>
      <c r="B142" s="4"/>
      <c r="C142" s="4"/>
      <c r="D142" s="4"/>
      <c r="E142" s="4"/>
      <c r="F142" s="4"/>
      <c r="G142" s="4"/>
    </row>
    <row r="143" spans="1:7" ht="30">
      <c r="A143" s="3" t="s">
        <v>3628</v>
      </c>
      <c r="B143" s="4"/>
      <c r="C143" s="4"/>
      <c r="D143" s="4"/>
      <c r="E143" s="4"/>
      <c r="F143" s="4"/>
      <c r="G143" s="4"/>
    </row>
    <row r="144" spans="1:7">
      <c r="A144" s="2" t="s">
        <v>3413</v>
      </c>
      <c r="B144" s="7">
        <v>12500000</v>
      </c>
      <c r="C144" s="7">
        <v>12700000</v>
      </c>
      <c r="D144" s="4"/>
      <c r="E144" s="4"/>
      <c r="F144" s="4"/>
      <c r="G144" s="4"/>
    </row>
    <row r="145" spans="1:7">
      <c r="A145" s="2" t="s">
        <v>3635</v>
      </c>
      <c r="B145" s="7">
        <v>-500000</v>
      </c>
      <c r="C145" s="7">
        <v>-400000</v>
      </c>
      <c r="D145" s="4"/>
      <c r="E145" s="4"/>
      <c r="F145" s="4"/>
      <c r="G145" s="4"/>
    </row>
    <row r="146" spans="1:7">
      <c r="A146" s="2" t="s">
        <v>3639</v>
      </c>
      <c r="B146" s="7">
        <v>2000000</v>
      </c>
      <c r="C146" s="4"/>
      <c r="D146" s="4"/>
      <c r="E146" s="4"/>
      <c r="F146" s="4"/>
      <c r="G146" s="4"/>
    </row>
    <row r="147" spans="1:7">
      <c r="A147" s="2" t="s">
        <v>3676</v>
      </c>
      <c r="B147" s="4"/>
      <c r="C147" s="4"/>
      <c r="D147" s="4"/>
      <c r="E147" s="4"/>
      <c r="F147" s="4"/>
      <c r="G147" s="4"/>
    </row>
    <row r="148" spans="1:7" ht="30">
      <c r="A148" s="3" t="s">
        <v>3628</v>
      </c>
      <c r="B148" s="4"/>
      <c r="C148" s="4"/>
      <c r="D148" s="4"/>
      <c r="E148" s="4"/>
      <c r="F148" s="4"/>
      <c r="G148" s="4"/>
    </row>
    <row r="149" spans="1:7">
      <c r="A149" s="2" t="s">
        <v>3413</v>
      </c>
      <c r="B149" s="7">
        <v>10500000</v>
      </c>
      <c r="C149" s="7">
        <v>10700000</v>
      </c>
      <c r="D149" s="4"/>
      <c r="E149" s="4"/>
      <c r="F149" s="4"/>
      <c r="G149" s="4"/>
    </row>
    <row r="150" spans="1:7">
      <c r="A150" s="2" t="s">
        <v>3635</v>
      </c>
      <c r="B150" s="7">
        <v>-600000</v>
      </c>
      <c r="C150" s="7">
        <v>-10400000</v>
      </c>
      <c r="D150" s="4"/>
      <c r="E150" s="4"/>
      <c r="F150" s="4"/>
      <c r="G150" s="4"/>
    </row>
    <row r="151" spans="1:7">
      <c r="A151" s="2" t="s">
        <v>3639</v>
      </c>
      <c r="B151" s="7">
        <v>3400000</v>
      </c>
      <c r="C151" s="4"/>
      <c r="D151" s="4"/>
      <c r="E151" s="4"/>
      <c r="F151" s="4"/>
      <c r="G151" s="4"/>
    </row>
    <row r="152" spans="1:7" ht="30">
      <c r="A152" s="2" t="s">
        <v>3677</v>
      </c>
      <c r="B152" s="4"/>
      <c r="C152" s="4"/>
      <c r="D152" s="4"/>
      <c r="E152" s="4"/>
      <c r="F152" s="4"/>
      <c r="G152" s="4"/>
    </row>
    <row r="153" spans="1:7" ht="30">
      <c r="A153" s="3" t="s">
        <v>3628</v>
      </c>
      <c r="B153" s="4"/>
      <c r="C153" s="4"/>
      <c r="D153" s="4"/>
      <c r="E153" s="4"/>
      <c r="F153" s="4"/>
      <c r="G153" s="4"/>
    </row>
    <row r="154" spans="1:7">
      <c r="A154" s="2" t="s">
        <v>3413</v>
      </c>
      <c r="B154" s="7">
        <v>22400000</v>
      </c>
      <c r="C154" s="7">
        <v>14600000</v>
      </c>
      <c r="D154" s="4"/>
      <c r="E154" s="4"/>
      <c r="F154" s="4"/>
      <c r="G154" s="4"/>
    </row>
    <row r="155" spans="1:7">
      <c r="A155" s="2" t="s">
        <v>3639</v>
      </c>
      <c r="B155" s="7">
        <v>8200000</v>
      </c>
      <c r="C155" s="7">
        <v>6200000</v>
      </c>
      <c r="D155" s="4"/>
      <c r="E155" s="4"/>
      <c r="F155" s="4"/>
      <c r="G155" s="4"/>
    </row>
    <row r="156" spans="1:7" ht="30">
      <c r="A156" s="2" t="s">
        <v>3678</v>
      </c>
      <c r="B156" s="4"/>
      <c r="C156" s="4"/>
      <c r="D156" s="4"/>
      <c r="E156" s="4"/>
      <c r="F156" s="4"/>
      <c r="G156" s="4"/>
    </row>
    <row r="157" spans="1:7" ht="30">
      <c r="A157" s="3" t="s">
        <v>3628</v>
      </c>
      <c r="B157" s="4"/>
      <c r="C157" s="4"/>
      <c r="D157" s="4"/>
      <c r="E157" s="4"/>
      <c r="F157" s="4"/>
      <c r="G157" s="4"/>
    </row>
    <row r="158" spans="1:7">
      <c r="A158" s="2" t="s">
        <v>3413</v>
      </c>
      <c r="B158" s="7">
        <v>76000000</v>
      </c>
      <c r="C158" s="7">
        <v>85900000</v>
      </c>
      <c r="D158" s="4"/>
      <c r="E158" s="4"/>
      <c r="F158" s="4"/>
      <c r="G158" s="4"/>
    </row>
    <row r="159" spans="1:7">
      <c r="A159" s="2" t="s">
        <v>3639</v>
      </c>
      <c r="B159" s="7">
        <v>400000</v>
      </c>
      <c r="C159" s="4"/>
      <c r="D159" s="4"/>
      <c r="E159" s="4"/>
      <c r="F159" s="4"/>
      <c r="G159" s="4"/>
    </row>
    <row r="160" spans="1:7">
      <c r="A160" s="2" t="s">
        <v>3679</v>
      </c>
      <c r="B160" s="4"/>
      <c r="C160" s="4"/>
      <c r="D160" s="4"/>
      <c r="E160" s="4"/>
      <c r="F160" s="4"/>
      <c r="G160" s="4"/>
    </row>
    <row r="161" spans="1:7" ht="30">
      <c r="A161" s="3" t="s">
        <v>3628</v>
      </c>
      <c r="B161" s="4"/>
      <c r="C161" s="4"/>
      <c r="D161" s="4"/>
      <c r="E161" s="4"/>
      <c r="F161" s="4"/>
      <c r="G161" s="4"/>
    </row>
    <row r="162" spans="1:7">
      <c r="A162" s="2" t="s">
        <v>3413</v>
      </c>
      <c r="B162" s="7">
        <v>12300000</v>
      </c>
      <c r="C162" s="4"/>
      <c r="D162" s="4"/>
      <c r="E162" s="4"/>
      <c r="F162" s="4"/>
      <c r="G162" s="4"/>
    </row>
    <row r="163" spans="1:7">
      <c r="A163" s="2" t="s">
        <v>3639</v>
      </c>
      <c r="B163" s="7">
        <v>2600000</v>
      </c>
      <c r="C163" s="4"/>
      <c r="D163" s="4"/>
      <c r="E163" s="4"/>
      <c r="F163" s="4"/>
      <c r="G163" s="4"/>
    </row>
    <row r="164" spans="1:7">
      <c r="A164" s="2" t="s">
        <v>3680</v>
      </c>
      <c r="B164" s="4"/>
      <c r="C164" s="4"/>
      <c r="D164" s="4"/>
      <c r="E164" s="4"/>
      <c r="F164" s="4"/>
      <c r="G164" s="4"/>
    </row>
    <row r="165" spans="1:7">
      <c r="A165" s="3" t="s">
        <v>1769</v>
      </c>
      <c r="B165" s="4"/>
      <c r="C165" s="4"/>
      <c r="D165" s="4"/>
      <c r="E165" s="4"/>
      <c r="F165" s="4"/>
      <c r="G165" s="4"/>
    </row>
    <row r="166" spans="1:7">
      <c r="A166" s="2" t="s">
        <v>3160</v>
      </c>
      <c r="B166" s="325">
        <v>0.08</v>
      </c>
      <c r="C166" s="4"/>
      <c r="D166" s="4"/>
      <c r="E166" s="4"/>
      <c r="F166" s="4"/>
      <c r="G166" s="4"/>
    </row>
    <row r="167" spans="1:7">
      <c r="A167" s="2" t="s">
        <v>3109</v>
      </c>
      <c r="B167" s="325">
        <v>0.03</v>
      </c>
      <c r="C167" s="4"/>
      <c r="D167" s="4"/>
      <c r="E167" s="4"/>
      <c r="F167" s="4"/>
      <c r="G167" s="4"/>
    </row>
    <row r="168" spans="1:7">
      <c r="A168" s="2" t="s">
        <v>3681</v>
      </c>
      <c r="B168" s="4"/>
      <c r="C168" s="4"/>
      <c r="D168" s="4"/>
      <c r="E168" s="4"/>
      <c r="F168" s="4"/>
      <c r="G168" s="4"/>
    </row>
    <row r="169" spans="1:7">
      <c r="A169" s="3" t="s">
        <v>1769</v>
      </c>
      <c r="B169" s="4"/>
      <c r="C169" s="4"/>
      <c r="D169" s="4"/>
      <c r="E169" s="4"/>
      <c r="F169" s="4"/>
      <c r="G169" s="4"/>
    </row>
    <row r="170" spans="1:7">
      <c r="A170" s="2" t="s">
        <v>3205</v>
      </c>
      <c r="B170" s="4"/>
      <c r="C170" s="4"/>
      <c r="D170" s="325">
        <v>0.26300000000000001</v>
      </c>
      <c r="E170" s="4"/>
      <c r="F170" s="325">
        <v>0.22</v>
      </c>
      <c r="G170" s="4"/>
    </row>
    <row r="171" spans="1:7" ht="30">
      <c r="A171" s="2" t="s">
        <v>3682</v>
      </c>
      <c r="B171" s="4"/>
      <c r="C171" s="4"/>
      <c r="D171" s="4"/>
      <c r="E171" s="4"/>
      <c r="F171" s="4"/>
      <c r="G171" s="4"/>
    </row>
    <row r="172" spans="1:7">
      <c r="A172" s="3" t="s">
        <v>1769</v>
      </c>
      <c r="B172" s="4"/>
      <c r="C172" s="4"/>
      <c r="D172" s="4"/>
      <c r="E172" s="4"/>
      <c r="F172" s="4"/>
      <c r="G172" s="4"/>
    </row>
    <row r="173" spans="1:7">
      <c r="A173" s="2" t="s">
        <v>3683</v>
      </c>
      <c r="B173" s="7">
        <v>96200000</v>
      </c>
      <c r="C173" s="4"/>
      <c r="D173" s="4"/>
      <c r="E173" s="4"/>
      <c r="F173" s="4"/>
      <c r="G173" s="4"/>
    </row>
    <row r="174" spans="1:7" ht="30">
      <c r="A174" s="2" t="s">
        <v>3684</v>
      </c>
      <c r="B174" s="4"/>
      <c r="C174" s="4"/>
      <c r="D174" s="4"/>
      <c r="E174" s="4"/>
      <c r="F174" s="4"/>
      <c r="G174" s="4"/>
    </row>
    <row r="175" spans="1:7">
      <c r="A175" s="3" t="s">
        <v>1769</v>
      </c>
      <c r="B175" s="4"/>
      <c r="C175" s="4"/>
      <c r="D175" s="4"/>
      <c r="E175" s="4"/>
      <c r="F175" s="4"/>
      <c r="G175" s="4"/>
    </row>
    <row r="176" spans="1:7">
      <c r="A176" s="2" t="s">
        <v>3683</v>
      </c>
      <c r="B176" s="7">
        <v>93300000</v>
      </c>
      <c r="C176" s="4"/>
      <c r="D176" s="4"/>
      <c r="E176" s="4"/>
      <c r="F176" s="4"/>
      <c r="G176" s="4"/>
    </row>
    <row r="177" spans="1:7">
      <c r="A177" s="2" t="s">
        <v>2448</v>
      </c>
      <c r="B177" s="4"/>
      <c r="C177" s="4"/>
      <c r="D177" s="4"/>
      <c r="E177" s="4"/>
      <c r="F177" s="4"/>
      <c r="G177" s="4"/>
    </row>
    <row r="178" spans="1:7">
      <c r="A178" s="3" t="s">
        <v>1769</v>
      </c>
      <c r="B178" s="4"/>
      <c r="C178" s="4"/>
      <c r="D178" s="4"/>
      <c r="E178" s="4"/>
      <c r="F178" s="4"/>
      <c r="G178" s="4"/>
    </row>
    <row r="179" spans="1:7">
      <c r="A179" s="2" t="s">
        <v>3653</v>
      </c>
      <c r="B179" s="4">
        <v>7.7736999999999998</v>
      </c>
      <c r="C179" s="4">
        <v>6.4339000000000004</v>
      </c>
      <c r="D179" s="4">
        <v>6.4973000000000001</v>
      </c>
      <c r="E179" s="4"/>
      <c r="F179" s="4"/>
      <c r="G179" s="4"/>
    </row>
    <row r="180" spans="1:7">
      <c r="A180" s="2" t="s">
        <v>3685</v>
      </c>
      <c r="B180" s="4"/>
      <c r="C180" s="4"/>
      <c r="D180" s="4"/>
      <c r="E180" s="4"/>
      <c r="F180" s="4"/>
      <c r="G180" s="4"/>
    </row>
    <row r="181" spans="1:7">
      <c r="A181" s="3" t="s">
        <v>1769</v>
      </c>
      <c r="B181" s="4"/>
      <c r="C181" s="4"/>
      <c r="D181" s="4"/>
      <c r="E181" s="4"/>
      <c r="F181" s="4"/>
      <c r="G181" s="4"/>
    </row>
    <row r="182" spans="1:7">
      <c r="A182" s="2" t="s">
        <v>3652</v>
      </c>
      <c r="B182" s="7">
        <v>10400000000</v>
      </c>
      <c r="C182" s="4"/>
      <c r="D182" s="4"/>
      <c r="E182" s="4"/>
      <c r="F182" s="4"/>
      <c r="G182" s="4"/>
    </row>
    <row r="183" spans="1:7">
      <c r="A183" s="2" t="s">
        <v>3686</v>
      </c>
      <c r="B183" s="4"/>
      <c r="C183" s="4"/>
      <c r="D183" s="4"/>
      <c r="E183" s="4"/>
      <c r="F183" s="4"/>
      <c r="G183" s="4"/>
    </row>
    <row r="184" spans="1:7" ht="30">
      <c r="A184" s="3" t="s">
        <v>3628</v>
      </c>
      <c r="B184" s="4"/>
      <c r="C184" s="4"/>
      <c r="D184" s="4"/>
      <c r="E184" s="4"/>
      <c r="F184" s="4"/>
      <c r="G184" s="4"/>
    </row>
    <row r="185" spans="1:7">
      <c r="A185" s="2" t="s">
        <v>2741</v>
      </c>
      <c r="B185" s="7">
        <v>89400000</v>
      </c>
      <c r="C185" s="4"/>
      <c r="D185" s="4"/>
      <c r="E185" s="4"/>
      <c r="F185" s="4"/>
      <c r="G185" s="4"/>
    </row>
    <row r="186" spans="1:7" ht="30">
      <c r="A186" s="2" t="s">
        <v>3687</v>
      </c>
      <c r="B186" s="4"/>
      <c r="C186" s="4"/>
      <c r="D186" s="4"/>
      <c r="E186" s="4"/>
      <c r="F186" s="4"/>
      <c r="G186" s="4"/>
    </row>
    <row r="187" spans="1:7" ht="30">
      <c r="A187" s="3" t="s">
        <v>3628</v>
      </c>
      <c r="B187" s="4"/>
      <c r="C187" s="4"/>
      <c r="D187" s="4"/>
      <c r="E187" s="4"/>
      <c r="F187" s="4"/>
      <c r="G187" s="4"/>
    </row>
    <row r="188" spans="1:7">
      <c r="A188" s="2" t="s">
        <v>2741</v>
      </c>
      <c r="B188" s="7">
        <v>172700000</v>
      </c>
      <c r="C188" s="4"/>
      <c r="D188" s="4"/>
      <c r="E188" s="4"/>
      <c r="F188" s="4"/>
      <c r="G188" s="4"/>
    </row>
    <row r="189" spans="1:7">
      <c r="A189" s="2" t="s">
        <v>66</v>
      </c>
      <c r="B189" s="4"/>
      <c r="C189" s="4"/>
      <c r="D189" s="4"/>
      <c r="E189" s="4"/>
      <c r="F189" s="4"/>
      <c r="G189" s="4"/>
    </row>
    <row r="190" spans="1:7" ht="30">
      <c r="A190" s="3" t="s">
        <v>3628</v>
      </c>
      <c r="B190" s="4"/>
      <c r="C190" s="4"/>
      <c r="D190" s="4"/>
      <c r="E190" s="4"/>
      <c r="F190" s="4"/>
      <c r="G190" s="4"/>
    </row>
    <row r="191" spans="1:7" ht="30">
      <c r="A191" s="2" t="s">
        <v>3629</v>
      </c>
      <c r="B191" s="7">
        <v>3011400000</v>
      </c>
      <c r="C191" s="7">
        <v>2802300000</v>
      </c>
      <c r="D191" s="7">
        <v>2542700000</v>
      </c>
      <c r="E191" s="4"/>
      <c r="F191" s="4"/>
      <c r="G191" s="7">
        <v>2789700000</v>
      </c>
    </row>
    <row r="192" spans="1:7" ht="45">
      <c r="A192" s="2" t="s">
        <v>3630</v>
      </c>
      <c r="B192" s="7">
        <v>958000000</v>
      </c>
      <c r="C192" s="4"/>
      <c r="D192" s="4"/>
      <c r="E192" s="4"/>
      <c r="F192" s="4"/>
      <c r="G192" s="4"/>
    </row>
    <row r="193" spans="1:7" ht="30">
      <c r="A193" s="2" t="s">
        <v>3688</v>
      </c>
      <c r="B193" s="4"/>
      <c r="C193" s="4"/>
      <c r="D193" s="4"/>
      <c r="E193" s="4"/>
      <c r="F193" s="4"/>
      <c r="G193" s="4"/>
    </row>
    <row r="194" spans="1:7" ht="30">
      <c r="A194" s="3" t="s">
        <v>3628</v>
      </c>
      <c r="B194" s="4"/>
      <c r="C194" s="4"/>
      <c r="D194" s="4"/>
      <c r="E194" s="4"/>
      <c r="F194" s="4"/>
      <c r="G194" s="4"/>
    </row>
    <row r="195" spans="1:7" ht="45">
      <c r="A195" s="2" t="s">
        <v>3630</v>
      </c>
      <c r="B195" s="7">
        <v>18800000</v>
      </c>
      <c r="C195" s="4"/>
      <c r="D195" s="4"/>
      <c r="E195" s="4"/>
      <c r="F195" s="4"/>
      <c r="G195" s="4"/>
    </row>
    <row r="196" spans="1:7" ht="30">
      <c r="A196" s="2" t="s">
        <v>3689</v>
      </c>
      <c r="B196" s="325">
        <v>0.15</v>
      </c>
      <c r="C196" s="4"/>
      <c r="D196" s="4"/>
      <c r="E196" s="4"/>
      <c r="F196" s="4"/>
      <c r="G196" s="4"/>
    </row>
    <row r="197" spans="1:7" ht="45">
      <c r="A197" s="2" t="s">
        <v>3690</v>
      </c>
      <c r="B197" s="4"/>
      <c r="C197" s="4"/>
      <c r="D197" s="4"/>
      <c r="E197" s="4"/>
      <c r="F197" s="4"/>
      <c r="G197" s="4"/>
    </row>
    <row r="198" spans="1:7" ht="30">
      <c r="A198" s="3" t="s">
        <v>3628</v>
      </c>
      <c r="B198" s="4"/>
      <c r="C198" s="4"/>
      <c r="D198" s="4"/>
      <c r="E198" s="4"/>
      <c r="F198" s="4"/>
      <c r="G198" s="4"/>
    </row>
    <row r="199" spans="1:7" ht="30">
      <c r="A199" s="2" t="s">
        <v>3689</v>
      </c>
      <c r="B199" s="325">
        <v>0.1</v>
      </c>
      <c r="C199" s="4"/>
      <c r="D199" s="4"/>
      <c r="E199" s="4"/>
      <c r="F199" s="4"/>
      <c r="G199" s="4"/>
    </row>
    <row r="200" spans="1:7" ht="30">
      <c r="A200" s="2" t="s">
        <v>3691</v>
      </c>
      <c r="B200" s="4"/>
      <c r="C200" s="4"/>
      <c r="D200" s="4"/>
      <c r="E200" s="4"/>
      <c r="F200" s="4"/>
      <c r="G200" s="4"/>
    </row>
    <row r="201" spans="1:7" ht="30">
      <c r="A201" s="3" t="s">
        <v>3628</v>
      </c>
      <c r="B201" s="4"/>
      <c r="C201" s="4"/>
      <c r="D201" s="4"/>
      <c r="E201" s="4"/>
      <c r="F201" s="4"/>
      <c r="G201" s="4"/>
    </row>
    <row r="202" spans="1:7">
      <c r="A202" s="2" t="s">
        <v>3413</v>
      </c>
      <c r="B202" s="7">
        <v>721500000</v>
      </c>
      <c r="C202" s="7">
        <v>866200000</v>
      </c>
      <c r="D202" s="4"/>
      <c r="E202" s="4"/>
      <c r="F202" s="4"/>
      <c r="G202" s="4"/>
    </row>
    <row r="203" spans="1:7" ht="30">
      <c r="A203" s="2" t="s">
        <v>3692</v>
      </c>
      <c r="B203" s="4"/>
      <c r="C203" s="4"/>
      <c r="D203" s="4"/>
      <c r="E203" s="4"/>
      <c r="F203" s="4"/>
      <c r="G203" s="4"/>
    </row>
    <row r="204" spans="1:7" ht="30">
      <c r="A204" s="3" t="s">
        <v>3628</v>
      </c>
      <c r="B204" s="4"/>
      <c r="C204" s="4"/>
      <c r="D204" s="4"/>
      <c r="E204" s="4"/>
      <c r="F204" s="4"/>
      <c r="G204" s="4"/>
    </row>
    <row r="205" spans="1:7">
      <c r="A205" s="2" t="s">
        <v>3639</v>
      </c>
      <c r="B205" s="7">
        <v>100000</v>
      </c>
      <c r="C205" s="4"/>
      <c r="D205" s="4"/>
      <c r="E205" s="4"/>
      <c r="F205" s="4"/>
      <c r="G205" s="4"/>
    </row>
    <row r="206" spans="1:7" ht="30">
      <c r="A206" s="2" t="s">
        <v>3693</v>
      </c>
      <c r="B206" s="4"/>
      <c r="C206" s="4"/>
      <c r="D206" s="4"/>
      <c r="E206" s="4"/>
      <c r="F206" s="4"/>
      <c r="G206" s="4"/>
    </row>
    <row r="207" spans="1:7" ht="30">
      <c r="A207" s="3" t="s">
        <v>3628</v>
      </c>
      <c r="B207" s="4"/>
      <c r="C207" s="4"/>
      <c r="D207" s="4"/>
      <c r="E207" s="4"/>
      <c r="F207" s="4"/>
      <c r="G207" s="4"/>
    </row>
    <row r="208" spans="1:7">
      <c r="A208" s="2" t="s">
        <v>3639</v>
      </c>
      <c r="B208" s="7">
        <v>1200000</v>
      </c>
      <c r="C208" s="4"/>
      <c r="D208" s="4"/>
      <c r="E208" s="4"/>
      <c r="F208" s="4"/>
      <c r="G208" s="4"/>
    </row>
    <row r="209" spans="1:7" ht="30">
      <c r="A209" s="2" t="s">
        <v>3694</v>
      </c>
      <c r="B209" s="4"/>
      <c r="C209" s="4"/>
      <c r="D209" s="4"/>
      <c r="E209" s="4"/>
      <c r="F209" s="4"/>
      <c r="G209" s="4"/>
    </row>
    <row r="210" spans="1:7" ht="30">
      <c r="A210" s="3" t="s">
        <v>3628</v>
      </c>
      <c r="B210" s="4"/>
      <c r="C210" s="4"/>
      <c r="D210" s="4"/>
      <c r="E210" s="4"/>
      <c r="F210" s="4"/>
      <c r="G210" s="4"/>
    </row>
    <row r="211" spans="1:7">
      <c r="A211" s="2" t="s">
        <v>2758</v>
      </c>
      <c r="B211" s="6">
        <v>65100000</v>
      </c>
      <c r="C211" s="4"/>
      <c r="D211" s="4"/>
      <c r="E211" s="4"/>
      <c r="F211" s="4"/>
      <c r="G211" s="4"/>
    </row>
    <row r="212" spans="1:7" ht="30">
      <c r="A212" s="2" t="s">
        <v>3695</v>
      </c>
      <c r="B212" s="4"/>
      <c r="C212" s="4"/>
      <c r="D212" s="4"/>
      <c r="E212" s="4"/>
      <c r="F212" s="4"/>
      <c r="G212" s="4"/>
    </row>
    <row r="213" spans="1:7">
      <c r="A213" s="3" t="s">
        <v>1769</v>
      </c>
      <c r="B213" s="4"/>
      <c r="C213" s="4"/>
      <c r="D213" s="4"/>
      <c r="E213" s="4"/>
      <c r="F213" s="4"/>
      <c r="G213" s="4"/>
    </row>
    <row r="214" spans="1:7" ht="30">
      <c r="A214" s="2" t="s">
        <v>3696</v>
      </c>
      <c r="B214" s="4">
        <v>5</v>
      </c>
      <c r="C214" s="4"/>
      <c r="D214" s="4"/>
      <c r="E214" s="4"/>
      <c r="F214" s="4"/>
      <c r="G214" s="4"/>
    </row>
    <row r="215" spans="1:7" ht="30">
      <c r="A215" s="2" t="s">
        <v>3697</v>
      </c>
      <c r="B215" s="4"/>
      <c r="C215" s="4"/>
      <c r="D215" s="4"/>
      <c r="E215" s="4"/>
      <c r="F215" s="4"/>
      <c r="G215" s="4"/>
    </row>
    <row r="216" spans="1:7">
      <c r="A216" s="3" t="s">
        <v>1769</v>
      </c>
      <c r="B216" s="4"/>
      <c r="C216" s="4"/>
      <c r="D216" s="4"/>
      <c r="E216" s="4"/>
      <c r="F216" s="4"/>
      <c r="G216" s="4"/>
    </row>
    <row r="217" spans="1:7" ht="30">
      <c r="A217" s="2" t="s">
        <v>3696</v>
      </c>
      <c r="B217" s="4">
        <v>3</v>
      </c>
      <c r="C217" s="4"/>
      <c r="D217" s="4"/>
      <c r="E217" s="4"/>
      <c r="F217" s="4"/>
      <c r="G217" s="4"/>
    </row>
    <row r="218" spans="1:7" ht="30">
      <c r="A218" s="2" t="s">
        <v>3698</v>
      </c>
      <c r="B218" s="4"/>
      <c r="C218" s="4"/>
      <c r="D218" s="4"/>
      <c r="E218" s="4"/>
      <c r="F218" s="4"/>
      <c r="G218" s="4"/>
    </row>
    <row r="219" spans="1:7">
      <c r="A219" s="3" t="s">
        <v>1769</v>
      </c>
      <c r="B219" s="4"/>
      <c r="C219" s="4"/>
      <c r="D219" s="4"/>
      <c r="E219" s="4"/>
      <c r="F219" s="4"/>
      <c r="G219" s="4"/>
    </row>
    <row r="220" spans="1:7">
      <c r="A220" s="2" t="s">
        <v>3160</v>
      </c>
      <c r="B220" s="325">
        <v>3.1300000000000001E-2</v>
      </c>
      <c r="C220" s="4"/>
      <c r="D220" s="4"/>
      <c r="E220" s="4"/>
      <c r="F220" s="4"/>
      <c r="G220" s="4"/>
    </row>
    <row r="221" spans="1:7" ht="30">
      <c r="A221" s="2" t="s">
        <v>3699</v>
      </c>
      <c r="B221" s="4"/>
      <c r="C221" s="4"/>
      <c r="D221" s="4"/>
      <c r="E221" s="4"/>
      <c r="F221" s="4"/>
      <c r="G221" s="4"/>
    </row>
    <row r="222" spans="1:7">
      <c r="A222" s="3" t="s">
        <v>1769</v>
      </c>
      <c r="B222" s="4"/>
      <c r="C222" s="4"/>
      <c r="D222" s="4"/>
      <c r="E222" s="4"/>
      <c r="F222" s="4"/>
      <c r="G222" s="4"/>
    </row>
    <row r="223" spans="1:7">
      <c r="A223" s="2" t="s">
        <v>3160</v>
      </c>
      <c r="B223" s="325">
        <v>0.08</v>
      </c>
      <c r="C223" s="4"/>
      <c r="D223" s="4"/>
      <c r="E223" s="4"/>
      <c r="F223" s="4"/>
      <c r="G223" s="4"/>
    </row>
  </sheetData>
  <mergeCells count="2">
    <mergeCell ref="A1:A2"/>
    <mergeCell ref="B1:D1"/>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4"/>
  <sheetViews>
    <sheetView showGridLines="0" workbookViewId="0"/>
  </sheetViews>
  <sheetFormatPr defaultRowHeight="15"/>
  <cols>
    <col min="1" max="2" width="36.5703125" bestFit="1" customWidth="1"/>
    <col min="3" max="3" width="17.85546875" customWidth="1"/>
    <col min="4" max="4" width="36.5703125" customWidth="1"/>
    <col min="5" max="5" width="11.7109375" customWidth="1"/>
    <col min="6" max="6" width="4.140625" customWidth="1"/>
    <col min="7" max="7" width="13" customWidth="1"/>
    <col min="8" max="8" width="4.140625" customWidth="1"/>
    <col min="9" max="9" width="11.7109375" customWidth="1"/>
    <col min="10" max="10" width="5.42578125" customWidth="1"/>
    <col min="11" max="11" width="10.85546875" customWidth="1"/>
    <col min="12" max="13" width="5.42578125" customWidth="1"/>
    <col min="14" max="14" width="3.85546875" customWidth="1"/>
    <col min="15" max="15" width="11.7109375" customWidth="1"/>
    <col min="16" max="16" width="4.28515625" customWidth="1"/>
    <col min="17" max="17" width="10.85546875" customWidth="1"/>
    <col min="18" max="18" width="4.28515625" customWidth="1"/>
    <col min="19" max="19" width="5.7109375" customWidth="1"/>
    <col min="20" max="21" width="17.85546875" customWidth="1"/>
    <col min="22" max="22" width="3.85546875" customWidth="1"/>
    <col min="23" max="23" width="7.7109375" customWidth="1"/>
    <col min="24" max="25" width="17.85546875" customWidth="1"/>
    <col min="26" max="26" width="3.85546875" customWidth="1"/>
    <col min="27" max="27" width="9.7109375" customWidth="1"/>
    <col min="28" max="28" width="17.85546875" customWidth="1"/>
  </cols>
  <sheetData>
    <row r="1" spans="1:28" ht="15" customHeight="1">
      <c r="A1" s="8" t="s">
        <v>285</v>
      </c>
      <c r="B1" s="8" t="s">
        <v>1</v>
      </c>
      <c r="C1" s="8"/>
      <c r="D1" s="8"/>
      <c r="E1" s="8"/>
      <c r="F1" s="8"/>
      <c r="G1" s="8"/>
      <c r="H1" s="8"/>
      <c r="I1" s="8"/>
      <c r="J1" s="8"/>
      <c r="K1" s="8"/>
      <c r="L1" s="8"/>
      <c r="M1" s="8"/>
      <c r="N1" s="8"/>
      <c r="O1" s="8"/>
      <c r="P1" s="8"/>
      <c r="Q1" s="8"/>
      <c r="R1" s="8"/>
      <c r="S1" s="8"/>
      <c r="T1" s="8"/>
      <c r="U1" s="8"/>
      <c r="V1" s="8"/>
      <c r="W1" s="8"/>
      <c r="X1" s="8"/>
      <c r="Y1" s="8"/>
      <c r="Z1" s="8"/>
      <c r="AA1" s="8"/>
      <c r="AB1" s="8"/>
    </row>
    <row r="2" spans="1:28"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row>
    <row r="3" spans="1:28" ht="30">
      <c r="A3" s="3" t="s">
        <v>1092</v>
      </c>
      <c r="B3" s="48"/>
      <c r="C3" s="48"/>
      <c r="D3" s="48"/>
      <c r="E3" s="48"/>
      <c r="F3" s="48"/>
      <c r="G3" s="48"/>
      <c r="H3" s="48"/>
      <c r="I3" s="48"/>
      <c r="J3" s="48"/>
      <c r="K3" s="48"/>
      <c r="L3" s="48"/>
      <c r="M3" s="48"/>
      <c r="N3" s="48"/>
      <c r="O3" s="48"/>
      <c r="P3" s="48"/>
      <c r="Q3" s="48"/>
      <c r="R3" s="48"/>
      <c r="S3" s="48"/>
      <c r="T3" s="48"/>
      <c r="U3" s="48"/>
      <c r="V3" s="48"/>
      <c r="W3" s="48"/>
      <c r="X3" s="48"/>
      <c r="Y3" s="48"/>
      <c r="Z3" s="48"/>
      <c r="AA3" s="48"/>
      <c r="AB3" s="48"/>
    </row>
    <row r="4" spans="1:28">
      <c r="A4" s="49" t="s">
        <v>285</v>
      </c>
      <c r="B4" s="50" t="s">
        <v>285</v>
      </c>
      <c r="C4" s="50"/>
      <c r="D4" s="50"/>
      <c r="E4" s="50"/>
      <c r="F4" s="50"/>
      <c r="G4" s="50"/>
      <c r="H4" s="50"/>
      <c r="I4" s="50"/>
      <c r="J4" s="50"/>
      <c r="K4" s="50"/>
      <c r="L4" s="50"/>
      <c r="M4" s="50"/>
      <c r="N4" s="50"/>
      <c r="O4" s="50"/>
      <c r="P4" s="50"/>
      <c r="Q4" s="50"/>
      <c r="R4" s="50"/>
      <c r="S4" s="50"/>
      <c r="T4" s="50"/>
      <c r="U4" s="50"/>
      <c r="V4" s="50"/>
      <c r="W4" s="50"/>
      <c r="X4" s="50"/>
      <c r="Y4" s="50"/>
      <c r="Z4" s="50"/>
      <c r="AA4" s="50"/>
      <c r="AB4" s="50"/>
    </row>
    <row r="5" spans="1:28">
      <c r="A5" s="49"/>
      <c r="B5" s="48"/>
      <c r="C5" s="48"/>
      <c r="D5" s="48"/>
      <c r="E5" s="48"/>
      <c r="F5" s="48"/>
      <c r="G5" s="48"/>
      <c r="H5" s="48"/>
      <c r="I5" s="48"/>
      <c r="J5" s="48"/>
      <c r="K5" s="48"/>
      <c r="L5" s="48"/>
      <c r="M5" s="48"/>
      <c r="N5" s="48"/>
      <c r="O5" s="48"/>
      <c r="P5" s="48"/>
      <c r="Q5" s="48"/>
      <c r="R5" s="48"/>
      <c r="S5" s="48"/>
      <c r="T5" s="48"/>
      <c r="U5" s="48"/>
      <c r="V5" s="48"/>
      <c r="W5" s="48"/>
      <c r="X5" s="48"/>
      <c r="Y5" s="48"/>
      <c r="Z5" s="48"/>
      <c r="AA5" s="48"/>
      <c r="AB5" s="48"/>
    </row>
    <row r="6" spans="1:28">
      <c r="A6" s="49"/>
      <c r="B6" s="35" t="s">
        <v>1093</v>
      </c>
      <c r="C6" s="35"/>
      <c r="D6" s="35"/>
      <c r="E6" s="35"/>
      <c r="F6" s="35"/>
      <c r="G6" s="35"/>
      <c r="H6" s="35"/>
      <c r="I6" s="35"/>
      <c r="J6" s="35"/>
      <c r="K6" s="35"/>
      <c r="L6" s="35"/>
      <c r="M6" s="35"/>
      <c r="N6" s="35"/>
      <c r="O6" s="35"/>
      <c r="P6" s="35"/>
      <c r="Q6" s="35"/>
      <c r="R6" s="35"/>
      <c r="S6" s="35"/>
      <c r="T6" s="35"/>
      <c r="U6" s="35"/>
      <c r="V6" s="35"/>
      <c r="W6" s="35"/>
      <c r="X6" s="35"/>
      <c r="Y6" s="35"/>
      <c r="Z6" s="35"/>
      <c r="AA6" s="35"/>
      <c r="AB6" s="35"/>
    </row>
    <row r="7" spans="1:28">
      <c r="A7" s="49"/>
      <c r="B7" s="28"/>
      <c r="C7" s="28"/>
      <c r="D7" s="28"/>
      <c r="E7" s="28"/>
      <c r="F7" s="28"/>
      <c r="G7" s="28"/>
      <c r="H7" s="28"/>
      <c r="I7" s="28"/>
      <c r="J7" s="28"/>
      <c r="K7" s="28"/>
      <c r="L7" s="28"/>
      <c r="M7" s="28"/>
      <c r="N7" s="28"/>
      <c r="O7" s="28"/>
      <c r="P7" s="28"/>
      <c r="Q7" s="28"/>
      <c r="R7" s="28"/>
      <c r="S7" s="28"/>
      <c r="T7" s="28"/>
      <c r="U7" s="28"/>
      <c r="V7" s="28"/>
      <c r="W7" s="28"/>
      <c r="X7" s="28"/>
      <c r="Y7" s="28"/>
      <c r="Z7" s="28"/>
      <c r="AA7" s="28"/>
      <c r="AB7" s="28"/>
    </row>
    <row r="8" spans="1:28" ht="15.75" thickBot="1">
      <c r="A8" s="49"/>
      <c r="B8" s="16"/>
      <c r="C8" s="16"/>
      <c r="D8" s="16"/>
      <c r="E8" s="16"/>
      <c r="F8" s="16"/>
      <c r="G8" s="16"/>
      <c r="H8" s="16"/>
      <c r="I8" s="16"/>
      <c r="J8" s="16"/>
      <c r="K8" s="16"/>
      <c r="L8" s="16"/>
      <c r="M8" s="16"/>
      <c r="N8" s="16"/>
      <c r="O8" s="16"/>
      <c r="P8" s="16"/>
      <c r="Q8" s="16"/>
      <c r="R8" s="16"/>
      <c r="S8" s="16"/>
      <c r="T8" s="16"/>
      <c r="U8" s="16"/>
      <c r="V8" s="16"/>
      <c r="W8" s="16"/>
      <c r="X8" s="16"/>
      <c r="Y8" s="16"/>
      <c r="Z8" s="16"/>
      <c r="AA8" s="16"/>
      <c r="AB8" s="16"/>
    </row>
    <row r="9" spans="1:28">
      <c r="A9" s="49"/>
      <c r="B9" s="29" t="s">
        <v>364</v>
      </c>
      <c r="C9" s="31"/>
      <c r="D9" s="21" t="s">
        <v>1094</v>
      </c>
      <c r="E9" s="31"/>
      <c r="F9" s="184">
        <v>42004</v>
      </c>
      <c r="G9" s="184"/>
      <c r="H9" s="184"/>
      <c r="I9" s="184"/>
      <c r="J9" s="184"/>
      <c r="K9" s="184"/>
      <c r="L9" s="184"/>
      <c r="M9" s="184"/>
      <c r="N9" s="184"/>
      <c r="O9" s="184"/>
      <c r="P9" s="184"/>
      <c r="Q9" s="31"/>
      <c r="R9" s="184">
        <v>41639</v>
      </c>
      <c r="S9" s="184"/>
      <c r="T9" s="184"/>
      <c r="U9" s="184"/>
      <c r="V9" s="184"/>
      <c r="W9" s="184"/>
      <c r="X9" s="184"/>
      <c r="Y9" s="184"/>
      <c r="Z9" s="184"/>
      <c r="AA9" s="184"/>
      <c r="AB9" s="184"/>
    </row>
    <row r="10" spans="1:28" ht="15.75" thickBot="1">
      <c r="A10" s="49"/>
      <c r="B10" s="183"/>
      <c r="C10" s="32"/>
      <c r="D10" s="20" t="s">
        <v>1095</v>
      </c>
      <c r="E10" s="32"/>
      <c r="F10" s="185"/>
      <c r="G10" s="185"/>
      <c r="H10" s="185"/>
      <c r="I10" s="185"/>
      <c r="J10" s="185"/>
      <c r="K10" s="185"/>
      <c r="L10" s="185"/>
      <c r="M10" s="185"/>
      <c r="N10" s="185"/>
      <c r="O10" s="185"/>
      <c r="P10" s="185"/>
      <c r="Q10" s="32"/>
      <c r="R10" s="185"/>
      <c r="S10" s="185"/>
      <c r="T10" s="185"/>
      <c r="U10" s="185"/>
      <c r="V10" s="185"/>
      <c r="W10" s="185"/>
      <c r="X10" s="185"/>
      <c r="Y10" s="185"/>
      <c r="Z10" s="185"/>
      <c r="AA10" s="185"/>
      <c r="AB10" s="185"/>
    </row>
    <row r="11" spans="1:28" ht="15.75" thickBot="1">
      <c r="A11" s="49"/>
      <c r="B11" s="30"/>
      <c r="C11" s="32"/>
      <c r="D11" s="22" t="s">
        <v>1096</v>
      </c>
      <c r="E11" s="12"/>
      <c r="F11" s="66" t="s">
        <v>1097</v>
      </c>
      <c r="G11" s="66"/>
      <c r="H11" s="66"/>
      <c r="I11" s="12"/>
      <c r="J11" s="66" t="s">
        <v>1098</v>
      </c>
      <c r="K11" s="66"/>
      <c r="L11" s="66"/>
      <c r="M11" s="12"/>
      <c r="N11" s="66" t="s">
        <v>1099</v>
      </c>
      <c r="O11" s="66"/>
      <c r="P11" s="66"/>
      <c r="Q11" s="12"/>
      <c r="R11" s="66" t="s">
        <v>1097</v>
      </c>
      <c r="S11" s="66"/>
      <c r="T11" s="66"/>
      <c r="U11" s="12"/>
      <c r="V11" s="66" t="s">
        <v>1098</v>
      </c>
      <c r="W11" s="66"/>
      <c r="X11" s="66"/>
      <c r="Y11" s="12"/>
      <c r="Z11" s="66" t="s">
        <v>1099</v>
      </c>
      <c r="AA11" s="66"/>
      <c r="AB11" s="66"/>
    </row>
    <row r="12" spans="1:28">
      <c r="A12" s="49"/>
      <c r="B12" s="15" t="s">
        <v>1100</v>
      </c>
      <c r="C12" s="12"/>
      <c r="D12" s="12"/>
      <c r="E12" s="12"/>
      <c r="F12" s="31"/>
      <c r="G12" s="31"/>
      <c r="H12" s="31"/>
      <c r="I12" s="12"/>
      <c r="J12" s="31"/>
      <c r="K12" s="31"/>
      <c r="L12" s="31"/>
      <c r="M12" s="12"/>
      <c r="N12" s="31"/>
      <c r="O12" s="31"/>
      <c r="P12" s="31"/>
      <c r="Q12" s="12"/>
      <c r="R12" s="31"/>
      <c r="S12" s="31"/>
      <c r="T12" s="31"/>
      <c r="U12" s="12"/>
      <c r="V12" s="31"/>
      <c r="W12" s="31"/>
      <c r="X12" s="31"/>
      <c r="Y12" s="12"/>
      <c r="Z12" s="31"/>
      <c r="AA12" s="31"/>
      <c r="AB12" s="31"/>
    </row>
    <row r="13" spans="1:28">
      <c r="A13" s="49"/>
      <c r="B13" s="35" t="s">
        <v>1101</v>
      </c>
      <c r="C13" s="37"/>
      <c r="D13" s="186">
        <v>6</v>
      </c>
      <c r="E13" s="37"/>
      <c r="F13" s="187" t="s">
        <v>366</v>
      </c>
      <c r="G13" s="188">
        <v>25.6</v>
      </c>
      <c r="H13" s="37"/>
      <c r="I13" s="37"/>
      <c r="J13" s="187" t="s">
        <v>366</v>
      </c>
      <c r="K13" s="188">
        <v>0.9</v>
      </c>
      <c r="L13" s="37"/>
      <c r="M13" s="37"/>
      <c r="N13" s="187" t="s">
        <v>366</v>
      </c>
      <c r="O13" s="188">
        <v>24.7</v>
      </c>
      <c r="P13" s="37"/>
      <c r="Q13" s="37"/>
      <c r="R13" s="187" t="s">
        <v>366</v>
      </c>
      <c r="S13" s="188" t="s">
        <v>375</v>
      </c>
      <c r="T13" s="37"/>
      <c r="U13" s="37"/>
      <c r="V13" s="187" t="s">
        <v>366</v>
      </c>
      <c r="W13" s="188" t="s">
        <v>375</v>
      </c>
      <c r="X13" s="37"/>
      <c r="Y13" s="37"/>
      <c r="Z13" s="187" t="s">
        <v>366</v>
      </c>
      <c r="AA13" s="188" t="s">
        <v>375</v>
      </c>
      <c r="AB13" s="37"/>
    </row>
    <row r="14" spans="1:28">
      <c r="A14" s="49"/>
      <c r="B14" s="35"/>
      <c r="C14" s="37"/>
      <c r="D14" s="186"/>
      <c r="E14" s="37"/>
      <c r="F14" s="187"/>
      <c r="G14" s="188"/>
      <c r="H14" s="37"/>
      <c r="I14" s="37"/>
      <c r="J14" s="187"/>
      <c r="K14" s="188"/>
      <c r="L14" s="37"/>
      <c r="M14" s="37"/>
      <c r="N14" s="187"/>
      <c r="O14" s="188"/>
      <c r="P14" s="37"/>
      <c r="Q14" s="37"/>
      <c r="R14" s="187"/>
      <c r="S14" s="188"/>
      <c r="T14" s="37"/>
      <c r="U14" s="37"/>
      <c r="V14" s="187"/>
      <c r="W14" s="188"/>
      <c r="X14" s="37"/>
      <c r="Y14" s="37"/>
      <c r="Z14" s="187"/>
      <c r="AA14" s="188"/>
      <c r="AB14" s="37"/>
    </row>
    <row r="15" spans="1:28">
      <c r="A15" s="49"/>
      <c r="B15" s="35" t="s">
        <v>1102</v>
      </c>
      <c r="C15" s="37"/>
      <c r="D15" s="186">
        <v>10</v>
      </c>
      <c r="E15" s="37"/>
      <c r="F15" s="188">
        <v>107.5</v>
      </c>
      <c r="G15" s="188"/>
      <c r="H15" s="37"/>
      <c r="I15" s="37"/>
      <c r="J15" s="188">
        <v>2.1</v>
      </c>
      <c r="K15" s="188"/>
      <c r="L15" s="37"/>
      <c r="M15" s="37"/>
      <c r="N15" s="188">
        <v>105.4</v>
      </c>
      <c r="O15" s="188"/>
      <c r="P15" s="37"/>
      <c r="Q15" s="37"/>
      <c r="R15" s="188" t="s">
        <v>375</v>
      </c>
      <c r="S15" s="188"/>
      <c r="T15" s="37"/>
      <c r="U15" s="37"/>
      <c r="V15" s="188" t="s">
        <v>375</v>
      </c>
      <c r="W15" s="188"/>
      <c r="X15" s="37"/>
      <c r="Y15" s="37"/>
      <c r="Z15" s="188" t="s">
        <v>375</v>
      </c>
      <c r="AA15" s="188"/>
      <c r="AB15" s="37"/>
    </row>
    <row r="16" spans="1:28">
      <c r="A16" s="49"/>
      <c r="B16" s="35"/>
      <c r="C16" s="37"/>
      <c r="D16" s="186"/>
      <c r="E16" s="37"/>
      <c r="F16" s="188"/>
      <c r="G16" s="188"/>
      <c r="H16" s="37"/>
      <c r="I16" s="37"/>
      <c r="J16" s="188"/>
      <c r="K16" s="188"/>
      <c r="L16" s="37"/>
      <c r="M16" s="37"/>
      <c r="N16" s="188"/>
      <c r="O16" s="188"/>
      <c r="P16" s="37"/>
      <c r="Q16" s="37"/>
      <c r="R16" s="188"/>
      <c r="S16" s="188"/>
      <c r="T16" s="37"/>
      <c r="U16" s="37"/>
      <c r="V16" s="188"/>
      <c r="W16" s="188"/>
      <c r="X16" s="37"/>
      <c r="Y16" s="37"/>
      <c r="Z16" s="188"/>
      <c r="AA16" s="188"/>
      <c r="AB16" s="37"/>
    </row>
    <row r="17" spans="1:28">
      <c r="A17" s="49"/>
      <c r="B17" s="35" t="s">
        <v>1103</v>
      </c>
      <c r="C17" s="37"/>
      <c r="D17" s="186">
        <v>5</v>
      </c>
      <c r="E17" s="37"/>
      <c r="F17" s="188">
        <v>12.7</v>
      </c>
      <c r="G17" s="188"/>
      <c r="H17" s="37"/>
      <c r="I17" s="37"/>
      <c r="J17" s="188">
        <v>0.5</v>
      </c>
      <c r="K17" s="188"/>
      <c r="L17" s="37"/>
      <c r="M17" s="37"/>
      <c r="N17" s="188">
        <v>12.2</v>
      </c>
      <c r="O17" s="188"/>
      <c r="P17" s="37"/>
      <c r="Q17" s="37"/>
      <c r="R17" s="188" t="s">
        <v>375</v>
      </c>
      <c r="S17" s="188"/>
      <c r="T17" s="37"/>
      <c r="U17" s="37"/>
      <c r="V17" s="188" t="s">
        <v>375</v>
      </c>
      <c r="W17" s="188"/>
      <c r="X17" s="37"/>
      <c r="Y17" s="37"/>
      <c r="Z17" s="188" t="s">
        <v>375</v>
      </c>
      <c r="AA17" s="188"/>
      <c r="AB17" s="37"/>
    </row>
    <row r="18" spans="1:28">
      <c r="A18" s="49"/>
      <c r="B18" s="35"/>
      <c r="C18" s="37"/>
      <c r="D18" s="186"/>
      <c r="E18" s="37"/>
      <c r="F18" s="188"/>
      <c r="G18" s="188"/>
      <c r="H18" s="37"/>
      <c r="I18" s="37"/>
      <c r="J18" s="188"/>
      <c r="K18" s="188"/>
      <c r="L18" s="37"/>
      <c r="M18" s="37"/>
      <c r="N18" s="188"/>
      <c r="O18" s="188"/>
      <c r="P18" s="37"/>
      <c r="Q18" s="37"/>
      <c r="R18" s="188"/>
      <c r="S18" s="188"/>
      <c r="T18" s="37"/>
      <c r="U18" s="37"/>
      <c r="V18" s="188"/>
      <c r="W18" s="188"/>
      <c r="X18" s="37"/>
      <c r="Y18" s="37"/>
      <c r="Z18" s="188"/>
      <c r="AA18" s="188"/>
      <c r="AB18" s="37"/>
    </row>
    <row r="19" spans="1:28">
      <c r="A19" s="49"/>
      <c r="B19" s="35" t="s">
        <v>1104</v>
      </c>
      <c r="C19" s="37"/>
      <c r="D19" s="186">
        <v>7</v>
      </c>
      <c r="E19" s="37"/>
      <c r="F19" s="188">
        <v>0.5</v>
      </c>
      <c r="G19" s="188"/>
      <c r="H19" s="37"/>
      <c r="I19" s="37"/>
      <c r="J19" s="188" t="s">
        <v>375</v>
      </c>
      <c r="K19" s="188"/>
      <c r="L19" s="37"/>
      <c r="M19" s="37"/>
      <c r="N19" s="188">
        <v>0.5</v>
      </c>
      <c r="O19" s="188"/>
      <c r="P19" s="37"/>
      <c r="Q19" s="37"/>
      <c r="R19" s="188" t="s">
        <v>375</v>
      </c>
      <c r="S19" s="188"/>
      <c r="T19" s="37"/>
      <c r="U19" s="37"/>
      <c r="V19" s="188" t="s">
        <v>375</v>
      </c>
      <c r="W19" s="188"/>
      <c r="X19" s="37"/>
      <c r="Y19" s="37"/>
      <c r="Z19" s="188" t="s">
        <v>375</v>
      </c>
      <c r="AA19" s="188"/>
      <c r="AB19" s="37"/>
    </row>
    <row r="20" spans="1:28" ht="15.75" thickBot="1">
      <c r="A20" s="49"/>
      <c r="B20" s="35"/>
      <c r="C20" s="37"/>
      <c r="D20" s="186"/>
      <c r="E20" s="37"/>
      <c r="F20" s="189"/>
      <c r="G20" s="189"/>
      <c r="H20" s="45"/>
      <c r="I20" s="37"/>
      <c r="J20" s="189"/>
      <c r="K20" s="189"/>
      <c r="L20" s="45"/>
      <c r="M20" s="37"/>
      <c r="N20" s="189"/>
      <c r="O20" s="189"/>
      <c r="P20" s="45"/>
      <c r="Q20" s="37"/>
      <c r="R20" s="189"/>
      <c r="S20" s="189"/>
      <c r="T20" s="45"/>
      <c r="U20" s="37"/>
      <c r="V20" s="189"/>
      <c r="W20" s="189"/>
      <c r="X20" s="45"/>
      <c r="Y20" s="37"/>
      <c r="Z20" s="189"/>
      <c r="AA20" s="189"/>
      <c r="AB20" s="45"/>
    </row>
    <row r="21" spans="1:28">
      <c r="A21" s="49"/>
      <c r="B21" s="35" t="s">
        <v>1105</v>
      </c>
      <c r="C21" s="37"/>
      <c r="D21" s="37"/>
      <c r="E21" s="37"/>
      <c r="F21" s="190">
        <v>146.30000000000001</v>
      </c>
      <c r="G21" s="190"/>
      <c r="H21" s="31"/>
      <c r="I21" s="37"/>
      <c r="J21" s="190">
        <v>3.5</v>
      </c>
      <c r="K21" s="190"/>
      <c r="L21" s="31"/>
      <c r="M21" s="37"/>
      <c r="N21" s="190">
        <v>142.80000000000001</v>
      </c>
      <c r="O21" s="190"/>
      <c r="P21" s="31"/>
      <c r="Q21" s="37"/>
      <c r="R21" s="190" t="s">
        <v>375</v>
      </c>
      <c r="S21" s="190"/>
      <c r="T21" s="31"/>
      <c r="U21" s="37"/>
      <c r="V21" s="190" t="s">
        <v>375</v>
      </c>
      <c r="W21" s="190"/>
      <c r="X21" s="31"/>
      <c r="Y21" s="37"/>
      <c r="Z21" s="190" t="s">
        <v>375</v>
      </c>
      <c r="AA21" s="190"/>
      <c r="AB21" s="31"/>
    </row>
    <row r="22" spans="1:28">
      <c r="A22" s="49"/>
      <c r="B22" s="35"/>
      <c r="C22" s="37"/>
      <c r="D22" s="37"/>
      <c r="E22" s="37"/>
      <c r="F22" s="188"/>
      <c r="G22" s="188"/>
      <c r="H22" s="37"/>
      <c r="I22" s="37"/>
      <c r="J22" s="191"/>
      <c r="K22" s="191"/>
      <c r="L22" s="32"/>
      <c r="M22" s="37"/>
      <c r="N22" s="191"/>
      <c r="O22" s="191"/>
      <c r="P22" s="32"/>
      <c r="Q22" s="37"/>
      <c r="R22" s="191"/>
      <c r="S22" s="191"/>
      <c r="T22" s="32"/>
      <c r="U22" s="37"/>
      <c r="V22" s="191"/>
      <c r="W22" s="191"/>
      <c r="X22" s="32"/>
      <c r="Y22" s="37"/>
      <c r="Z22" s="191"/>
      <c r="AA22" s="191"/>
      <c r="AB22" s="32"/>
    </row>
    <row r="23" spans="1:28">
      <c r="A23" s="49"/>
      <c r="B23" s="12"/>
      <c r="C23" s="12"/>
      <c r="D23" s="12"/>
      <c r="E23" s="12"/>
      <c r="F23" s="37"/>
      <c r="G23" s="37"/>
      <c r="H23" s="37"/>
      <c r="I23" s="12"/>
      <c r="J23" s="37"/>
      <c r="K23" s="37"/>
      <c r="L23" s="37"/>
      <c r="M23" s="12"/>
      <c r="N23" s="37"/>
      <c r="O23" s="37"/>
      <c r="P23" s="37"/>
      <c r="Q23" s="12"/>
      <c r="R23" s="37"/>
      <c r="S23" s="37"/>
      <c r="T23" s="37"/>
      <c r="U23" s="12"/>
      <c r="V23" s="37"/>
      <c r="W23" s="37"/>
      <c r="X23" s="37"/>
      <c r="Y23" s="12"/>
      <c r="Z23" s="37"/>
      <c r="AA23" s="37"/>
      <c r="AB23" s="37"/>
    </row>
    <row r="24" spans="1:28">
      <c r="A24" s="49"/>
      <c r="B24" s="15" t="s">
        <v>1106</v>
      </c>
      <c r="C24" s="12"/>
      <c r="D24" s="12"/>
      <c r="E24" s="12"/>
      <c r="F24" s="37"/>
      <c r="G24" s="37"/>
      <c r="H24" s="37"/>
      <c r="I24" s="12"/>
      <c r="J24" s="37"/>
      <c r="K24" s="37"/>
      <c r="L24" s="37"/>
      <c r="M24" s="12"/>
      <c r="N24" s="37"/>
      <c r="O24" s="37"/>
      <c r="P24" s="37"/>
      <c r="Q24" s="12"/>
      <c r="R24" s="37"/>
      <c r="S24" s="37"/>
      <c r="T24" s="37"/>
      <c r="U24" s="12"/>
      <c r="V24" s="37"/>
      <c r="W24" s="37"/>
      <c r="X24" s="37"/>
      <c r="Y24" s="12"/>
      <c r="Z24" s="37"/>
      <c r="AA24" s="37"/>
      <c r="AB24" s="37"/>
    </row>
    <row r="25" spans="1:28">
      <c r="A25" s="49"/>
      <c r="B25" s="35" t="s">
        <v>1102</v>
      </c>
      <c r="C25" s="37"/>
      <c r="D25" s="186">
        <v>4</v>
      </c>
      <c r="E25" s="37"/>
      <c r="F25" s="188">
        <v>6.5</v>
      </c>
      <c r="G25" s="188"/>
      <c r="H25" s="37"/>
      <c r="I25" s="37"/>
      <c r="J25" s="188">
        <v>1.2</v>
      </c>
      <c r="K25" s="188"/>
      <c r="L25" s="37"/>
      <c r="M25" s="37"/>
      <c r="N25" s="188">
        <v>5.3</v>
      </c>
      <c r="O25" s="188"/>
      <c r="P25" s="37"/>
      <c r="Q25" s="37"/>
      <c r="R25" s="188" t="s">
        <v>375</v>
      </c>
      <c r="S25" s="188"/>
      <c r="T25" s="37"/>
      <c r="U25" s="37"/>
      <c r="V25" s="188" t="s">
        <v>375</v>
      </c>
      <c r="W25" s="188"/>
      <c r="X25" s="37"/>
      <c r="Y25" s="37"/>
      <c r="Z25" s="188" t="s">
        <v>375</v>
      </c>
      <c r="AA25" s="188"/>
      <c r="AB25" s="37"/>
    </row>
    <row r="26" spans="1:28">
      <c r="A26" s="49"/>
      <c r="B26" s="35"/>
      <c r="C26" s="37"/>
      <c r="D26" s="186"/>
      <c r="E26" s="37"/>
      <c r="F26" s="188"/>
      <c r="G26" s="188"/>
      <c r="H26" s="37"/>
      <c r="I26" s="37"/>
      <c r="J26" s="188"/>
      <c r="K26" s="188"/>
      <c r="L26" s="37"/>
      <c r="M26" s="37"/>
      <c r="N26" s="188"/>
      <c r="O26" s="188"/>
      <c r="P26" s="37"/>
      <c r="Q26" s="37"/>
      <c r="R26" s="188"/>
      <c r="S26" s="188"/>
      <c r="T26" s="37"/>
      <c r="U26" s="37"/>
      <c r="V26" s="188"/>
      <c r="W26" s="188"/>
      <c r="X26" s="37"/>
      <c r="Y26" s="37"/>
      <c r="Z26" s="188"/>
      <c r="AA26" s="188"/>
      <c r="AB26" s="37"/>
    </row>
    <row r="27" spans="1:28">
      <c r="A27" s="49"/>
      <c r="B27" s="35" t="s">
        <v>1103</v>
      </c>
      <c r="C27" s="37"/>
      <c r="D27" s="186">
        <v>5</v>
      </c>
      <c r="E27" s="37"/>
      <c r="F27" s="188">
        <v>32</v>
      </c>
      <c r="G27" s="188"/>
      <c r="H27" s="37"/>
      <c r="I27" s="37"/>
      <c r="J27" s="188">
        <v>4.8</v>
      </c>
      <c r="K27" s="188"/>
      <c r="L27" s="37"/>
      <c r="M27" s="37"/>
      <c r="N27" s="188">
        <v>27.2</v>
      </c>
      <c r="O27" s="188"/>
      <c r="P27" s="37"/>
      <c r="Q27" s="37"/>
      <c r="R27" s="188" t="s">
        <v>375</v>
      </c>
      <c r="S27" s="188"/>
      <c r="T27" s="37"/>
      <c r="U27" s="37"/>
      <c r="V27" s="188" t="s">
        <v>375</v>
      </c>
      <c r="W27" s="188"/>
      <c r="X27" s="37"/>
      <c r="Y27" s="37"/>
      <c r="Z27" s="188" t="s">
        <v>375</v>
      </c>
      <c r="AA27" s="188"/>
      <c r="AB27" s="37"/>
    </row>
    <row r="28" spans="1:28" ht="15.75" thickBot="1">
      <c r="A28" s="49"/>
      <c r="B28" s="35"/>
      <c r="C28" s="37"/>
      <c r="D28" s="186"/>
      <c r="E28" s="37"/>
      <c r="F28" s="189"/>
      <c r="G28" s="189"/>
      <c r="H28" s="45"/>
      <c r="I28" s="37"/>
      <c r="J28" s="189"/>
      <c r="K28" s="189"/>
      <c r="L28" s="45"/>
      <c r="M28" s="37"/>
      <c r="N28" s="189"/>
      <c r="O28" s="189"/>
      <c r="P28" s="45"/>
      <c r="Q28" s="37"/>
      <c r="R28" s="189"/>
      <c r="S28" s="189"/>
      <c r="T28" s="45"/>
      <c r="U28" s="37"/>
      <c r="V28" s="189"/>
      <c r="W28" s="189"/>
      <c r="X28" s="45"/>
      <c r="Y28" s="37"/>
      <c r="Z28" s="189"/>
      <c r="AA28" s="189"/>
      <c r="AB28" s="45"/>
    </row>
    <row r="29" spans="1:28">
      <c r="A29" s="49"/>
      <c r="B29" s="35" t="s">
        <v>1105</v>
      </c>
      <c r="C29" s="37"/>
      <c r="D29" s="37"/>
      <c r="E29" s="37"/>
      <c r="F29" s="190">
        <v>38.5</v>
      </c>
      <c r="G29" s="190"/>
      <c r="H29" s="31"/>
      <c r="I29" s="37"/>
      <c r="J29" s="190">
        <v>6</v>
      </c>
      <c r="K29" s="190"/>
      <c r="L29" s="31"/>
      <c r="M29" s="37"/>
      <c r="N29" s="190">
        <v>32.5</v>
      </c>
      <c r="O29" s="190"/>
      <c r="P29" s="31"/>
      <c r="Q29" s="37"/>
      <c r="R29" s="190" t="s">
        <v>375</v>
      </c>
      <c r="S29" s="190"/>
      <c r="T29" s="31"/>
      <c r="U29" s="37"/>
      <c r="V29" s="190" t="s">
        <v>375</v>
      </c>
      <c r="W29" s="190"/>
      <c r="X29" s="31"/>
      <c r="Y29" s="37"/>
      <c r="Z29" s="190" t="s">
        <v>375</v>
      </c>
      <c r="AA29" s="190"/>
      <c r="AB29" s="31"/>
    </row>
    <row r="30" spans="1:28">
      <c r="A30" s="49"/>
      <c r="B30" s="35"/>
      <c r="C30" s="37"/>
      <c r="D30" s="37"/>
      <c r="E30" s="37"/>
      <c r="F30" s="191"/>
      <c r="G30" s="191"/>
      <c r="H30" s="32"/>
      <c r="I30" s="37"/>
      <c r="J30" s="191"/>
      <c r="K30" s="191"/>
      <c r="L30" s="32"/>
      <c r="M30" s="37"/>
      <c r="N30" s="191"/>
      <c r="O30" s="191"/>
      <c r="P30" s="32"/>
      <c r="Q30" s="37"/>
      <c r="R30" s="191"/>
      <c r="S30" s="191"/>
      <c r="T30" s="32"/>
      <c r="U30" s="37"/>
      <c r="V30" s="191"/>
      <c r="W30" s="191"/>
      <c r="X30" s="32"/>
      <c r="Y30" s="37"/>
      <c r="Z30" s="191"/>
      <c r="AA30" s="191"/>
      <c r="AB30" s="32"/>
    </row>
    <row r="31" spans="1:28">
      <c r="A31" s="49"/>
      <c r="B31" s="12"/>
      <c r="C31" s="12"/>
      <c r="D31" s="12"/>
      <c r="E31" s="12"/>
      <c r="F31" s="37"/>
      <c r="G31" s="37"/>
      <c r="H31" s="37"/>
      <c r="I31" s="12"/>
      <c r="J31" s="37"/>
      <c r="K31" s="37"/>
      <c r="L31" s="37"/>
      <c r="M31" s="12"/>
      <c r="N31" s="37"/>
      <c r="O31" s="37"/>
      <c r="P31" s="37"/>
      <c r="Q31" s="12"/>
      <c r="R31" s="37"/>
      <c r="S31" s="37"/>
      <c r="T31" s="37"/>
      <c r="U31" s="12"/>
      <c r="V31" s="37"/>
      <c r="W31" s="37"/>
      <c r="X31" s="37"/>
      <c r="Y31" s="12"/>
      <c r="Z31" s="37"/>
      <c r="AA31" s="37"/>
      <c r="AB31" s="37"/>
    </row>
    <row r="32" spans="1:28">
      <c r="A32" s="49"/>
      <c r="B32" s="15" t="s">
        <v>1107</v>
      </c>
      <c r="C32" s="12"/>
      <c r="D32" s="12"/>
      <c r="E32" s="12"/>
      <c r="F32" s="37"/>
      <c r="G32" s="37"/>
      <c r="H32" s="37"/>
      <c r="I32" s="12"/>
      <c r="J32" s="37"/>
      <c r="K32" s="37"/>
      <c r="L32" s="37"/>
      <c r="M32" s="12"/>
      <c r="N32" s="37"/>
      <c r="O32" s="37"/>
      <c r="P32" s="37"/>
      <c r="Q32" s="12"/>
      <c r="R32" s="37"/>
      <c r="S32" s="37"/>
      <c r="T32" s="37"/>
      <c r="U32" s="12"/>
      <c r="V32" s="37"/>
      <c r="W32" s="37"/>
      <c r="X32" s="37"/>
      <c r="Y32" s="12"/>
      <c r="Z32" s="37"/>
      <c r="AA32" s="37"/>
      <c r="AB32" s="37"/>
    </row>
    <row r="33" spans="1:28">
      <c r="A33" s="49"/>
      <c r="B33" s="35" t="s">
        <v>1108</v>
      </c>
      <c r="C33" s="37"/>
      <c r="D33" s="186">
        <v>8</v>
      </c>
      <c r="E33" s="37"/>
      <c r="F33" s="188">
        <v>2.1</v>
      </c>
      <c r="G33" s="188"/>
      <c r="H33" s="37"/>
      <c r="I33" s="37"/>
      <c r="J33" s="188">
        <v>0.2</v>
      </c>
      <c r="K33" s="188"/>
      <c r="L33" s="37"/>
      <c r="M33" s="37"/>
      <c r="N33" s="188">
        <v>1.9</v>
      </c>
      <c r="O33" s="188"/>
      <c r="P33" s="37"/>
      <c r="Q33" s="37"/>
      <c r="R33" s="188" t="s">
        <v>375</v>
      </c>
      <c r="S33" s="188"/>
      <c r="T33" s="37"/>
      <c r="U33" s="37"/>
      <c r="V33" s="188" t="s">
        <v>375</v>
      </c>
      <c r="W33" s="188"/>
      <c r="X33" s="37"/>
      <c r="Y33" s="37"/>
      <c r="Z33" s="188" t="s">
        <v>375</v>
      </c>
      <c r="AA33" s="188"/>
      <c r="AB33" s="37"/>
    </row>
    <row r="34" spans="1:28">
      <c r="A34" s="49"/>
      <c r="B34" s="35"/>
      <c r="C34" s="37"/>
      <c r="D34" s="186"/>
      <c r="E34" s="37"/>
      <c r="F34" s="188"/>
      <c r="G34" s="188"/>
      <c r="H34" s="37"/>
      <c r="I34" s="37"/>
      <c r="J34" s="188"/>
      <c r="K34" s="188"/>
      <c r="L34" s="37"/>
      <c r="M34" s="37"/>
      <c r="N34" s="188"/>
      <c r="O34" s="188"/>
      <c r="P34" s="37"/>
      <c r="Q34" s="37"/>
      <c r="R34" s="188"/>
      <c r="S34" s="188"/>
      <c r="T34" s="37"/>
      <c r="U34" s="37"/>
      <c r="V34" s="188"/>
      <c r="W34" s="188"/>
      <c r="X34" s="37"/>
      <c r="Y34" s="37"/>
      <c r="Z34" s="188"/>
      <c r="AA34" s="188"/>
      <c r="AB34" s="37"/>
    </row>
    <row r="35" spans="1:28">
      <c r="A35" s="49"/>
      <c r="B35" s="35" t="s">
        <v>1103</v>
      </c>
      <c r="C35" s="37"/>
      <c r="D35" s="186">
        <v>3</v>
      </c>
      <c r="E35" s="37"/>
      <c r="F35" s="188">
        <v>0.8</v>
      </c>
      <c r="G35" s="188"/>
      <c r="H35" s="37"/>
      <c r="I35" s="37"/>
      <c r="J35" s="188">
        <v>0.2</v>
      </c>
      <c r="K35" s="188"/>
      <c r="L35" s="37"/>
      <c r="M35" s="37"/>
      <c r="N35" s="188">
        <v>0.6</v>
      </c>
      <c r="O35" s="188"/>
      <c r="P35" s="37"/>
      <c r="Q35" s="37"/>
      <c r="R35" s="188" t="s">
        <v>375</v>
      </c>
      <c r="S35" s="188"/>
      <c r="T35" s="37"/>
      <c r="U35" s="37"/>
      <c r="V35" s="188" t="s">
        <v>375</v>
      </c>
      <c r="W35" s="188"/>
      <c r="X35" s="37"/>
      <c r="Y35" s="37"/>
      <c r="Z35" s="188" t="s">
        <v>375</v>
      </c>
      <c r="AA35" s="188"/>
      <c r="AB35" s="37"/>
    </row>
    <row r="36" spans="1:28" ht="15.75" thickBot="1">
      <c r="A36" s="49"/>
      <c r="B36" s="35"/>
      <c r="C36" s="37"/>
      <c r="D36" s="186"/>
      <c r="E36" s="37"/>
      <c r="F36" s="189"/>
      <c r="G36" s="189"/>
      <c r="H36" s="45"/>
      <c r="I36" s="37"/>
      <c r="J36" s="189"/>
      <c r="K36" s="189"/>
      <c r="L36" s="45"/>
      <c r="M36" s="37"/>
      <c r="N36" s="189"/>
      <c r="O36" s="189"/>
      <c r="P36" s="45"/>
      <c r="Q36" s="37"/>
      <c r="R36" s="189"/>
      <c r="S36" s="189"/>
      <c r="T36" s="45"/>
      <c r="U36" s="37"/>
      <c r="V36" s="189"/>
      <c r="W36" s="189"/>
      <c r="X36" s="45"/>
      <c r="Y36" s="37"/>
      <c r="Z36" s="189"/>
      <c r="AA36" s="189"/>
      <c r="AB36" s="45"/>
    </row>
    <row r="37" spans="1:28">
      <c r="A37" s="49"/>
      <c r="B37" s="35" t="s">
        <v>1109</v>
      </c>
      <c r="C37" s="37"/>
      <c r="D37" s="37"/>
      <c r="E37" s="37"/>
      <c r="F37" s="190">
        <v>2.9</v>
      </c>
      <c r="G37" s="190"/>
      <c r="H37" s="31"/>
      <c r="I37" s="37"/>
      <c r="J37" s="190">
        <v>0.4</v>
      </c>
      <c r="K37" s="190"/>
      <c r="L37" s="31"/>
      <c r="M37" s="37"/>
      <c r="N37" s="190">
        <v>2.5</v>
      </c>
      <c r="O37" s="190"/>
      <c r="P37" s="31"/>
      <c r="Q37" s="37"/>
      <c r="R37" s="190" t="s">
        <v>375</v>
      </c>
      <c r="S37" s="190"/>
      <c r="T37" s="31"/>
      <c r="U37" s="37"/>
      <c r="V37" s="190" t="s">
        <v>375</v>
      </c>
      <c r="W37" s="190"/>
      <c r="X37" s="31"/>
      <c r="Y37" s="37"/>
      <c r="Z37" s="190" t="s">
        <v>375</v>
      </c>
      <c r="AA37" s="190"/>
      <c r="AB37" s="31"/>
    </row>
    <row r="38" spans="1:28">
      <c r="A38" s="49"/>
      <c r="B38" s="35"/>
      <c r="C38" s="37"/>
      <c r="D38" s="37"/>
      <c r="E38" s="37"/>
      <c r="F38" s="191"/>
      <c r="G38" s="191"/>
      <c r="H38" s="32"/>
      <c r="I38" s="37"/>
      <c r="J38" s="191"/>
      <c r="K38" s="191"/>
      <c r="L38" s="32"/>
      <c r="M38" s="37"/>
      <c r="N38" s="191"/>
      <c r="O38" s="191"/>
      <c r="P38" s="32"/>
      <c r="Q38" s="37"/>
      <c r="R38" s="191"/>
      <c r="S38" s="191"/>
      <c r="T38" s="32"/>
      <c r="U38" s="37"/>
      <c r="V38" s="191"/>
      <c r="W38" s="191"/>
      <c r="X38" s="32"/>
      <c r="Y38" s="37"/>
      <c r="Z38" s="191"/>
      <c r="AA38" s="191"/>
      <c r="AB38" s="32"/>
    </row>
    <row r="39" spans="1:28">
      <c r="A39" s="49"/>
      <c r="B39" s="12"/>
      <c r="C39" s="12"/>
      <c r="D39" s="12"/>
      <c r="E39" s="12"/>
      <c r="F39" s="37"/>
      <c r="G39" s="37"/>
      <c r="H39" s="37"/>
      <c r="I39" s="12"/>
      <c r="J39" s="37"/>
      <c r="K39" s="37"/>
      <c r="L39" s="37"/>
      <c r="M39" s="12"/>
      <c r="N39" s="37"/>
      <c r="O39" s="37"/>
      <c r="P39" s="37"/>
      <c r="Q39" s="12"/>
      <c r="R39" s="37"/>
      <c r="S39" s="37"/>
      <c r="T39" s="37"/>
      <c r="U39" s="12"/>
      <c r="V39" s="37"/>
      <c r="W39" s="37"/>
      <c r="X39" s="37"/>
      <c r="Y39" s="12"/>
      <c r="Z39" s="37"/>
      <c r="AA39" s="37"/>
      <c r="AB39" s="37"/>
    </row>
    <row r="40" spans="1:28">
      <c r="A40" s="49"/>
      <c r="B40" s="15" t="s">
        <v>1110</v>
      </c>
      <c r="C40" s="12"/>
      <c r="D40" s="12"/>
      <c r="E40" s="12"/>
      <c r="F40" s="37"/>
      <c r="G40" s="37"/>
      <c r="H40" s="37"/>
      <c r="I40" s="12"/>
      <c r="J40" s="37"/>
      <c r="K40" s="37"/>
      <c r="L40" s="37"/>
      <c r="M40" s="12"/>
      <c r="N40" s="37"/>
      <c r="O40" s="37"/>
      <c r="P40" s="37"/>
      <c r="Q40" s="12"/>
      <c r="R40" s="37"/>
      <c r="S40" s="37"/>
      <c r="T40" s="37"/>
      <c r="U40" s="12"/>
      <c r="V40" s="37"/>
      <c r="W40" s="37"/>
      <c r="X40" s="37"/>
      <c r="Y40" s="12"/>
      <c r="Z40" s="37"/>
      <c r="AA40" s="37"/>
      <c r="AB40" s="37"/>
    </row>
    <row r="41" spans="1:28">
      <c r="A41" s="49"/>
      <c r="B41" s="35" t="s">
        <v>1111</v>
      </c>
      <c r="C41" s="37"/>
      <c r="D41" s="192">
        <v>3</v>
      </c>
      <c r="E41" s="37"/>
      <c r="F41" s="188">
        <v>1.2</v>
      </c>
      <c r="G41" s="188"/>
      <c r="H41" s="37"/>
      <c r="I41" s="37"/>
      <c r="J41" s="188">
        <v>0.4</v>
      </c>
      <c r="K41" s="188"/>
      <c r="L41" s="37"/>
      <c r="M41" s="37"/>
      <c r="N41" s="188">
        <v>0.8</v>
      </c>
      <c r="O41" s="188"/>
      <c r="P41" s="37"/>
      <c r="Q41" s="37"/>
      <c r="R41" s="188" t="s">
        <v>375</v>
      </c>
      <c r="S41" s="188"/>
      <c r="T41" s="37"/>
      <c r="U41" s="37"/>
      <c r="V41" s="188" t="s">
        <v>375</v>
      </c>
      <c r="W41" s="188"/>
      <c r="X41" s="37"/>
      <c r="Y41" s="37"/>
      <c r="Z41" s="188" t="s">
        <v>375</v>
      </c>
      <c r="AA41" s="188"/>
      <c r="AB41" s="37"/>
    </row>
    <row r="42" spans="1:28">
      <c r="A42" s="49"/>
      <c r="B42" s="35"/>
      <c r="C42" s="37"/>
      <c r="D42" s="192"/>
      <c r="E42" s="37"/>
      <c r="F42" s="188"/>
      <c r="G42" s="188"/>
      <c r="H42" s="37"/>
      <c r="I42" s="37"/>
      <c r="J42" s="188"/>
      <c r="K42" s="188"/>
      <c r="L42" s="37"/>
      <c r="M42" s="37"/>
      <c r="N42" s="188"/>
      <c r="O42" s="188"/>
      <c r="P42" s="37"/>
      <c r="Q42" s="37"/>
      <c r="R42" s="188"/>
      <c r="S42" s="188"/>
      <c r="T42" s="37"/>
      <c r="U42" s="37"/>
      <c r="V42" s="188"/>
      <c r="W42" s="188"/>
      <c r="X42" s="37"/>
      <c r="Y42" s="37"/>
      <c r="Z42" s="188"/>
      <c r="AA42" s="188"/>
      <c r="AB42" s="37"/>
    </row>
    <row r="43" spans="1:28">
      <c r="A43" s="49"/>
      <c r="B43" s="15" t="s">
        <v>1112</v>
      </c>
      <c r="C43" s="12"/>
      <c r="D43" s="12"/>
      <c r="E43" s="12"/>
      <c r="F43" s="37"/>
      <c r="G43" s="37"/>
      <c r="H43" s="37"/>
      <c r="I43" s="12"/>
      <c r="J43" s="37"/>
      <c r="K43" s="37"/>
      <c r="L43" s="37"/>
      <c r="M43" s="12"/>
      <c r="N43" s="37"/>
      <c r="O43" s="37"/>
      <c r="P43" s="37"/>
      <c r="Q43" s="12"/>
      <c r="R43" s="37"/>
      <c r="S43" s="37"/>
      <c r="T43" s="37"/>
      <c r="U43" s="12"/>
      <c r="V43" s="37"/>
      <c r="W43" s="37"/>
      <c r="X43" s="37"/>
      <c r="Y43" s="12"/>
      <c r="Z43" s="37"/>
      <c r="AA43" s="37"/>
      <c r="AB43" s="37"/>
    </row>
    <row r="44" spans="1:28">
      <c r="A44" s="49"/>
      <c r="B44" s="35" t="s">
        <v>1113</v>
      </c>
      <c r="C44" s="37"/>
      <c r="D44" s="192">
        <v>10</v>
      </c>
      <c r="E44" s="37"/>
      <c r="F44" s="188">
        <v>9.4</v>
      </c>
      <c r="G44" s="188"/>
      <c r="H44" s="37"/>
      <c r="I44" s="37"/>
      <c r="J44" s="188">
        <v>5.7</v>
      </c>
      <c r="K44" s="188"/>
      <c r="L44" s="37"/>
      <c r="M44" s="37"/>
      <c r="N44" s="188">
        <v>3.7</v>
      </c>
      <c r="O44" s="188"/>
      <c r="P44" s="37"/>
      <c r="Q44" s="37"/>
      <c r="R44" s="188">
        <v>9.4</v>
      </c>
      <c r="S44" s="188"/>
      <c r="T44" s="37"/>
      <c r="U44" s="37"/>
      <c r="V44" s="188">
        <v>4.3</v>
      </c>
      <c r="W44" s="188"/>
      <c r="X44" s="37"/>
      <c r="Y44" s="37"/>
      <c r="Z44" s="188">
        <v>5.0999999999999996</v>
      </c>
      <c r="AA44" s="188"/>
      <c r="AB44" s="37"/>
    </row>
    <row r="45" spans="1:28">
      <c r="A45" s="49"/>
      <c r="B45" s="35"/>
      <c r="C45" s="37"/>
      <c r="D45" s="192"/>
      <c r="E45" s="37"/>
      <c r="F45" s="188"/>
      <c r="G45" s="188"/>
      <c r="H45" s="37"/>
      <c r="I45" s="37"/>
      <c r="J45" s="188"/>
      <c r="K45" s="188"/>
      <c r="L45" s="37"/>
      <c r="M45" s="37"/>
      <c r="N45" s="188"/>
      <c r="O45" s="188"/>
      <c r="P45" s="37"/>
      <c r="Q45" s="37"/>
      <c r="R45" s="188"/>
      <c r="S45" s="188"/>
      <c r="T45" s="37"/>
      <c r="U45" s="37"/>
      <c r="V45" s="188"/>
      <c r="W45" s="188"/>
      <c r="X45" s="37"/>
      <c r="Y45" s="37"/>
      <c r="Z45" s="188"/>
      <c r="AA45" s="188"/>
      <c r="AB45" s="37"/>
    </row>
    <row r="46" spans="1:28">
      <c r="A46" s="49"/>
      <c r="B46" s="12"/>
      <c r="C46" s="12"/>
      <c r="D46" s="12"/>
      <c r="E46" s="12"/>
      <c r="F46" s="37"/>
      <c r="G46" s="37"/>
      <c r="H46" s="37"/>
      <c r="I46" s="12"/>
      <c r="J46" s="37"/>
      <c r="K46" s="37"/>
      <c r="L46" s="37"/>
      <c r="M46" s="12"/>
      <c r="N46" s="37"/>
      <c r="O46" s="37"/>
      <c r="P46" s="37"/>
      <c r="Q46" s="12"/>
      <c r="R46" s="37"/>
      <c r="S46" s="37"/>
      <c r="T46" s="37"/>
      <c r="U46" s="12"/>
      <c r="V46" s="37"/>
      <c r="W46" s="37"/>
      <c r="X46" s="37"/>
      <c r="Y46" s="12"/>
      <c r="Z46" s="37"/>
      <c r="AA46" s="37"/>
      <c r="AB46" s="37"/>
    </row>
    <row r="47" spans="1:28">
      <c r="A47" s="49"/>
      <c r="B47" s="35" t="s">
        <v>1114</v>
      </c>
      <c r="C47" s="37"/>
      <c r="D47" s="193" t="s">
        <v>1115</v>
      </c>
      <c r="E47" s="37"/>
      <c r="F47" s="188">
        <v>15.2</v>
      </c>
      <c r="G47" s="188"/>
      <c r="H47" s="37"/>
      <c r="I47" s="37"/>
      <c r="J47" s="188" t="s">
        <v>375</v>
      </c>
      <c r="K47" s="188"/>
      <c r="L47" s="37"/>
      <c r="M47" s="37"/>
      <c r="N47" s="188">
        <v>15.2</v>
      </c>
      <c r="O47" s="188"/>
      <c r="P47" s="37"/>
      <c r="Q47" s="37"/>
      <c r="R47" s="188">
        <v>15.6</v>
      </c>
      <c r="S47" s="188"/>
      <c r="T47" s="37"/>
      <c r="U47" s="37"/>
      <c r="V47" s="188" t="s">
        <v>375</v>
      </c>
      <c r="W47" s="188"/>
      <c r="X47" s="37"/>
      <c r="Y47" s="37"/>
      <c r="Z47" s="188">
        <v>15.6</v>
      </c>
      <c r="AA47" s="188"/>
      <c r="AB47" s="37"/>
    </row>
    <row r="48" spans="1:28">
      <c r="A48" s="49"/>
      <c r="B48" s="35"/>
      <c r="C48" s="37"/>
      <c r="D48" s="193"/>
      <c r="E48" s="37"/>
      <c r="F48" s="188"/>
      <c r="G48" s="188"/>
      <c r="H48" s="37"/>
      <c r="I48" s="37"/>
      <c r="J48" s="188"/>
      <c r="K48" s="188"/>
      <c r="L48" s="37"/>
      <c r="M48" s="37"/>
      <c r="N48" s="188"/>
      <c r="O48" s="188"/>
      <c r="P48" s="37"/>
      <c r="Q48" s="37"/>
      <c r="R48" s="188"/>
      <c r="S48" s="188"/>
      <c r="T48" s="37"/>
      <c r="U48" s="37"/>
      <c r="V48" s="188"/>
      <c r="W48" s="188"/>
      <c r="X48" s="37"/>
      <c r="Y48" s="37"/>
      <c r="Z48" s="188"/>
      <c r="AA48" s="188"/>
      <c r="AB48" s="37"/>
    </row>
    <row r="49" spans="1:28" ht="15.75" thickBot="1">
      <c r="A49" s="49"/>
      <c r="B49" s="12"/>
      <c r="C49" s="12"/>
      <c r="D49" s="12"/>
      <c r="E49" s="12"/>
      <c r="F49" s="45"/>
      <c r="G49" s="45"/>
      <c r="H49" s="45"/>
      <c r="I49" s="12"/>
      <c r="J49" s="45"/>
      <c r="K49" s="45"/>
      <c r="L49" s="45"/>
      <c r="M49" s="12"/>
      <c r="N49" s="45"/>
      <c r="O49" s="45"/>
      <c r="P49" s="45"/>
      <c r="Q49" s="12"/>
      <c r="R49" s="45"/>
      <c r="S49" s="45"/>
      <c r="T49" s="45"/>
      <c r="U49" s="12"/>
      <c r="V49" s="45"/>
      <c r="W49" s="45"/>
      <c r="X49" s="45"/>
      <c r="Y49" s="12"/>
      <c r="Z49" s="45"/>
      <c r="AA49" s="45"/>
      <c r="AB49" s="45"/>
    </row>
    <row r="50" spans="1:28">
      <c r="A50" s="49"/>
      <c r="B50" s="35" t="s">
        <v>1116</v>
      </c>
      <c r="C50" s="35"/>
      <c r="D50" s="35"/>
      <c r="E50" s="37"/>
      <c r="F50" s="190">
        <v>213.5</v>
      </c>
      <c r="G50" s="190"/>
      <c r="H50" s="31"/>
      <c r="I50" s="37"/>
      <c r="J50" s="190">
        <v>16</v>
      </c>
      <c r="K50" s="190"/>
      <c r="L50" s="31"/>
      <c r="M50" s="37"/>
      <c r="N50" s="190">
        <v>197.5</v>
      </c>
      <c r="O50" s="190"/>
      <c r="P50" s="31"/>
      <c r="Q50" s="37"/>
      <c r="R50" s="190">
        <v>25</v>
      </c>
      <c r="S50" s="190"/>
      <c r="T50" s="31"/>
      <c r="U50" s="37"/>
      <c r="V50" s="190">
        <v>4.3</v>
      </c>
      <c r="W50" s="190"/>
      <c r="X50" s="31"/>
      <c r="Y50" s="37"/>
      <c r="Z50" s="190">
        <v>20.7</v>
      </c>
      <c r="AA50" s="190"/>
      <c r="AB50" s="31"/>
    </row>
    <row r="51" spans="1:28" ht="15.75" thickBot="1">
      <c r="A51" s="49"/>
      <c r="B51" s="35"/>
      <c r="C51" s="35"/>
      <c r="D51" s="35"/>
      <c r="E51" s="37"/>
      <c r="F51" s="189"/>
      <c r="G51" s="189"/>
      <c r="H51" s="45"/>
      <c r="I51" s="37"/>
      <c r="J51" s="189"/>
      <c r="K51" s="189"/>
      <c r="L51" s="45"/>
      <c r="M51" s="37"/>
      <c r="N51" s="189"/>
      <c r="O51" s="189"/>
      <c r="P51" s="45"/>
      <c r="Q51" s="37"/>
      <c r="R51" s="189"/>
      <c r="S51" s="189"/>
      <c r="T51" s="45"/>
      <c r="U51" s="37"/>
      <c r="V51" s="189"/>
      <c r="W51" s="189"/>
      <c r="X51" s="45"/>
      <c r="Y51" s="37"/>
      <c r="Z51" s="189"/>
      <c r="AA51" s="189"/>
      <c r="AB51" s="45"/>
    </row>
    <row r="52" spans="1:28">
      <c r="A52" s="49"/>
      <c r="B52" s="12"/>
      <c r="C52" s="12"/>
      <c r="D52" s="12"/>
      <c r="E52" s="12"/>
      <c r="F52" s="31"/>
      <c r="G52" s="31"/>
      <c r="H52" s="31"/>
      <c r="I52" s="12"/>
      <c r="J52" s="31"/>
      <c r="K52" s="31"/>
      <c r="L52" s="31"/>
      <c r="M52" s="12"/>
      <c r="N52" s="31"/>
      <c r="O52" s="31"/>
      <c r="P52" s="31"/>
      <c r="Q52" s="12"/>
      <c r="R52" s="31"/>
      <c r="S52" s="31"/>
      <c r="T52" s="31"/>
      <c r="U52" s="12"/>
      <c r="V52" s="31"/>
      <c r="W52" s="31"/>
      <c r="X52" s="31"/>
      <c r="Y52" s="12"/>
      <c r="Z52" s="31"/>
      <c r="AA52" s="31"/>
      <c r="AB52" s="31"/>
    </row>
    <row r="53" spans="1:28">
      <c r="A53" s="49"/>
      <c r="B53" s="15" t="s">
        <v>1117</v>
      </c>
      <c r="C53" s="12"/>
      <c r="D53" s="12"/>
      <c r="E53" s="12"/>
      <c r="F53" s="37"/>
      <c r="G53" s="37"/>
      <c r="H53" s="37"/>
      <c r="I53" s="12"/>
      <c r="J53" s="37"/>
      <c r="K53" s="37"/>
      <c r="L53" s="37"/>
      <c r="M53" s="12"/>
      <c r="N53" s="37"/>
      <c r="O53" s="37"/>
      <c r="P53" s="37"/>
      <c r="Q53" s="12"/>
      <c r="R53" s="37"/>
      <c r="S53" s="37"/>
      <c r="T53" s="37"/>
      <c r="U53" s="12"/>
      <c r="V53" s="37"/>
      <c r="W53" s="37"/>
      <c r="X53" s="37"/>
      <c r="Y53" s="12"/>
      <c r="Z53" s="37"/>
      <c r="AA53" s="37"/>
      <c r="AB53" s="37"/>
    </row>
    <row r="54" spans="1:28">
      <c r="A54" s="49"/>
      <c r="B54" s="71" t="s">
        <v>312</v>
      </c>
      <c r="C54" s="37"/>
      <c r="D54" s="192" t="s">
        <v>1023</v>
      </c>
      <c r="E54" s="37"/>
      <c r="F54" s="188">
        <v>145.1</v>
      </c>
      <c r="G54" s="188"/>
      <c r="H54" s="37"/>
      <c r="I54" s="37"/>
      <c r="J54" s="188" t="s">
        <v>375</v>
      </c>
      <c r="K54" s="188"/>
      <c r="L54" s="37"/>
      <c r="M54" s="37"/>
      <c r="N54" s="188">
        <v>145.1</v>
      </c>
      <c r="O54" s="188"/>
      <c r="P54" s="37"/>
      <c r="Q54" s="37"/>
      <c r="R54" s="188" t="s">
        <v>375</v>
      </c>
      <c r="S54" s="188"/>
      <c r="T54" s="37"/>
      <c r="U54" s="37"/>
      <c r="V54" s="188" t="s">
        <v>375</v>
      </c>
      <c r="W54" s="188"/>
      <c r="X54" s="37"/>
      <c r="Y54" s="37"/>
      <c r="Z54" s="188" t="s">
        <v>375</v>
      </c>
      <c r="AA54" s="188"/>
      <c r="AB54" s="37"/>
    </row>
    <row r="55" spans="1:28">
      <c r="A55" s="49"/>
      <c r="B55" s="71"/>
      <c r="C55" s="37"/>
      <c r="D55" s="192"/>
      <c r="E55" s="37"/>
      <c r="F55" s="188"/>
      <c r="G55" s="188"/>
      <c r="H55" s="37"/>
      <c r="I55" s="37"/>
      <c r="J55" s="188"/>
      <c r="K55" s="188"/>
      <c r="L55" s="37"/>
      <c r="M55" s="37"/>
      <c r="N55" s="188"/>
      <c r="O55" s="188"/>
      <c r="P55" s="37"/>
      <c r="Q55" s="37"/>
      <c r="R55" s="188"/>
      <c r="S55" s="188"/>
      <c r="T55" s="37"/>
      <c r="U55" s="37"/>
      <c r="V55" s="188"/>
      <c r="W55" s="188"/>
      <c r="X55" s="37"/>
      <c r="Y55" s="37"/>
      <c r="Z55" s="188"/>
      <c r="AA55" s="188"/>
      <c r="AB55" s="37"/>
    </row>
    <row r="56" spans="1:28">
      <c r="A56" s="49"/>
      <c r="B56" s="71" t="s">
        <v>1118</v>
      </c>
      <c r="C56" s="37"/>
      <c r="D56" s="192" t="s">
        <v>1023</v>
      </c>
      <c r="E56" s="37"/>
      <c r="F56" s="188">
        <v>18.3</v>
      </c>
      <c r="G56" s="188"/>
      <c r="H56" s="37"/>
      <c r="I56" s="37"/>
      <c r="J56" s="188" t="s">
        <v>375</v>
      </c>
      <c r="K56" s="188"/>
      <c r="L56" s="37"/>
      <c r="M56" s="37"/>
      <c r="N56" s="188">
        <v>18.3</v>
      </c>
      <c r="O56" s="188"/>
      <c r="P56" s="37"/>
      <c r="Q56" s="37"/>
      <c r="R56" s="188" t="s">
        <v>375</v>
      </c>
      <c r="S56" s="188"/>
      <c r="T56" s="37"/>
      <c r="U56" s="37"/>
      <c r="V56" s="188" t="s">
        <v>375</v>
      </c>
      <c r="W56" s="188"/>
      <c r="X56" s="37"/>
      <c r="Y56" s="37"/>
      <c r="Z56" s="188" t="s">
        <v>375</v>
      </c>
      <c r="AA56" s="188"/>
      <c r="AB56" s="37"/>
    </row>
    <row r="57" spans="1:28">
      <c r="A57" s="49"/>
      <c r="B57" s="71"/>
      <c r="C57" s="37"/>
      <c r="D57" s="192"/>
      <c r="E57" s="37"/>
      <c r="F57" s="188"/>
      <c r="G57" s="188"/>
      <c r="H57" s="37"/>
      <c r="I57" s="37"/>
      <c r="J57" s="188"/>
      <c r="K57" s="188"/>
      <c r="L57" s="37"/>
      <c r="M57" s="37"/>
      <c r="N57" s="188"/>
      <c r="O57" s="188"/>
      <c r="P57" s="37"/>
      <c r="Q57" s="37"/>
      <c r="R57" s="188"/>
      <c r="S57" s="188"/>
      <c r="T57" s="37"/>
      <c r="U57" s="37"/>
      <c r="V57" s="188"/>
      <c r="W57" s="188"/>
      <c r="X57" s="37"/>
      <c r="Y57" s="37"/>
      <c r="Z57" s="188"/>
      <c r="AA57" s="188"/>
      <c r="AB57" s="37"/>
    </row>
    <row r="58" spans="1:28">
      <c r="A58" s="49"/>
      <c r="B58" s="71" t="s">
        <v>316</v>
      </c>
      <c r="C58" s="37"/>
      <c r="D58" s="192" t="s">
        <v>1023</v>
      </c>
      <c r="E58" s="37"/>
      <c r="F58" s="188">
        <v>5.5</v>
      </c>
      <c r="G58" s="188"/>
      <c r="H58" s="37"/>
      <c r="I58" s="37"/>
      <c r="J58" s="188" t="s">
        <v>375</v>
      </c>
      <c r="K58" s="188"/>
      <c r="L58" s="37"/>
      <c r="M58" s="37"/>
      <c r="N58" s="188">
        <v>5.5</v>
      </c>
      <c r="O58" s="188"/>
      <c r="P58" s="37"/>
      <c r="Q58" s="37"/>
      <c r="R58" s="188" t="s">
        <v>375</v>
      </c>
      <c r="S58" s="188"/>
      <c r="T58" s="37"/>
      <c r="U58" s="37"/>
      <c r="V58" s="188" t="s">
        <v>375</v>
      </c>
      <c r="W58" s="188"/>
      <c r="X58" s="37"/>
      <c r="Y58" s="37"/>
      <c r="Z58" s="188" t="s">
        <v>375</v>
      </c>
      <c r="AA58" s="188"/>
      <c r="AB58" s="37"/>
    </row>
    <row r="59" spans="1:28" ht="15.75" thickBot="1">
      <c r="A59" s="49"/>
      <c r="B59" s="71"/>
      <c r="C59" s="37"/>
      <c r="D59" s="192"/>
      <c r="E59" s="37"/>
      <c r="F59" s="189"/>
      <c r="G59" s="189"/>
      <c r="H59" s="45"/>
      <c r="I59" s="37"/>
      <c r="J59" s="189"/>
      <c r="K59" s="189"/>
      <c r="L59" s="45"/>
      <c r="M59" s="37"/>
      <c r="N59" s="189"/>
      <c r="O59" s="189"/>
      <c r="P59" s="45"/>
      <c r="Q59" s="37"/>
      <c r="R59" s="189"/>
      <c r="S59" s="189"/>
      <c r="T59" s="45"/>
      <c r="U59" s="37"/>
      <c r="V59" s="189"/>
      <c r="W59" s="189"/>
      <c r="X59" s="45"/>
      <c r="Y59" s="37"/>
      <c r="Z59" s="189"/>
      <c r="AA59" s="189"/>
      <c r="AB59" s="45"/>
    </row>
    <row r="60" spans="1:28">
      <c r="A60" s="49"/>
      <c r="B60" s="35" t="s">
        <v>1119</v>
      </c>
      <c r="C60" s="35"/>
      <c r="D60" s="35"/>
      <c r="E60" s="37"/>
      <c r="F60" s="190">
        <v>168.9</v>
      </c>
      <c r="G60" s="190"/>
      <c r="H60" s="31"/>
      <c r="I60" s="37"/>
      <c r="J60" s="190" t="s">
        <v>375</v>
      </c>
      <c r="K60" s="190"/>
      <c r="L60" s="31"/>
      <c r="M60" s="37"/>
      <c r="N60" s="190">
        <v>168.9</v>
      </c>
      <c r="O60" s="190"/>
      <c r="P60" s="31"/>
      <c r="Q60" s="37"/>
      <c r="R60" s="190" t="s">
        <v>375</v>
      </c>
      <c r="S60" s="190"/>
      <c r="T60" s="31"/>
      <c r="U60" s="37"/>
      <c r="V60" s="190" t="s">
        <v>375</v>
      </c>
      <c r="W60" s="190"/>
      <c r="X60" s="31"/>
      <c r="Y60" s="37"/>
      <c r="Z60" s="190" t="s">
        <v>375</v>
      </c>
      <c r="AA60" s="190"/>
      <c r="AB60" s="31"/>
    </row>
    <row r="61" spans="1:28" ht="15.75" thickBot="1">
      <c r="A61" s="49"/>
      <c r="B61" s="35"/>
      <c r="C61" s="35"/>
      <c r="D61" s="35"/>
      <c r="E61" s="37"/>
      <c r="F61" s="189"/>
      <c r="G61" s="189"/>
      <c r="H61" s="45"/>
      <c r="I61" s="37"/>
      <c r="J61" s="189"/>
      <c r="K61" s="189"/>
      <c r="L61" s="45"/>
      <c r="M61" s="37"/>
      <c r="N61" s="189"/>
      <c r="O61" s="189"/>
      <c r="P61" s="45"/>
      <c r="Q61" s="37"/>
      <c r="R61" s="189"/>
      <c r="S61" s="189"/>
      <c r="T61" s="45"/>
      <c r="U61" s="37"/>
      <c r="V61" s="189"/>
      <c r="W61" s="189"/>
      <c r="X61" s="45"/>
      <c r="Y61" s="37"/>
      <c r="Z61" s="189"/>
      <c r="AA61" s="189"/>
      <c r="AB61" s="45"/>
    </row>
    <row r="62" spans="1:28" ht="15.75" thickBot="1">
      <c r="A62" s="49"/>
      <c r="B62" s="12"/>
      <c r="C62" s="12"/>
      <c r="D62" s="12"/>
      <c r="E62" s="12"/>
      <c r="F62" s="135"/>
      <c r="G62" s="135"/>
      <c r="H62" s="135"/>
      <c r="I62" s="12"/>
      <c r="J62" s="135"/>
      <c r="K62" s="135"/>
      <c r="L62" s="135"/>
      <c r="M62" s="12"/>
      <c r="N62" s="135"/>
      <c r="O62" s="135"/>
      <c r="P62" s="135"/>
      <c r="Q62" s="12"/>
      <c r="R62" s="135"/>
      <c r="S62" s="135"/>
      <c r="T62" s="135"/>
      <c r="U62" s="12"/>
      <c r="V62" s="135"/>
      <c r="W62" s="135"/>
      <c r="X62" s="135"/>
      <c r="Y62" s="12"/>
      <c r="Z62" s="135"/>
      <c r="AA62" s="135"/>
      <c r="AB62" s="135"/>
    </row>
    <row r="63" spans="1:28">
      <c r="A63" s="49"/>
      <c r="B63" s="35" t="s">
        <v>1120</v>
      </c>
      <c r="C63" s="35"/>
      <c r="D63" s="35"/>
      <c r="E63" s="37"/>
      <c r="F63" s="194" t="s">
        <v>366</v>
      </c>
      <c r="G63" s="190">
        <v>382.4</v>
      </c>
      <c r="H63" s="31"/>
      <c r="I63" s="37"/>
      <c r="J63" s="194" t="s">
        <v>366</v>
      </c>
      <c r="K63" s="190">
        <v>16</v>
      </c>
      <c r="L63" s="31"/>
      <c r="M63" s="37"/>
      <c r="N63" s="194" t="s">
        <v>366</v>
      </c>
      <c r="O63" s="190">
        <v>366.4</v>
      </c>
      <c r="P63" s="31"/>
      <c r="Q63" s="37"/>
      <c r="R63" s="194" t="s">
        <v>366</v>
      </c>
      <c r="S63" s="190">
        <v>25</v>
      </c>
      <c r="T63" s="31"/>
      <c r="U63" s="37"/>
      <c r="V63" s="194" t="s">
        <v>366</v>
      </c>
      <c r="W63" s="190">
        <v>4.3</v>
      </c>
      <c r="X63" s="31"/>
      <c r="Y63" s="37"/>
      <c r="Z63" s="194" t="s">
        <v>366</v>
      </c>
      <c r="AA63" s="190">
        <v>20.7</v>
      </c>
      <c r="AB63" s="31"/>
    </row>
    <row r="64" spans="1:28" ht="15.75" thickBot="1">
      <c r="A64" s="49"/>
      <c r="B64" s="73"/>
      <c r="C64" s="73"/>
      <c r="D64" s="73"/>
      <c r="E64" s="74"/>
      <c r="F64" s="195"/>
      <c r="G64" s="196"/>
      <c r="H64" s="74"/>
      <c r="I64" s="74"/>
      <c r="J64" s="195"/>
      <c r="K64" s="196"/>
      <c r="L64" s="74"/>
      <c r="M64" s="74"/>
      <c r="N64" s="195"/>
      <c r="O64" s="196"/>
      <c r="P64" s="74"/>
      <c r="Q64" s="74"/>
      <c r="R64" s="195"/>
      <c r="S64" s="196"/>
      <c r="T64" s="74"/>
      <c r="U64" s="74"/>
      <c r="V64" s="195"/>
      <c r="W64" s="196"/>
      <c r="X64" s="74"/>
      <c r="Y64" s="74"/>
      <c r="Z64" s="195"/>
      <c r="AA64" s="196"/>
      <c r="AB64" s="74"/>
    </row>
    <row r="65" spans="1:28" ht="15.75" thickTop="1">
      <c r="A65" s="49"/>
      <c r="B65" s="178"/>
      <c r="C65" s="178"/>
      <c r="D65" s="178"/>
      <c r="E65" s="178"/>
      <c r="F65" s="178"/>
      <c r="G65" s="178"/>
      <c r="H65" s="178"/>
      <c r="I65" s="178"/>
      <c r="J65" s="178"/>
      <c r="K65" s="178"/>
      <c r="L65" s="178"/>
      <c r="M65" s="178"/>
      <c r="N65" s="178"/>
      <c r="O65" s="178"/>
      <c r="P65" s="178"/>
      <c r="Q65" s="178"/>
      <c r="R65" s="178"/>
      <c r="S65" s="178"/>
      <c r="T65" s="178"/>
      <c r="U65" s="178"/>
      <c r="V65" s="178"/>
      <c r="W65" s="178"/>
      <c r="X65" s="178"/>
      <c r="Y65" s="178"/>
      <c r="Z65" s="178"/>
      <c r="AA65" s="178"/>
      <c r="AB65" s="178"/>
    </row>
    <row r="66" spans="1:28">
      <c r="A66" s="49"/>
      <c r="B66" s="37" t="s">
        <v>1121</v>
      </c>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row>
    <row r="67" spans="1:28">
      <c r="A67" s="49"/>
      <c r="B67" s="35" t="s">
        <v>1122</v>
      </c>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row>
    <row r="68" spans="1:28">
      <c r="A68" s="49"/>
      <c r="B68" s="35" t="s">
        <v>1123</v>
      </c>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row>
    <row r="69" spans="1:28">
      <c r="A69" s="49"/>
      <c r="B69" s="35" t="s">
        <v>1124</v>
      </c>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row>
    <row r="70" spans="1:28">
      <c r="A70" s="49"/>
      <c r="B70" s="37" t="s">
        <v>1125</v>
      </c>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row>
    <row r="71" spans="1:28">
      <c r="A71" s="49"/>
      <c r="B71" s="28"/>
      <c r="C71" s="28"/>
      <c r="D71" s="28"/>
      <c r="E71" s="28"/>
      <c r="F71" s="28"/>
      <c r="G71" s="28"/>
      <c r="H71" s="28"/>
      <c r="I71" s="28"/>
      <c r="J71" s="28"/>
      <c r="K71" s="28"/>
      <c r="L71" s="28"/>
      <c r="M71" s="28"/>
      <c r="N71" s="28"/>
      <c r="O71" s="28"/>
      <c r="P71" s="28"/>
      <c r="Q71" s="28"/>
      <c r="R71" s="28"/>
    </row>
    <row r="72" spans="1:28" ht="15.75" thickBot="1">
      <c r="A72" s="49"/>
      <c r="B72" s="16"/>
      <c r="C72" s="16"/>
      <c r="D72" s="16"/>
      <c r="E72" s="16"/>
      <c r="F72" s="16"/>
      <c r="G72" s="16"/>
      <c r="H72" s="16"/>
      <c r="I72" s="16"/>
      <c r="J72" s="16"/>
      <c r="K72" s="16"/>
      <c r="L72" s="16"/>
      <c r="M72" s="16"/>
      <c r="N72" s="16"/>
      <c r="O72" s="16"/>
      <c r="P72" s="16"/>
      <c r="Q72" s="16"/>
      <c r="R72" s="16"/>
    </row>
    <row r="73" spans="1:28" ht="15.75" thickBot="1">
      <c r="A73" s="49"/>
      <c r="B73" s="19"/>
      <c r="C73" s="19"/>
      <c r="D73" s="66" t="s">
        <v>809</v>
      </c>
      <c r="E73" s="66"/>
      <c r="F73" s="66"/>
      <c r="G73" s="66"/>
      <c r="H73" s="66"/>
      <c r="I73" s="66"/>
      <c r="J73" s="66"/>
      <c r="K73" s="66"/>
      <c r="L73" s="66"/>
      <c r="M73" s="66"/>
      <c r="N73" s="66"/>
      <c r="O73" s="66"/>
      <c r="P73" s="66"/>
      <c r="Q73" s="66"/>
      <c r="R73" s="66"/>
    </row>
    <row r="74" spans="1:28" ht="15.75" thickBot="1">
      <c r="A74" s="49"/>
      <c r="B74" s="60" t="s">
        <v>364</v>
      </c>
      <c r="C74" s="12"/>
      <c r="D74" s="66">
        <v>2014</v>
      </c>
      <c r="E74" s="66"/>
      <c r="F74" s="66"/>
      <c r="G74" s="66"/>
      <c r="H74" s="66"/>
      <c r="I74" s="66"/>
      <c r="J74" s="66"/>
      <c r="K74" s="12"/>
      <c r="L74" s="66">
        <v>2013</v>
      </c>
      <c r="M74" s="66"/>
      <c r="N74" s="66"/>
      <c r="O74" s="66"/>
      <c r="P74" s="66"/>
      <c r="Q74" s="66"/>
      <c r="R74" s="66"/>
    </row>
    <row r="75" spans="1:28" ht="15.75" thickBot="1">
      <c r="A75" s="49"/>
      <c r="B75" s="12"/>
      <c r="C75" s="12"/>
      <c r="D75" s="66" t="s">
        <v>1126</v>
      </c>
      <c r="E75" s="66"/>
      <c r="F75" s="66"/>
      <c r="G75" s="12"/>
      <c r="H75" s="66" t="s">
        <v>1127</v>
      </c>
      <c r="I75" s="66"/>
      <c r="J75" s="66"/>
      <c r="K75" s="12"/>
      <c r="L75" s="66" t="s">
        <v>1126</v>
      </c>
      <c r="M75" s="66"/>
      <c r="N75" s="66"/>
      <c r="O75" s="12"/>
      <c r="P75" s="66" t="s">
        <v>1127</v>
      </c>
      <c r="Q75" s="66"/>
      <c r="R75" s="66"/>
    </row>
    <row r="76" spans="1:28">
      <c r="A76" s="49"/>
      <c r="B76" s="35" t="s">
        <v>455</v>
      </c>
      <c r="C76" s="37"/>
      <c r="D76" s="36" t="s">
        <v>366</v>
      </c>
      <c r="E76" s="40" t="s">
        <v>375</v>
      </c>
      <c r="F76" s="31"/>
      <c r="G76" s="37"/>
      <c r="H76" s="194" t="s">
        <v>366</v>
      </c>
      <c r="I76" s="190">
        <v>20.7</v>
      </c>
      <c r="J76" s="31"/>
      <c r="K76" s="37"/>
      <c r="L76" s="36" t="s">
        <v>366</v>
      </c>
      <c r="M76" s="40" t="s">
        <v>375</v>
      </c>
      <c r="N76" s="31"/>
      <c r="O76" s="37"/>
      <c r="P76" s="36" t="s">
        <v>366</v>
      </c>
      <c r="Q76" s="40">
        <v>16.899999999999999</v>
      </c>
      <c r="R76" s="31"/>
    </row>
    <row r="77" spans="1:28">
      <c r="A77" s="49"/>
      <c r="B77" s="35"/>
      <c r="C77" s="37"/>
      <c r="D77" s="67"/>
      <c r="E77" s="41"/>
      <c r="F77" s="32"/>
      <c r="G77" s="37"/>
      <c r="H77" s="197"/>
      <c r="I77" s="191"/>
      <c r="J77" s="32"/>
      <c r="K77" s="37"/>
      <c r="L77" s="67"/>
      <c r="M77" s="41"/>
      <c r="N77" s="32"/>
      <c r="O77" s="37"/>
      <c r="P77" s="67"/>
      <c r="Q77" s="41"/>
      <c r="R77" s="32"/>
    </row>
    <row r="78" spans="1:28">
      <c r="A78" s="49"/>
      <c r="B78" s="35" t="s">
        <v>1128</v>
      </c>
      <c r="C78" s="37"/>
      <c r="D78" s="43">
        <v>168.9</v>
      </c>
      <c r="E78" s="43"/>
      <c r="F78" s="37"/>
      <c r="G78" s="37"/>
      <c r="H78" s="43">
        <v>188.9</v>
      </c>
      <c r="I78" s="43"/>
      <c r="J78" s="37"/>
      <c r="K78" s="37"/>
      <c r="L78" s="43" t="s">
        <v>375</v>
      </c>
      <c r="M78" s="43"/>
      <c r="N78" s="37"/>
      <c r="O78" s="37"/>
      <c r="P78" s="43">
        <v>5.2</v>
      </c>
      <c r="Q78" s="43"/>
      <c r="R78" s="37"/>
    </row>
    <row r="79" spans="1:28">
      <c r="A79" s="49"/>
      <c r="B79" s="35"/>
      <c r="C79" s="37"/>
      <c r="D79" s="43"/>
      <c r="E79" s="43"/>
      <c r="F79" s="37"/>
      <c r="G79" s="37"/>
      <c r="H79" s="43"/>
      <c r="I79" s="43"/>
      <c r="J79" s="37"/>
      <c r="K79" s="37"/>
      <c r="L79" s="43"/>
      <c r="M79" s="43"/>
      <c r="N79" s="37"/>
      <c r="O79" s="37"/>
      <c r="P79" s="43"/>
      <c r="Q79" s="43"/>
      <c r="R79" s="37"/>
    </row>
    <row r="80" spans="1:28">
      <c r="A80" s="49"/>
      <c r="B80" s="35" t="s">
        <v>1129</v>
      </c>
      <c r="C80" s="37"/>
      <c r="D80" s="43" t="s">
        <v>375</v>
      </c>
      <c r="E80" s="43"/>
      <c r="F80" s="37"/>
      <c r="G80" s="37"/>
      <c r="H80" s="43" t="s">
        <v>425</v>
      </c>
      <c r="I80" s="43"/>
      <c r="J80" s="35" t="s">
        <v>369</v>
      </c>
      <c r="K80" s="37"/>
      <c r="L80" s="43" t="s">
        <v>375</v>
      </c>
      <c r="M80" s="43"/>
      <c r="N80" s="37"/>
      <c r="O80" s="37"/>
      <c r="P80" s="43" t="s">
        <v>375</v>
      </c>
      <c r="Q80" s="43"/>
      <c r="R80" s="37"/>
    </row>
    <row r="81" spans="1:28">
      <c r="A81" s="49"/>
      <c r="B81" s="35"/>
      <c r="C81" s="37"/>
      <c r="D81" s="43"/>
      <c r="E81" s="43"/>
      <c r="F81" s="37"/>
      <c r="G81" s="37"/>
      <c r="H81" s="43"/>
      <c r="I81" s="43"/>
      <c r="J81" s="35"/>
      <c r="K81" s="37"/>
      <c r="L81" s="43"/>
      <c r="M81" s="43"/>
      <c r="N81" s="37"/>
      <c r="O81" s="37"/>
      <c r="P81" s="43"/>
      <c r="Q81" s="43"/>
      <c r="R81" s="37"/>
    </row>
    <row r="82" spans="1:28">
      <c r="A82" s="49"/>
      <c r="B82" s="35" t="s">
        <v>1130</v>
      </c>
      <c r="C82" s="37"/>
      <c r="D82" s="43" t="s">
        <v>375</v>
      </c>
      <c r="E82" s="43"/>
      <c r="F82" s="37"/>
      <c r="G82" s="37"/>
      <c r="H82" s="43" t="s">
        <v>1131</v>
      </c>
      <c r="I82" s="43"/>
      <c r="J82" s="35" t="s">
        <v>369</v>
      </c>
      <c r="K82" s="37"/>
      <c r="L82" s="43" t="s">
        <v>375</v>
      </c>
      <c r="M82" s="43"/>
      <c r="N82" s="37"/>
      <c r="O82" s="37"/>
      <c r="P82" s="43" t="s">
        <v>470</v>
      </c>
      <c r="Q82" s="43"/>
      <c r="R82" s="35" t="s">
        <v>369</v>
      </c>
    </row>
    <row r="83" spans="1:28" ht="15.75" thickBot="1">
      <c r="A83" s="49"/>
      <c r="B83" s="35"/>
      <c r="C83" s="37"/>
      <c r="D83" s="47"/>
      <c r="E83" s="47"/>
      <c r="F83" s="45"/>
      <c r="G83" s="37"/>
      <c r="H83" s="47"/>
      <c r="I83" s="47"/>
      <c r="J83" s="44"/>
      <c r="K83" s="37"/>
      <c r="L83" s="47"/>
      <c r="M83" s="47"/>
      <c r="N83" s="45"/>
      <c r="O83" s="37"/>
      <c r="P83" s="47"/>
      <c r="Q83" s="47"/>
      <c r="R83" s="44"/>
    </row>
    <row r="84" spans="1:28">
      <c r="A84" s="49"/>
      <c r="B84" s="35" t="s">
        <v>465</v>
      </c>
      <c r="C84" s="37"/>
      <c r="D84" s="36" t="s">
        <v>366</v>
      </c>
      <c r="E84" s="40">
        <v>168.9</v>
      </c>
      <c r="F84" s="31"/>
      <c r="G84" s="37"/>
      <c r="H84" s="36" t="s">
        <v>366</v>
      </c>
      <c r="I84" s="40">
        <v>197.5</v>
      </c>
      <c r="J84" s="31"/>
      <c r="K84" s="37"/>
      <c r="L84" s="36" t="s">
        <v>366</v>
      </c>
      <c r="M84" s="40" t="s">
        <v>375</v>
      </c>
      <c r="N84" s="31"/>
      <c r="O84" s="37"/>
      <c r="P84" s="36" t="s">
        <v>366</v>
      </c>
      <c r="Q84" s="40">
        <v>20.7</v>
      </c>
      <c r="R84" s="31"/>
    </row>
    <row r="85" spans="1:28" ht="15.75" thickBot="1">
      <c r="A85" s="49"/>
      <c r="B85" s="73"/>
      <c r="C85" s="74"/>
      <c r="D85" s="73"/>
      <c r="E85" s="86"/>
      <c r="F85" s="74"/>
      <c r="G85" s="74"/>
      <c r="H85" s="73"/>
      <c r="I85" s="86"/>
      <c r="J85" s="74"/>
      <c r="K85" s="74"/>
      <c r="L85" s="73"/>
      <c r="M85" s="86"/>
      <c r="N85" s="74"/>
      <c r="O85" s="74"/>
      <c r="P85" s="73"/>
      <c r="Q85" s="86"/>
      <c r="R85" s="74"/>
    </row>
    <row r="86" spans="1:28" ht="15.75" thickTop="1">
      <c r="A86" s="49"/>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row>
    <row r="87" spans="1:28">
      <c r="A87" s="49"/>
      <c r="B87" s="37" t="s">
        <v>1132</v>
      </c>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row>
    <row r="88" spans="1:28">
      <c r="A88" s="49"/>
      <c r="B88" s="37" t="s">
        <v>1133</v>
      </c>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row>
    <row r="89" spans="1:28">
      <c r="A89" s="49"/>
      <c r="B89" s="28"/>
      <c r="C89" s="28"/>
      <c r="D89" s="28"/>
      <c r="E89" s="28"/>
      <c r="F89" s="28"/>
    </row>
    <row r="90" spans="1:28" ht="15.75" thickBot="1">
      <c r="A90" s="49"/>
      <c r="B90" s="16"/>
      <c r="C90" s="16"/>
      <c r="D90" s="16"/>
      <c r="E90" s="16"/>
      <c r="F90" s="16"/>
    </row>
    <row r="91" spans="1:28" ht="15.75" thickBot="1">
      <c r="A91" s="49"/>
      <c r="B91" s="18" t="s">
        <v>364</v>
      </c>
      <c r="C91" s="19"/>
      <c r="D91" s="66" t="s">
        <v>1134</v>
      </c>
      <c r="E91" s="66"/>
      <c r="F91" s="66"/>
    </row>
    <row r="92" spans="1:28">
      <c r="A92" s="49"/>
      <c r="B92" s="36">
        <v>2015</v>
      </c>
      <c r="C92" s="37"/>
      <c r="D92" s="36" t="s">
        <v>366</v>
      </c>
      <c r="E92" s="40">
        <v>27.1</v>
      </c>
      <c r="F92" s="31"/>
    </row>
    <row r="93" spans="1:28">
      <c r="A93" s="49"/>
      <c r="B93" s="67"/>
      <c r="C93" s="37"/>
      <c r="D93" s="67"/>
      <c r="E93" s="41"/>
      <c r="F93" s="32"/>
    </row>
    <row r="94" spans="1:28">
      <c r="A94" s="49"/>
      <c r="B94" s="35">
        <v>2016</v>
      </c>
      <c r="C94" s="37"/>
      <c r="D94" s="43">
        <v>27</v>
      </c>
      <c r="E94" s="43"/>
      <c r="F94" s="37"/>
    </row>
    <row r="95" spans="1:28">
      <c r="A95" s="49"/>
      <c r="B95" s="35"/>
      <c r="C95" s="37"/>
      <c r="D95" s="43"/>
      <c r="E95" s="43"/>
      <c r="F95" s="37"/>
    </row>
    <row r="96" spans="1:28">
      <c r="A96" s="49"/>
      <c r="B96" s="35">
        <v>2017</v>
      </c>
      <c r="C96" s="37"/>
      <c r="D96" s="43">
        <v>26.4</v>
      </c>
      <c r="E96" s="43"/>
      <c r="F96" s="37"/>
    </row>
    <row r="97" spans="1:6">
      <c r="A97" s="49"/>
      <c r="B97" s="35"/>
      <c r="C97" s="37"/>
      <c r="D97" s="43"/>
      <c r="E97" s="43"/>
      <c r="F97" s="37"/>
    </row>
    <row r="98" spans="1:6">
      <c r="A98" s="49"/>
      <c r="B98" s="35">
        <v>2018</v>
      </c>
      <c r="C98" s="37"/>
      <c r="D98" s="43">
        <v>24.6</v>
      </c>
      <c r="E98" s="43"/>
      <c r="F98" s="37"/>
    </row>
    <row r="99" spans="1:6">
      <c r="A99" s="49"/>
      <c r="B99" s="35"/>
      <c r="C99" s="37"/>
      <c r="D99" s="43"/>
      <c r="E99" s="43"/>
      <c r="F99" s="37"/>
    </row>
    <row r="100" spans="1:6">
      <c r="A100" s="49"/>
      <c r="B100" s="35">
        <v>2019</v>
      </c>
      <c r="C100" s="37"/>
      <c r="D100" s="43">
        <v>16.5</v>
      </c>
      <c r="E100" s="43"/>
      <c r="F100" s="37"/>
    </row>
    <row r="101" spans="1:6" ht="15.75" thickBot="1">
      <c r="A101" s="49"/>
      <c r="B101" s="35"/>
      <c r="C101" s="37"/>
      <c r="D101" s="47"/>
      <c r="E101" s="47"/>
      <c r="F101" s="45"/>
    </row>
    <row r="102" spans="1:6">
      <c r="A102" s="49"/>
      <c r="B102" s="71" t="s">
        <v>123</v>
      </c>
      <c r="C102" s="37"/>
      <c r="D102" s="36" t="s">
        <v>366</v>
      </c>
      <c r="E102" s="40">
        <v>121.6</v>
      </c>
      <c r="F102" s="31"/>
    </row>
    <row r="103" spans="1:6" ht="15.75" thickBot="1">
      <c r="A103" s="49"/>
      <c r="B103" s="79"/>
      <c r="C103" s="74"/>
      <c r="D103" s="73"/>
      <c r="E103" s="86"/>
      <c r="F103" s="74"/>
    </row>
    <row r="104" spans="1:6" ht="15.75" thickTop="1"/>
  </sheetData>
  <mergeCells count="643">
    <mergeCell ref="B69:AB69"/>
    <mergeCell ref="B70:AB70"/>
    <mergeCell ref="B86:AB86"/>
    <mergeCell ref="B87:AB87"/>
    <mergeCell ref="B88:AB88"/>
    <mergeCell ref="B4:AB4"/>
    <mergeCell ref="B5:AB5"/>
    <mergeCell ref="B6:AB6"/>
    <mergeCell ref="B65:AB65"/>
    <mergeCell ref="B66:AB66"/>
    <mergeCell ref="B67:AB67"/>
    <mergeCell ref="B102:B103"/>
    <mergeCell ref="C102:C103"/>
    <mergeCell ref="D102:D103"/>
    <mergeCell ref="E102:E103"/>
    <mergeCell ref="F102:F103"/>
    <mergeCell ref="A1:A2"/>
    <mergeCell ref="B1:AB1"/>
    <mergeCell ref="B2:AB2"/>
    <mergeCell ref="B3:AB3"/>
    <mergeCell ref="A4:A103"/>
    <mergeCell ref="B98:B99"/>
    <mergeCell ref="C98:C99"/>
    <mergeCell ref="D98:E99"/>
    <mergeCell ref="F98:F99"/>
    <mergeCell ref="B100:B101"/>
    <mergeCell ref="C100:C101"/>
    <mergeCell ref="D100:E101"/>
    <mergeCell ref="F100:F101"/>
    <mergeCell ref="B94:B95"/>
    <mergeCell ref="C94:C95"/>
    <mergeCell ref="D94:E95"/>
    <mergeCell ref="F94:F95"/>
    <mergeCell ref="B96:B97"/>
    <mergeCell ref="C96:C97"/>
    <mergeCell ref="D96:E97"/>
    <mergeCell ref="F96:F97"/>
    <mergeCell ref="P84:P85"/>
    <mergeCell ref="Q84:Q85"/>
    <mergeCell ref="R84:R85"/>
    <mergeCell ref="B89:F89"/>
    <mergeCell ref="D91:F91"/>
    <mergeCell ref="B92:B93"/>
    <mergeCell ref="C92:C93"/>
    <mergeCell ref="D92:D93"/>
    <mergeCell ref="E92:E93"/>
    <mergeCell ref="F92:F93"/>
    <mergeCell ref="J84:J85"/>
    <mergeCell ref="K84:K85"/>
    <mergeCell ref="L84:L85"/>
    <mergeCell ref="M84:M85"/>
    <mergeCell ref="N84:N85"/>
    <mergeCell ref="O84:O85"/>
    <mergeCell ref="P82:Q83"/>
    <mergeCell ref="R82:R83"/>
    <mergeCell ref="B84:B85"/>
    <mergeCell ref="C84:C85"/>
    <mergeCell ref="D84:D85"/>
    <mergeCell ref="E84:E85"/>
    <mergeCell ref="F84:F85"/>
    <mergeCell ref="G84:G85"/>
    <mergeCell ref="H84:H85"/>
    <mergeCell ref="I84:I85"/>
    <mergeCell ref="H82:I83"/>
    <mergeCell ref="J82:J83"/>
    <mergeCell ref="K82:K83"/>
    <mergeCell ref="L82:M83"/>
    <mergeCell ref="N82:N83"/>
    <mergeCell ref="O82:O83"/>
    <mergeCell ref="L80:M81"/>
    <mergeCell ref="N80:N81"/>
    <mergeCell ref="O80:O81"/>
    <mergeCell ref="P80:Q81"/>
    <mergeCell ref="R80:R81"/>
    <mergeCell ref="B82:B83"/>
    <mergeCell ref="C82:C83"/>
    <mergeCell ref="D82:E83"/>
    <mergeCell ref="F82:F83"/>
    <mergeCell ref="G82:G83"/>
    <mergeCell ref="P78:Q79"/>
    <mergeCell ref="R78:R79"/>
    <mergeCell ref="B80:B81"/>
    <mergeCell ref="C80:C81"/>
    <mergeCell ref="D80:E81"/>
    <mergeCell ref="F80:F81"/>
    <mergeCell ref="G80:G81"/>
    <mergeCell ref="H80:I81"/>
    <mergeCell ref="J80:J81"/>
    <mergeCell ref="K80:K81"/>
    <mergeCell ref="H78:I79"/>
    <mergeCell ref="J78:J79"/>
    <mergeCell ref="K78:K79"/>
    <mergeCell ref="L78:M79"/>
    <mergeCell ref="N78:N79"/>
    <mergeCell ref="O78:O79"/>
    <mergeCell ref="N76:N77"/>
    <mergeCell ref="O76:O77"/>
    <mergeCell ref="P76:P77"/>
    <mergeCell ref="Q76:Q77"/>
    <mergeCell ref="R76:R77"/>
    <mergeCell ref="B78:B79"/>
    <mergeCell ref="C78:C79"/>
    <mergeCell ref="D78:E79"/>
    <mergeCell ref="F78:F79"/>
    <mergeCell ref="G78:G79"/>
    <mergeCell ref="H76:H77"/>
    <mergeCell ref="I76:I77"/>
    <mergeCell ref="J76:J77"/>
    <mergeCell ref="K76:K77"/>
    <mergeCell ref="L76:L77"/>
    <mergeCell ref="M76:M77"/>
    <mergeCell ref="B76:B77"/>
    <mergeCell ref="C76:C77"/>
    <mergeCell ref="D76:D77"/>
    <mergeCell ref="E76:E77"/>
    <mergeCell ref="F76:F77"/>
    <mergeCell ref="G76:G77"/>
    <mergeCell ref="AB63:AB64"/>
    <mergeCell ref="B71:R71"/>
    <mergeCell ref="D73:R73"/>
    <mergeCell ref="D74:J74"/>
    <mergeCell ref="L74:R74"/>
    <mergeCell ref="D75:F75"/>
    <mergeCell ref="H75:J75"/>
    <mergeCell ref="L75:N75"/>
    <mergeCell ref="P75:R75"/>
    <mergeCell ref="B68:AB68"/>
    <mergeCell ref="V63:V64"/>
    <mergeCell ref="W63:W64"/>
    <mergeCell ref="X63:X64"/>
    <mergeCell ref="Y63:Y64"/>
    <mergeCell ref="Z63:Z64"/>
    <mergeCell ref="AA63:AA64"/>
    <mergeCell ref="P63:P64"/>
    <mergeCell ref="Q63:Q64"/>
    <mergeCell ref="R63:R64"/>
    <mergeCell ref="S63:S64"/>
    <mergeCell ref="T63:T64"/>
    <mergeCell ref="U63:U64"/>
    <mergeCell ref="J63:J64"/>
    <mergeCell ref="K63:K64"/>
    <mergeCell ref="L63:L64"/>
    <mergeCell ref="M63:M64"/>
    <mergeCell ref="N63:N64"/>
    <mergeCell ref="O63:O64"/>
    <mergeCell ref="B63:D64"/>
    <mergeCell ref="E63:E64"/>
    <mergeCell ref="F63:F64"/>
    <mergeCell ref="G63:G64"/>
    <mergeCell ref="H63:H64"/>
    <mergeCell ref="I63:I64"/>
    <mergeCell ref="X60:X61"/>
    <mergeCell ref="Y60:Y61"/>
    <mergeCell ref="Z60:AA61"/>
    <mergeCell ref="AB60:AB61"/>
    <mergeCell ref="F62:H62"/>
    <mergeCell ref="J62:L62"/>
    <mergeCell ref="N62:P62"/>
    <mergeCell ref="R62:T62"/>
    <mergeCell ref="V62:X62"/>
    <mergeCell ref="Z62:AB62"/>
    <mergeCell ref="P60:P61"/>
    <mergeCell ref="Q60:Q61"/>
    <mergeCell ref="R60:S61"/>
    <mergeCell ref="T60:T61"/>
    <mergeCell ref="U60:U61"/>
    <mergeCell ref="V60:W61"/>
    <mergeCell ref="AB58:AB59"/>
    <mergeCell ref="B60:D61"/>
    <mergeCell ref="E60:E61"/>
    <mergeCell ref="F60:G61"/>
    <mergeCell ref="H60:H61"/>
    <mergeCell ref="I60:I61"/>
    <mergeCell ref="J60:K61"/>
    <mergeCell ref="L60:L61"/>
    <mergeCell ref="M60:M61"/>
    <mergeCell ref="N60:O61"/>
    <mergeCell ref="T58:T59"/>
    <mergeCell ref="U58:U59"/>
    <mergeCell ref="V58:W59"/>
    <mergeCell ref="X58:X59"/>
    <mergeCell ref="Y58:Y59"/>
    <mergeCell ref="Z58:AA59"/>
    <mergeCell ref="L58:L59"/>
    <mergeCell ref="M58:M59"/>
    <mergeCell ref="N58:O59"/>
    <mergeCell ref="P58:P59"/>
    <mergeCell ref="Q58:Q59"/>
    <mergeCell ref="R58:S59"/>
    <mergeCell ref="Z56:AA57"/>
    <mergeCell ref="AB56:AB57"/>
    <mergeCell ref="B58:B59"/>
    <mergeCell ref="C58:C59"/>
    <mergeCell ref="D58:D59"/>
    <mergeCell ref="E58:E59"/>
    <mergeCell ref="F58:G59"/>
    <mergeCell ref="H58:H59"/>
    <mergeCell ref="I58:I59"/>
    <mergeCell ref="J58:K59"/>
    <mergeCell ref="R56:S57"/>
    <mergeCell ref="T56:T57"/>
    <mergeCell ref="U56:U57"/>
    <mergeCell ref="V56:W57"/>
    <mergeCell ref="X56:X57"/>
    <mergeCell ref="Y56:Y57"/>
    <mergeCell ref="J56:K57"/>
    <mergeCell ref="L56:L57"/>
    <mergeCell ref="M56:M57"/>
    <mergeCell ref="N56:O57"/>
    <mergeCell ref="P56:P57"/>
    <mergeCell ref="Q56:Q57"/>
    <mergeCell ref="Y54:Y55"/>
    <mergeCell ref="Z54:AA55"/>
    <mergeCell ref="AB54:AB55"/>
    <mergeCell ref="B56:B57"/>
    <mergeCell ref="C56:C57"/>
    <mergeCell ref="D56:D57"/>
    <mergeCell ref="E56:E57"/>
    <mergeCell ref="F56:G57"/>
    <mergeCell ref="H56:H57"/>
    <mergeCell ref="I56:I57"/>
    <mergeCell ref="Q54:Q55"/>
    <mergeCell ref="R54:S55"/>
    <mergeCell ref="T54:T55"/>
    <mergeCell ref="U54:U55"/>
    <mergeCell ref="V54:W55"/>
    <mergeCell ref="X54:X55"/>
    <mergeCell ref="I54:I55"/>
    <mergeCell ref="J54:K55"/>
    <mergeCell ref="L54:L55"/>
    <mergeCell ref="M54:M55"/>
    <mergeCell ref="N54:O55"/>
    <mergeCell ref="P54:P55"/>
    <mergeCell ref="B54:B55"/>
    <mergeCell ref="C54:C55"/>
    <mergeCell ref="D54:D55"/>
    <mergeCell ref="E54:E55"/>
    <mergeCell ref="F54:G55"/>
    <mergeCell ref="H54:H55"/>
    <mergeCell ref="F53:H53"/>
    <mergeCell ref="J53:L53"/>
    <mergeCell ref="N53:P53"/>
    <mergeCell ref="R53:T53"/>
    <mergeCell ref="V53:X53"/>
    <mergeCell ref="Z53:AB53"/>
    <mergeCell ref="AB50:AB51"/>
    <mergeCell ref="F52:H52"/>
    <mergeCell ref="J52:L52"/>
    <mergeCell ref="N52:P52"/>
    <mergeCell ref="R52:T52"/>
    <mergeCell ref="V52:X52"/>
    <mergeCell ref="Z52:AB52"/>
    <mergeCell ref="T50:T51"/>
    <mergeCell ref="U50:U51"/>
    <mergeCell ref="V50:W51"/>
    <mergeCell ref="X50:X51"/>
    <mergeCell ref="Y50:Y51"/>
    <mergeCell ref="Z50:AA51"/>
    <mergeCell ref="L50:L51"/>
    <mergeCell ref="M50:M51"/>
    <mergeCell ref="N50:O51"/>
    <mergeCell ref="P50:P51"/>
    <mergeCell ref="Q50:Q51"/>
    <mergeCell ref="R50:S51"/>
    <mergeCell ref="B50:D51"/>
    <mergeCell ref="E50:E51"/>
    <mergeCell ref="F50:G51"/>
    <mergeCell ref="H50:H51"/>
    <mergeCell ref="I50:I51"/>
    <mergeCell ref="J50:K51"/>
    <mergeCell ref="Y47:Y48"/>
    <mergeCell ref="Z47:AA48"/>
    <mergeCell ref="AB47:AB48"/>
    <mergeCell ref="F49:H49"/>
    <mergeCell ref="J49:L49"/>
    <mergeCell ref="N49:P49"/>
    <mergeCell ref="R49:T49"/>
    <mergeCell ref="V49:X49"/>
    <mergeCell ref="Z49:AB49"/>
    <mergeCell ref="Q47:Q48"/>
    <mergeCell ref="R47:S48"/>
    <mergeCell ref="T47:T48"/>
    <mergeCell ref="U47:U48"/>
    <mergeCell ref="V47:W48"/>
    <mergeCell ref="X47:X48"/>
    <mergeCell ref="I47:I48"/>
    <mergeCell ref="J47:K48"/>
    <mergeCell ref="L47:L48"/>
    <mergeCell ref="M47:M48"/>
    <mergeCell ref="N47:O48"/>
    <mergeCell ref="P47:P48"/>
    <mergeCell ref="B47:B48"/>
    <mergeCell ref="C47:C48"/>
    <mergeCell ref="D47:D48"/>
    <mergeCell ref="E47:E48"/>
    <mergeCell ref="F47:G48"/>
    <mergeCell ref="H47:H48"/>
    <mergeCell ref="Y44:Y45"/>
    <mergeCell ref="Z44:AA45"/>
    <mergeCell ref="AB44:AB45"/>
    <mergeCell ref="F46:H46"/>
    <mergeCell ref="J46:L46"/>
    <mergeCell ref="N46:P46"/>
    <mergeCell ref="R46:T46"/>
    <mergeCell ref="V46:X46"/>
    <mergeCell ref="Z46:AB46"/>
    <mergeCell ref="Q44:Q45"/>
    <mergeCell ref="R44:S45"/>
    <mergeCell ref="T44:T45"/>
    <mergeCell ref="U44:U45"/>
    <mergeCell ref="V44:W45"/>
    <mergeCell ref="X44:X45"/>
    <mergeCell ref="I44:I45"/>
    <mergeCell ref="J44:K45"/>
    <mergeCell ref="L44:L45"/>
    <mergeCell ref="M44:M45"/>
    <mergeCell ref="N44:O45"/>
    <mergeCell ref="P44:P45"/>
    <mergeCell ref="B44:B45"/>
    <mergeCell ref="C44:C45"/>
    <mergeCell ref="D44:D45"/>
    <mergeCell ref="E44:E45"/>
    <mergeCell ref="F44:G45"/>
    <mergeCell ref="H44:H45"/>
    <mergeCell ref="Y41:Y42"/>
    <mergeCell ref="Z41:AA42"/>
    <mergeCell ref="AB41:AB42"/>
    <mergeCell ref="F43:H43"/>
    <mergeCell ref="J43:L43"/>
    <mergeCell ref="N43:P43"/>
    <mergeCell ref="R43:T43"/>
    <mergeCell ref="V43:X43"/>
    <mergeCell ref="Z43:AB43"/>
    <mergeCell ref="Q41:Q42"/>
    <mergeCell ref="R41:S42"/>
    <mergeCell ref="T41:T42"/>
    <mergeCell ref="U41:U42"/>
    <mergeCell ref="V41:W42"/>
    <mergeCell ref="X41:X42"/>
    <mergeCell ref="I41:I42"/>
    <mergeCell ref="J41:K42"/>
    <mergeCell ref="L41:L42"/>
    <mergeCell ref="M41:M42"/>
    <mergeCell ref="N41:O42"/>
    <mergeCell ref="P41:P42"/>
    <mergeCell ref="B41:B42"/>
    <mergeCell ref="C41:C42"/>
    <mergeCell ref="D41:D42"/>
    <mergeCell ref="E41:E42"/>
    <mergeCell ref="F41:G42"/>
    <mergeCell ref="H41:H42"/>
    <mergeCell ref="F40:H40"/>
    <mergeCell ref="J40:L40"/>
    <mergeCell ref="N40:P40"/>
    <mergeCell ref="R40:T40"/>
    <mergeCell ref="V40:X40"/>
    <mergeCell ref="Z40:AB40"/>
    <mergeCell ref="AB37:AB38"/>
    <mergeCell ref="F39:H39"/>
    <mergeCell ref="J39:L39"/>
    <mergeCell ref="N39:P39"/>
    <mergeCell ref="R39:T39"/>
    <mergeCell ref="V39:X39"/>
    <mergeCell ref="Z39:AB39"/>
    <mergeCell ref="T37:T38"/>
    <mergeCell ref="U37:U38"/>
    <mergeCell ref="V37:W38"/>
    <mergeCell ref="X37:X38"/>
    <mergeCell ref="Y37:Y38"/>
    <mergeCell ref="Z37:AA38"/>
    <mergeCell ref="L37:L38"/>
    <mergeCell ref="M37:M38"/>
    <mergeCell ref="N37:O38"/>
    <mergeCell ref="P37:P38"/>
    <mergeCell ref="Q37:Q38"/>
    <mergeCell ref="R37:S38"/>
    <mergeCell ref="Z35:AA36"/>
    <mergeCell ref="AB35:AB36"/>
    <mergeCell ref="B37:B38"/>
    <mergeCell ref="C37:C38"/>
    <mergeCell ref="D37:D38"/>
    <mergeCell ref="E37:E38"/>
    <mergeCell ref="F37:G38"/>
    <mergeCell ref="H37:H38"/>
    <mergeCell ref="I37:I38"/>
    <mergeCell ref="J37:K38"/>
    <mergeCell ref="R35:S36"/>
    <mergeCell ref="T35:T36"/>
    <mergeCell ref="U35:U36"/>
    <mergeCell ref="V35:W36"/>
    <mergeCell ref="X35:X36"/>
    <mergeCell ref="Y35:Y36"/>
    <mergeCell ref="J35:K36"/>
    <mergeCell ref="L35:L36"/>
    <mergeCell ref="M35:M36"/>
    <mergeCell ref="N35:O36"/>
    <mergeCell ref="P35:P36"/>
    <mergeCell ref="Q35:Q36"/>
    <mergeCell ref="Y33:Y34"/>
    <mergeCell ref="Z33:AA34"/>
    <mergeCell ref="AB33:AB34"/>
    <mergeCell ref="B35:B36"/>
    <mergeCell ref="C35:C36"/>
    <mergeCell ref="D35:D36"/>
    <mergeCell ref="E35:E36"/>
    <mergeCell ref="F35:G36"/>
    <mergeCell ref="H35:H36"/>
    <mergeCell ref="I35:I36"/>
    <mergeCell ref="Q33:Q34"/>
    <mergeCell ref="R33:S34"/>
    <mergeCell ref="T33:T34"/>
    <mergeCell ref="U33:U34"/>
    <mergeCell ref="V33:W34"/>
    <mergeCell ref="X33:X34"/>
    <mergeCell ref="I33:I34"/>
    <mergeCell ref="J33:K34"/>
    <mergeCell ref="L33:L34"/>
    <mergeCell ref="M33:M34"/>
    <mergeCell ref="N33:O34"/>
    <mergeCell ref="P33:P34"/>
    <mergeCell ref="B33:B34"/>
    <mergeCell ref="C33:C34"/>
    <mergeCell ref="D33:D34"/>
    <mergeCell ref="E33:E34"/>
    <mergeCell ref="F33:G34"/>
    <mergeCell ref="H33:H34"/>
    <mergeCell ref="F32:H32"/>
    <mergeCell ref="J32:L32"/>
    <mergeCell ref="N32:P32"/>
    <mergeCell ref="R32:T32"/>
    <mergeCell ref="V32:X32"/>
    <mergeCell ref="Z32:AB32"/>
    <mergeCell ref="AB29:AB30"/>
    <mergeCell ref="F31:H31"/>
    <mergeCell ref="J31:L31"/>
    <mergeCell ref="N31:P31"/>
    <mergeCell ref="R31:T31"/>
    <mergeCell ref="V31:X31"/>
    <mergeCell ref="Z31:AB31"/>
    <mergeCell ref="T29:T30"/>
    <mergeCell ref="U29:U30"/>
    <mergeCell ref="V29:W30"/>
    <mergeCell ref="X29:X30"/>
    <mergeCell ref="Y29:Y30"/>
    <mergeCell ref="Z29:AA30"/>
    <mergeCell ref="L29:L30"/>
    <mergeCell ref="M29:M30"/>
    <mergeCell ref="N29:O30"/>
    <mergeCell ref="P29:P30"/>
    <mergeCell ref="Q29:Q30"/>
    <mergeCell ref="R29:S30"/>
    <mergeCell ref="Z27:AA28"/>
    <mergeCell ref="AB27:AB28"/>
    <mergeCell ref="B29:B30"/>
    <mergeCell ref="C29:C30"/>
    <mergeCell ref="D29:D30"/>
    <mergeCell ref="E29:E30"/>
    <mergeCell ref="F29:G30"/>
    <mergeCell ref="H29:H30"/>
    <mergeCell ref="I29:I30"/>
    <mergeCell ref="J29:K30"/>
    <mergeCell ref="R27:S28"/>
    <mergeCell ref="T27:T28"/>
    <mergeCell ref="U27:U28"/>
    <mergeCell ref="V27:W28"/>
    <mergeCell ref="X27:X28"/>
    <mergeCell ref="Y27:Y28"/>
    <mergeCell ref="J27:K28"/>
    <mergeCell ref="L27:L28"/>
    <mergeCell ref="M27:M28"/>
    <mergeCell ref="N27:O28"/>
    <mergeCell ref="P27:P28"/>
    <mergeCell ref="Q27:Q28"/>
    <mergeCell ref="Y25:Y26"/>
    <mergeCell ref="Z25:AA26"/>
    <mergeCell ref="AB25:AB26"/>
    <mergeCell ref="B27:B28"/>
    <mergeCell ref="C27:C28"/>
    <mergeCell ref="D27:D28"/>
    <mergeCell ref="E27:E28"/>
    <mergeCell ref="F27:G28"/>
    <mergeCell ref="H27:H28"/>
    <mergeCell ref="I27:I28"/>
    <mergeCell ref="Q25:Q26"/>
    <mergeCell ref="R25:S26"/>
    <mergeCell ref="T25:T26"/>
    <mergeCell ref="U25:U26"/>
    <mergeCell ref="V25:W26"/>
    <mergeCell ref="X25:X26"/>
    <mergeCell ref="I25:I26"/>
    <mergeCell ref="J25:K26"/>
    <mergeCell ref="L25:L26"/>
    <mergeCell ref="M25:M26"/>
    <mergeCell ref="N25:O26"/>
    <mergeCell ref="P25:P26"/>
    <mergeCell ref="B25:B26"/>
    <mergeCell ref="C25:C26"/>
    <mergeCell ref="D25:D26"/>
    <mergeCell ref="E25:E26"/>
    <mergeCell ref="F25:G26"/>
    <mergeCell ref="H25:H26"/>
    <mergeCell ref="F24:H24"/>
    <mergeCell ref="J24:L24"/>
    <mergeCell ref="N24:P24"/>
    <mergeCell ref="R24:T24"/>
    <mergeCell ref="V24:X24"/>
    <mergeCell ref="Z24:AB24"/>
    <mergeCell ref="Y21:Y22"/>
    <mergeCell ref="Z21:AA22"/>
    <mergeCell ref="AB21:AB22"/>
    <mergeCell ref="F23:H23"/>
    <mergeCell ref="J23:L23"/>
    <mergeCell ref="N23:P23"/>
    <mergeCell ref="R23:T23"/>
    <mergeCell ref="V23:X23"/>
    <mergeCell ref="Z23:AB23"/>
    <mergeCell ref="Q21:Q22"/>
    <mergeCell ref="R21:S22"/>
    <mergeCell ref="T21:T22"/>
    <mergeCell ref="U21:U22"/>
    <mergeCell ref="V21:W22"/>
    <mergeCell ref="X21:X22"/>
    <mergeCell ref="I21:I22"/>
    <mergeCell ref="J21:K22"/>
    <mergeCell ref="L21:L22"/>
    <mergeCell ref="M21:M22"/>
    <mergeCell ref="N21:O22"/>
    <mergeCell ref="P21:P22"/>
    <mergeCell ref="B21:B22"/>
    <mergeCell ref="C21:C22"/>
    <mergeCell ref="D21:D22"/>
    <mergeCell ref="E21:E22"/>
    <mergeCell ref="F21:G22"/>
    <mergeCell ref="H21:H22"/>
    <mergeCell ref="U19:U20"/>
    <mergeCell ref="V19:W20"/>
    <mergeCell ref="X19:X20"/>
    <mergeCell ref="Y19:Y20"/>
    <mergeCell ref="Z19:AA20"/>
    <mergeCell ref="AB19:AB20"/>
    <mergeCell ref="M19:M20"/>
    <mergeCell ref="N19:O20"/>
    <mergeCell ref="P19:P20"/>
    <mergeCell ref="Q19:Q20"/>
    <mergeCell ref="R19:S20"/>
    <mergeCell ref="T19:T20"/>
    <mergeCell ref="AB17:AB18"/>
    <mergeCell ref="B19:B20"/>
    <mergeCell ref="C19:C20"/>
    <mergeCell ref="D19:D20"/>
    <mergeCell ref="E19:E20"/>
    <mergeCell ref="F19:G20"/>
    <mergeCell ref="H19:H20"/>
    <mergeCell ref="I19:I20"/>
    <mergeCell ref="J19:K20"/>
    <mergeCell ref="L19:L20"/>
    <mergeCell ref="T17:T18"/>
    <mergeCell ref="U17:U18"/>
    <mergeCell ref="V17:W18"/>
    <mergeCell ref="X17:X18"/>
    <mergeCell ref="Y17:Y18"/>
    <mergeCell ref="Z17:AA18"/>
    <mergeCell ref="L17:L18"/>
    <mergeCell ref="M17:M18"/>
    <mergeCell ref="N17:O18"/>
    <mergeCell ref="P17:P18"/>
    <mergeCell ref="Q17:Q18"/>
    <mergeCell ref="R17:S18"/>
    <mergeCell ref="Z15:AA16"/>
    <mergeCell ref="AB15:AB16"/>
    <mergeCell ref="B17:B18"/>
    <mergeCell ref="C17:C18"/>
    <mergeCell ref="D17:D18"/>
    <mergeCell ref="E17:E18"/>
    <mergeCell ref="F17:G18"/>
    <mergeCell ref="H17:H18"/>
    <mergeCell ref="I17:I18"/>
    <mergeCell ref="J17:K18"/>
    <mergeCell ref="R15:S16"/>
    <mergeCell ref="T15:T16"/>
    <mergeCell ref="U15:U16"/>
    <mergeCell ref="V15:W16"/>
    <mergeCell ref="X15:X16"/>
    <mergeCell ref="Y15:Y16"/>
    <mergeCell ref="J15:K16"/>
    <mergeCell ref="L15:L16"/>
    <mergeCell ref="M15:M16"/>
    <mergeCell ref="N15:O16"/>
    <mergeCell ref="P15:P16"/>
    <mergeCell ref="Q15:Q16"/>
    <mergeCell ref="Z13:Z14"/>
    <mergeCell ref="AA13:AA14"/>
    <mergeCell ref="AB13:AB14"/>
    <mergeCell ref="B15:B16"/>
    <mergeCell ref="C15:C16"/>
    <mergeCell ref="D15:D16"/>
    <mergeCell ref="E15:E16"/>
    <mergeCell ref="F15:G16"/>
    <mergeCell ref="H15:H16"/>
    <mergeCell ref="I15:I16"/>
    <mergeCell ref="T13:T14"/>
    <mergeCell ref="U13:U14"/>
    <mergeCell ref="V13:V14"/>
    <mergeCell ref="W13:W14"/>
    <mergeCell ref="X13:X14"/>
    <mergeCell ref="Y13:Y14"/>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R11:T11"/>
    <mergeCell ref="V11:X11"/>
    <mergeCell ref="Z11:AB11"/>
    <mergeCell ref="F12:H12"/>
    <mergeCell ref="J12:L12"/>
    <mergeCell ref="N12:P12"/>
    <mergeCell ref="R12:T12"/>
    <mergeCell ref="V12:X12"/>
    <mergeCell ref="Z12:AB12"/>
    <mergeCell ref="B7:AB7"/>
    <mergeCell ref="B9:B11"/>
    <mergeCell ref="C9:C11"/>
    <mergeCell ref="E9:E10"/>
    <mergeCell ref="F9:P10"/>
    <mergeCell ref="Q9:Q10"/>
    <mergeCell ref="R9:AB10"/>
    <mergeCell ref="F11:H11"/>
    <mergeCell ref="J11:L11"/>
    <mergeCell ref="N11:P11"/>
  </mergeCell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3"/>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3700</v>
      </c>
      <c r="B1" s="8" t="s">
        <v>2456</v>
      </c>
      <c r="C1" s="8"/>
      <c r="D1" s="8"/>
      <c r="E1" s="8"/>
      <c r="F1" s="8"/>
      <c r="G1" s="8"/>
      <c r="H1" s="8"/>
      <c r="I1" s="8"/>
      <c r="J1" s="8" t="s">
        <v>1</v>
      </c>
      <c r="K1" s="8"/>
      <c r="L1" s="8"/>
    </row>
    <row r="2" spans="1:12">
      <c r="A2" s="1" t="s">
        <v>27</v>
      </c>
      <c r="B2" s="1" t="s">
        <v>2</v>
      </c>
      <c r="C2" s="1" t="s">
        <v>2461</v>
      </c>
      <c r="D2" s="1" t="s">
        <v>4</v>
      </c>
      <c r="E2" s="1" t="s">
        <v>2462</v>
      </c>
      <c r="F2" s="1" t="s">
        <v>28</v>
      </c>
      <c r="G2" s="1" t="s">
        <v>2463</v>
      </c>
      <c r="H2" s="1" t="s">
        <v>2464</v>
      </c>
      <c r="I2" s="1" t="s">
        <v>2465</v>
      </c>
      <c r="J2" s="1" t="s">
        <v>2</v>
      </c>
      <c r="K2" s="1" t="s">
        <v>28</v>
      </c>
      <c r="L2" s="1" t="s">
        <v>85</v>
      </c>
    </row>
    <row r="3" spans="1:12">
      <c r="A3" s="3" t="s">
        <v>3701</v>
      </c>
      <c r="B3" s="4"/>
      <c r="C3" s="4"/>
      <c r="D3" s="4"/>
      <c r="E3" s="4"/>
      <c r="F3" s="4"/>
      <c r="G3" s="4"/>
      <c r="H3" s="4"/>
      <c r="I3" s="4"/>
      <c r="J3" s="4"/>
      <c r="K3" s="4"/>
      <c r="L3" s="4"/>
    </row>
    <row r="4" spans="1:12" ht="30">
      <c r="A4" s="2" t="s">
        <v>2420</v>
      </c>
      <c r="B4" s="325">
        <v>0.15</v>
      </c>
      <c r="C4" s="4"/>
      <c r="D4" s="4"/>
      <c r="E4" s="4"/>
      <c r="F4" s="4"/>
      <c r="G4" s="4"/>
      <c r="H4" s="4"/>
      <c r="I4" s="4"/>
      <c r="J4" s="325">
        <v>0.15</v>
      </c>
      <c r="K4" s="4"/>
      <c r="L4" s="4"/>
    </row>
    <row r="5" spans="1:12" ht="30">
      <c r="A5" s="2" t="s">
        <v>87</v>
      </c>
      <c r="B5" s="4"/>
      <c r="C5" s="4"/>
      <c r="D5" s="4"/>
      <c r="E5" s="4"/>
      <c r="F5" s="4"/>
      <c r="G5" s="4"/>
      <c r="H5" s="4"/>
      <c r="I5" s="4"/>
      <c r="J5" s="9">
        <v>2058.9</v>
      </c>
      <c r="K5" s="9">
        <v>1987.3</v>
      </c>
      <c r="L5" s="9">
        <v>2063.6</v>
      </c>
    </row>
    <row r="6" spans="1:12">
      <c r="A6" s="2" t="s">
        <v>88</v>
      </c>
      <c r="B6" s="4"/>
      <c r="C6" s="4"/>
      <c r="D6" s="4"/>
      <c r="E6" s="4"/>
      <c r="F6" s="4"/>
      <c r="G6" s="4"/>
      <c r="H6" s="4"/>
      <c r="I6" s="4"/>
      <c r="J6" s="4">
        <v>105</v>
      </c>
      <c r="K6" s="4">
        <v>110.9</v>
      </c>
      <c r="L6" s="4">
        <v>153.6</v>
      </c>
    </row>
    <row r="7" spans="1:12" ht="30">
      <c r="A7" s="2" t="s">
        <v>3402</v>
      </c>
      <c r="B7" s="4"/>
      <c r="C7" s="4"/>
      <c r="D7" s="4"/>
      <c r="E7" s="4"/>
      <c r="F7" s="4"/>
      <c r="G7" s="4"/>
      <c r="H7" s="4"/>
      <c r="I7" s="4"/>
      <c r="J7" s="4">
        <v>0</v>
      </c>
      <c r="K7" s="4">
        <v>0</v>
      </c>
      <c r="L7" s="4">
        <v>0</v>
      </c>
    </row>
    <row r="8" spans="1:12" ht="30">
      <c r="A8" s="2" t="s">
        <v>89</v>
      </c>
      <c r="B8" s="4"/>
      <c r="C8" s="4"/>
      <c r="D8" s="4"/>
      <c r="E8" s="4"/>
      <c r="F8" s="4"/>
      <c r="G8" s="4"/>
      <c r="H8" s="4"/>
      <c r="I8" s="4"/>
      <c r="J8" s="4">
        <v>283.89999999999998</v>
      </c>
      <c r="K8" s="4">
        <v>161.69999999999999</v>
      </c>
      <c r="L8" s="4">
        <v>118.2</v>
      </c>
    </row>
    <row r="9" spans="1:12">
      <c r="A9" s="2" t="s">
        <v>90</v>
      </c>
      <c r="B9" s="4"/>
      <c r="C9" s="4"/>
      <c r="D9" s="4"/>
      <c r="E9" s="4"/>
      <c r="F9" s="4"/>
      <c r="G9" s="4"/>
      <c r="H9" s="4"/>
      <c r="I9" s="4"/>
      <c r="J9" s="4">
        <v>62.4</v>
      </c>
      <c r="K9" s="4">
        <v>57.5</v>
      </c>
      <c r="L9" s="4">
        <v>100.3</v>
      </c>
    </row>
    <row r="10" spans="1:12">
      <c r="A10" s="2" t="s">
        <v>91</v>
      </c>
      <c r="B10" s="4">
        <v>689.7</v>
      </c>
      <c r="C10" s="4">
        <v>589.4</v>
      </c>
      <c r="D10" s="4">
        <v>652.79999999999995</v>
      </c>
      <c r="E10" s="4">
        <v>578.29999999999995</v>
      </c>
      <c r="F10" s="4">
        <v>626.6</v>
      </c>
      <c r="G10" s="4">
        <v>574.1</v>
      </c>
      <c r="H10" s="4">
        <v>489.3</v>
      </c>
      <c r="I10" s="4">
        <v>627.4</v>
      </c>
      <c r="J10" s="10">
        <v>2510.1999999999998</v>
      </c>
      <c r="K10" s="10">
        <v>2317.4</v>
      </c>
      <c r="L10" s="10">
        <v>2435.6999999999998</v>
      </c>
    </row>
    <row r="11" spans="1:12">
      <c r="A11" s="2" t="s">
        <v>93</v>
      </c>
      <c r="B11" s="4"/>
      <c r="C11" s="4"/>
      <c r="D11" s="4"/>
      <c r="E11" s="4"/>
      <c r="F11" s="4"/>
      <c r="G11" s="4"/>
      <c r="H11" s="4"/>
      <c r="I11" s="4"/>
      <c r="J11" s="10">
        <v>1169.3</v>
      </c>
      <c r="K11" s="10">
        <v>1040.5</v>
      </c>
      <c r="L11" s="10">
        <v>1193.9000000000001</v>
      </c>
    </row>
    <row r="12" spans="1:12" ht="30">
      <c r="A12" s="2" t="s">
        <v>94</v>
      </c>
      <c r="B12" s="4"/>
      <c r="C12" s="4"/>
      <c r="D12" s="4"/>
      <c r="E12" s="4"/>
      <c r="F12" s="4"/>
      <c r="G12" s="4"/>
      <c r="H12" s="4"/>
      <c r="I12" s="4"/>
      <c r="J12" s="4">
        <v>399.8</v>
      </c>
      <c r="K12" s="4">
        <v>376.9</v>
      </c>
      <c r="L12" s="4">
        <v>430.2</v>
      </c>
    </row>
    <row r="13" spans="1:12">
      <c r="A13" s="2" t="s">
        <v>95</v>
      </c>
      <c r="B13" s="4"/>
      <c r="C13" s="4"/>
      <c r="D13" s="4"/>
      <c r="E13" s="4"/>
      <c r="F13" s="4"/>
      <c r="G13" s="4"/>
      <c r="H13" s="4"/>
      <c r="I13" s="4"/>
      <c r="J13" s="4">
        <v>309.3</v>
      </c>
      <c r="K13" s="4">
        <v>331.3</v>
      </c>
      <c r="L13" s="4">
        <v>321.8</v>
      </c>
    </row>
    <row r="14" spans="1:12">
      <c r="A14" s="2" t="s">
        <v>96</v>
      </c>
      <c r="B14" s="4"/>
      <c r="C14" s="4"/>
      <c r="D14" s="4"/>
      <c r="E14" s="4"/>
      <c r="F14" s="4"/>
      <c r="G14" s="4"/>
      <c r="H14" s="4"/>
      <c r="I14" s="4"/>
      <c r="J14" s="4">
        <v>288.2</v>
      </c>
      <c r="K14" s="4">
        <v>181.3</v>
      </c>
      <c r="L14" s="4">
        <v>182.2</v>
      </c>
    </row>
    <row r="15" spans="1:12">
      <c r="A15" s="2" t="s">
        <v>97</v>
      </c>
      <c r="B15" s="4"/>
      <c r="C15" s="4"/>
      <c r="D15" s="4"/>
      <c r="E15" s="4"/>
      <c r="F15" s="4"/>
      <c r="G15" s="4"/>
      <c r="H15" s="4"/>
      <c r="I15" s="4"/>
      <c r="J15" s="4">
        <v>41.9</v>
      </c>
      <c r="K15" s="4">
        <v>42.5</v>
      </c>
      <c r="L15" s="4">
        <v>44.8</v>
      </c>
    </row>
    <row r="16" spans="1:12">
      <c r="A16" s="2" t="s">
        <v>92</v>
      </c>
      <c r="B16" s="4">
        <v>643.5</v>
      </c>
      <c r="C16" s="4">
        <v>555</v>
      </c>
      <c r="D16" s="4">
        <v>543.79999999999995</v>
      </c>
      <c r="E16" s="4">
        <v>466.2</v>
      </c>
      <c r="F16" s="4">
        <v>492.4</v>
      </c>
      <c r="G16" s="4">
        <v>518.79999999999995</v>
      </c>
      <c r="H16" s="4">
        <v>485.7</v>
      </c>
      <c r="I16" s="4">
        <v>475.6</v>
      </c>
      <c r="J16" s="10">
        <v>2208.5</v>
      </c>
      <c r="K16" s="10">
        <v>1972.5</v>
      </c>
      <c r="L16" s="10">
        <v>2172.9</v>
      </c>
    </row>
    <row r="17" spans="1:12">
      <c r="A17" s="2" t="s">
        <v>1299</v>
      </c>
      <c r="B17" s="4">
        <v>46.2</v>
      </c>
      <c r="C17" s="4">
        <v>34.4</v>
      </c>
      <c r="D17" s="4">
        <v>109</v>
      </c>
      <c r="E17" s="4">
        <v>112.1</v>
      </c>
      <c r="F17" s="4">
        <v>134.19999999999999</v>
      </c>
      <c r="G17" s="4">
        <v>55.3</v>
      </c>
      <c r="H17" s="4">
        <v>3.6</v>
      </c>
      <c r="I17" s="4">
        <v>151.80000000000001</v>
      </c>
      <c r="J17" s="4">
        <v>301.7</v>
      </c>
      <c r="K17" s="4">
        <v>344.9</v>
      </c>
      <c r="L17" s="4">
        <v>262.8</v>
      </c>
    </row>
    <row r="18" spans="1:12">
      <c r="A18" s="2" t="s">
        <v>486</v>
      </c>
      <c r="B18" s="4"/>
      <c r="C18" s="4"/>
      <c r="D18" s="4"/>
      <c r="E18" s="4"/>
      <c r="F18" s="4"/>
      <c r="G18" s="4"/>
      <c r="H18" s="4"/>
      <c r="I18" s="4"/>
      <c r="J18" s="4"/>
      <c r="K18" s="4"/>
      <c r="L18" s="4"/>
    </row>
    <row r="19" spans="1:12">
      <c r="A19" s="3" t="s">
        <v>3701</v>
      </c>
      <c r="B19" s="4"/>
      <c r="C19" s="4"/>
      <c r="D19" s="4"/>
      <c r="E19" s="4"/>
      <c r="F19" s="4"/>
      <c r="G19" s="4"/>
      <c r="H19" s="4"/>
      <c r="I19" s="4"/>
      <c r="J19" s="4"/>
      <c r="K19" s="4"/>
      <c r="L19" s="4"/>
    </row>
    <row r="20" spans="1:12" ht="30">
      <c r="A20" s="2" t="s">
        <v>87</v>
      </c>
      <c r="B20" s="4"/>
      <c r="C20" s="4"/>
      <c r="D20" s="4"/>
      <c r="E20" s="4"/>
      <c r="F20" s="4"/>
      <c r="G20" s="4"/>
      <c r="H20" s="4"/>
      <c r="I20" s="4"/>
      <c r="J20" s="10">
        <v>1177.0999999999999</v>
      </c>
      <c r="K20" s="10">
        <v>1120.4000000000001</v>
      </c>
      <c r="L20" s="7">
        <v>1132</v>
      </c>
    </row>
    <row r="21" spans="1:12">
      <c r="A21" s="2" t="s">
        <v>88</v>
      </c>
      <c r="B21" s="4"/>
      <c r="C21" s="4"/>
      <c r="D21" s="4"/>
      <c r="E21" s="4"/>
      <c r="F21" s="4"/>
      <c r="G21" s="4"/>
      <c r="H21" s="4"/>
      <c r="I21" s="4"/>
      <c r="J21" s="4">
        <v>41.7</v>
      </c>
      <c r="K21" s="4">
        <v>41.1</v>
      </c>
      <c r="L21" s="4">
        <v>53.6</v>
      </c>
    </row>
    <row r="22" spans="1:12" ht="30">
      <c r="A22" s="2" t="s">
        <v>3402</v>
      </c>
      <c r="B22" s="4"/>
      <c r="C22" s="4"/>
      <c r="D22" s="4"/>
      <c r="E22" s="4"/>
      <c r="F22" s="4"/>
      <c r="G22" s="4"/>
      <c r="H22" s="4"/>
      <c r="I22" s="4"/>
      <c r="J22" s="4">
        <v>0</v>
      </c>
      <c r="K22" s="4">
        <v>0</v>
      </c>
      <c r="L22" s="4">
        <v>0</v>
      </c>
    </row>
    <row r="23" spans="1:12" ht="30">
      <c r="A23" s="2" t="s">
        <v>89</v>
      </c>
      <c r="B23" s="4"/>
      <c r="C23" s="4"/>
      <c r="D23" s="4"/>
      <c r="E23" s="4"/>
      <c r="F23" s="4"/>
      <c r="G23" s="4"/>
      <c r="H23" s="4"/>
      <c r="I23" s="4"/>
      <c r="J23" s="4">
        <v>40.4</v>
      </c>
      <c r="K23" s="4">
        <v>49.4</v>
      </c>
      <c r="L23" s="4">
        <v>55.7</v>
      </c>
    </row>
    <row r="24" spans="1:12">
      <c r="A24" s="2" t="s">
        <v>90</v>
      </c>
      <c r="B24" s="4"/>
      <c r="C24" s="4"/>
      <c r="D24" s="4"/>
      <c r="E24" s="4"/>
      <c r="F24" s="4"/>
      <c r="G24" s="4"/>
      <c r="H24" s="4"/>
      <c r="I24" s="4"/>
      <c r="J24" s="4">
        <v>5.8</v>
      </c>
      <c r="K24" s="4">
        <v>31.2</v>
      </c>
      <c r="L24" s="4">
        <v>-0.5</v>
      </c>
    </row>
    <row r="25" spans="1:12">
      <c r="A25" s="2" t="s">
        <v>91</v>
      </c>
      <c r="B25" s="4"/>
      <c r="C25" s="4"/>
      <c r="D25" s="4"/>
      <c r="E25" s="4"/>
      <c r="F25" s="4"/>
      <c r="G25" s="4"/>
      <c r="H25" s="4"/>
      <c r="I25" s="4"/>
      <c r="J25" s="7">
        <v>1265</v>
      </c>
      <c r="K25" s="10">
        <v>1242.0999999999999</v>
      </c>
      <c r="L25" s="10">
        <v>1240.8</v>
      </c>
    </row>
    <row r="26" spans="1:12">
      <c r="A26" s="2" t="s">
        <v>93</v>
      </c>
      <c r="B26" s="4"/>
      <c r="C26" s="4"/>
      <c r="D26" s="4"/>
      <c r="E26" s="4"/>
      <c r="F26" s="4"/>
      <c r="G26" s="4"/>
      <c r="H26" s="4"/>
      <c r="I26" s="4"/>
      <c r="J26" s="4">
        <v>815.1</v>
      </c>
      <c r="K26" s="4">
        <v>622.1</v>
      </c>
      <c r="L26" s="4">
        <v>650</v>
      </c>
    </row>
    <row r="27" spans="1:12" ht="30">
      <c r="A27" s="2" t="s">
        <v>94</v>
      </c>
      <c r="B27" s="4"/>
      <c r="C27" s="4"/>
      <c r="D27" s="4"/>
      <c r="E27" s="4"/>
      <c r="F27" s="4"/>
      <c r="G27" s="4"/>
      <c r="H27" s="4"/>
      <c r="I27" s="4"/>
      <c r="J27" s="4">
        <v>203.3</v>
      </c>
      <c r="K27" s="4">
        <v>208.9</v>
      </c>
      <c r="L27" s="4">
        <v>249.4</v>
      </c>
    </row>
    <row r="28" spans="1:12">
      <c r="A28" s="2" t="s">
        <v>95</v>
      </c>
      <c r="B28" s="4"/>
      <c r="C28" s="4"/>
      <c r="D28" s="4"/>
      <c r="E28" s="4"/>
      <c r="F28" s="4"/>
      <c r="G28" s="4"/>
      <c r="H28" s="4"/>
      <c r="I28" s="4"/>
      <c r="J28" s="4">
        <v>179.2</v>
      </c>
      <c r="K28" s="4">
        <v>204.8</v>
      </c>
      <c r="L28" s="4">
        <v>205.2</v>
      </c>
    </row>
    <row r="29" spans="1:12">
      <c r="A29" s="2" t="s">
        <v>96</v>
      </c>
      <c r="B29" s="4"/>
      <c r="C29" s="4"/>
      <c r="D29" s="4"/>
      <c r="E29" s="4"/>
      <c r="F29" s="4"/>
      <c r="G29" s="4"/>
      <c r="H29" s="4"/>
      <c r="I29" s="4"/>
      <c r="J29" s="4">
        <v>13.8</v>
      </c>
      <c r="K29" s="4">
        <v>12</v>
      </c>
      <c r="L29" s="4">
        <v>13.4</v>
      </c>
    </row>
    <row r="30" spans="1:12">
      <c r="A30" s="2" t="s">
        <v>97</v>
      </c>
      <c r="B30" s="4"/>
      <c r="C30" s="4"/>
      <c r="D30" s="4"/>
      <c r="E30" s="4"/>
      <c r="F30" s="4"/>
      <c r="G30" s="4"/>
      <c r="H30" s="4"/>
      <c r="I30" s="4"/>
      <c r="J30" s="4">
        <v>13</v>
      </c>
      <c r="K30" s="4">
        <v>13</v>
      </c>
      <c r="L30" s="4">
        <v>16.899999999999999</v>
      </c>
    </row>
    <row r="31" spans="1:12">
      <c r="A31" s="2" t="s">
        <v>92</v>
      </c>
      <c r="B31" s="4"/>
      <c r="C31" s="4"/>
      <c r="D31" s="4"/>
      <c r="E31" s="4"/>
      <c r="F31" s="4"/>
      <c r="G31" s="4"/>
      <c r="H31" s="4"/>
      <c r="I31" s="4"/>
      <c r="J31" s="10">
        <v>1224.4000000000001</v>
      </c>
      <c r="K31" s="10">
        <v>1060.8</v>
      </c>
      <c r="L31" s="10">
        <v>1134.9000000000001</v>
      </c>
    </row>
    <row r="32" spans="1:12">
      <c r="A32" s="2" t="s">
        <v>1299</v>
      </c>
      <c r="B32" s="4"/>
      <c r="C32" s="4"/>
      <c r="D32" s="4"/>
      <c r="E32" s="4"/>
      <c r="F32" s="4"/>
      <c r="G32" s="4"/>
      <c r="H32" s="4"/>
      <c r="I32" s="4"/>
      <c r="J32" s="4">
        <v>40.6</v>
      </c>
      <c r="K32" s="4">
        <v>181.3</v>
      </c>
      <c r="L32" s="4">
        <v>105.9</v>
      </c>
    </row>
    <row r="33" spans="1:12">
      <c r="A33" s="2" t="s">
        <v>450</v>
      </c>
      <c r="B33" s="4"/>
      <c r="C33" s="4"/>
      <c r="D33" s="4"/>
      <c r="E33" s="4"/>
      <c r="F33" s="4"/>
      <c r="G33" s="4"/>
      <c r="H33" s="4"/>
      <c r="I33" s="4"/>
      <c r="J33" s="4"/>
      <c r="K33" s="4"/>
      <c r="L33" s="4"/>
    </row>
    <row r="34" spans="1:12">
      <c r="A34" s="3" t="s">
        <v>3701</v>
      </c>
      <c r="B34" s="4"/>
      <c r="C34" s="4"/>
      <c r="D34" s="4"/>
      <c r="E34" s="4"/>
      <c r="F34" s="4"/>
      <c r="G34" s="4"/>
      <c r="H34" s="4"/>
      <c r="I34" s="4"/>
      <c r="J34" s="4"/>
      <c r="K34" s="4"/>
      <c r="L34" s="4"/>
    </row>
    <row r="35" spans="1:12" ht="30">
      <c r="A35" s="2" t="s">
        <v>87</v>
      </c>
      <c r="B35" s="4"/>
      <c r="C35" s="4"/>
      <c r="D35" s="4"/>
      <c r="E35" s="4"/>
      <c r="F35" s="4"/>
      <c r="G35" s="4"/>
      <c r="H35" s="4"/>
      <c r="I35" s="4"/>
      <c r="J35" s="4">
        <v>873.9</v>
      </c>
      <c r="K35" s="4">
        <v>866.4</v>
      </c>
      <c r="L35" s="4">
        <v>931.6</v>
      </c>
    </row>
    <row r="36" spans="1:12">
      <c r="A36" s="2" t="s">
        <v>88</v>
      </c>
      <c r="B36" s="4"/>
      <c r="C36" s="4"/>
      <c r="D36" s="4"/>
      <c r="E36" s="4"/>
      <c r="F36" s="4"/>
      <c r="G36" s="4"/>
      <c r="H36" s="4"/>
      <c r="I36" s="4"/>
      <c r="J36" s="4">
        <v>41.1</v>
      </c>
      <c r="K36" s="4">
        <v>48.8</v>
      </c>
      <c r="L36" s="4">
        <v>65</v>
      </c>
    </row>
    <row r="37" spans="1:12" ht="30">
      <c r="A37" s="2" t="s">
        <v>3402</v>
      </c>
      <c r="B37" s="4"/>
      <c r="C37" s="4"/>
      <c r="D37" s="4"/>
      <c r="E37" s="4"/>
      <c r="F37" s="4"/>
      <c r="G37" s="4"/>
      <c r="H37" s="4"/>
      <c r="I37" s="4"/>
      <c r="J37" s="4">
        <v>0</v>
      </c>
      <c r="K37" s="4">
        <v>0</v>
      </c>
      <c r="L37" s="4">
        <v>0</v>
      </c>
    </row>
    <row r="38" spans="1:12" ht="30">
      <c r="A38" s="2" t="s">
        <v>89</v>
      </c>
      <c r="B38" s="4"/>
      <c r="C38" s="4"/>
      <c r="D38" s="4"/>
      <c r="E38" s="4"/>
      <c r="F38" s="4"/>
      <c r="G38" s="4"/>
      <c r="H38" s="4"/>
      <c r="I38" s="4"/>
      <c r="J38" s="4">
        <v>209.2</v>
      </c>
      <c r="K38" s="4">
        <v>26.7</v>
      </c>
      <c r="L38" s="4">
        <v>17.3</v>
      </c>
    </row>
    <row r="39" spans="1:12">
      <c r="A39" s="2" t="s">
        <v>90</v>
      </c>
      <c r="B39" s="4"/>
      <c r="C39" s="4"/>
      <c r="D39" s="4"/>
      <c r="E39" s="4"/>
      <c r="F39" s="4"/>
      <c r="G39" s="4"/>
      <c r="H39" s="4"/>
      <c r="I39" s="4"/>
      <c r="J39" s="4">
        <v>-62.4</v>
      </c>
      <c r="K39" s="4">
        <v>16.8</v>
      </c>
      <c r="L39" s="4">
        <v>70.599999999999994</v>
      </c>
    </row>
    <row r="40" spans="1:12">
      <c r="A40" s="2" t="s">
        <v>91</v>
      </c>
      <c r="B40" s="4"/>
      <c r="C40" s="4"/>
      <c r="D40" s="4"/>
      <c r="E40" s="4"/>
      <c r="F40" s="4"/>
      <c r="G40" s="4"/>
      <c r="H40" s="4"/>
      <c r="I40" s="4"/>
      <c r="J40" s="10">
        <v>1061.8</v>
      </c>
      <c r="K40" s="4">
        <v>958.7</v>
      </c>
      <c r="L40" s="10">
        <v>1084.5</v>
      </c>
    </row>
    <row r="41" spans="1:12">
      <c r="A41" s="2" t="s">
        <v>93</v>
      </c>
      <c r="B41" s="4"/>
      <c r="C41" s="4"/>
      <c r="D41" s="4"/>
      <c r="E41" s="4"/>
      <c r="F41" s="4"/>
      <c r="G41" s="4"/>
      <c r="H41" s="4"/>
      <c r="I41" s="4"/>
      <c r="J41" s="4">
        <v>345.3</v>
      </c>
      <c r="K41" s="4">
        <v>418.4</v>
      </c>
      <c r="L41" s="4">
        <v>543.9</v>
      </c>
    </row>
    <row r="42" spans="1:12" ht="30">
      <c r="A42" s="2" t="s">
        <v>94</v>
      </c>
      <c r="B42" s="4"/>
      <c r="C42" s="4"/>
      <c r="D42" s="4"/>
      <c r="E42" s="4"/>
      <c r="F42" s="4"/>
      <c r="G42" s="4"/>
      <c r="H42" s="4"/>
      <c r="I42" s="4"/>
      <c r="J42" s="4">
        <v>193.6</v>
      </c>
      <c r="K42" s="4">
        <v>166.5</v>
      </c>
      <c r="L42" s="4">
        <v>180.8</v>
      </c>
    </row>
    <row r="43" spans="1:12">
      <c r="A43" s="2" t="s">
        <v>95</v>
      </c>
      <c r="B43" s="4"/>
      <c r="C43" s="4"/>
      <c r="D43" s="4"/>
      <c r="E43" s="4"/>
      <c r="F43" s="4"/>
      <c r="G43" s="4"/>
      <c r="H43" s="4"/>
      <c r="I43" s="4"/>
      <c r="J43" s="4">
        <v>129.69999999999999</v>
      </c>
      <c r="K43" s="4">
        <v>126.1</v>
      </c>
      <c r="L43" s="4">
        <v>116.4</v>
      </c>
    </row>
    <row r="44" spans="1:12">
      <c r="A44" s="2" t="s">
        <v>96</v>
      </c>
      <c r="B44" s="4"/>
      <c r="C44" s="4"/>
      <c r="D44" s="4"/>
      <c r="E44" s="4"/>
      <c r="F44" s="4"/>
      <c r="G44" s="4"/>
      <c r="H44" s="4"/>
      <c r="I44" s="4"/>
      <c r="J44" s="4">
        <v>30.5</v>
      </c>
      <c r="K44" s="4">
        <v>32.200000000000003</v>
      </c>
      <c r="L44" s="4">
        <v>45.9</v>
      </c>
    </row>
    <row r="45" spans="1:12">
      <c r="A45" s="2" t="s">
        <v>97</v>
      </c>
      <c r="B45" s="4"/>
      <c r="C45" s="4"/>
      <c r="D45" s="4"/>
      <c r="E45" s="4"/>
      <c r="F45" s="4"/>
      <c r="G45" s="4"/>
      <c r="H45" s="4"/>
      <c r="I45" s="4"/>
      <c r="J45" s="4">
        <v>26.3</v>
      </c>
      <c r="K45" s="4">
        <v>26.3</v>
      </c>
      <c r="L45" s="4">
        <v>26.2</v>
      </c>
    </row>
    <row r="46" spans="1:12">
      <c r="A46" s="2" t="s">
        <v>92</v>
      </c>
      <c r="B46" s="4"/>
      <c r="C46" s="4"/>
      <c r="D46" s="4"/>
      <c r="E46" s="4"/>
      <c r="F46" s="4"/>
      <c r="G46" s="4"/>
      <c r="H46" s="4"/>
      <c r="I46" s="4"/>
      <c r="J46" s="4">
        <v>725.4</v>
      </c>
      <c r="K46" s="4">
        <v>769.5</v>
      </c>
      <c r="L46" s="4">
        <v>913.2</v>
      </c>
    </row>
    <row r="47" spans="1:12">
      <c r="A47" s="2" t="s">
        <v>1299</v>
      </c>
      <c r="B47" s="4"/>
      <c r="C47" s="4"/>
      <c r="D47" s="4"/>
      <c r="E47" s="4"/>
      <c r="F47" s="4"/>
      <c r="G47" s="4"/>
      <c r="H47" s="4"/>
      <c r="I47" s="4"/>
      <c r="J47" s="4">
        <v>336.4</v>
      </c>
      <c r="K47" s="4">
        <v>189.2</v>
      </c>
      <c r="L47" s="4">
        <v>171.3</v>
      </c>
    </row>
    <row r="48" spans="1:12">
      <c r="A48" s="2" t="s">
        <v>1736</v>
      </c>
      <c r="B48" s="4"/>
      <c r="C48" s="4"/>
      <c r="D48" s="4"/>
      <c r="E48" s="4"/>
      <c r="F48" s="4"/>
      <c r="G48" s="4"/>
      <c r="H48" s="4"/>
      <c r="I48" s="4"/>
      <c r="J48" s="4"/>
      <c r="K48" s="4"/>
      <c r="L48" s="4"/>
    </row>
    <row r="49" spans="1:12">
      <c r="A49" s="3" t="s">
        <v>3701</v>
      </c>
      <c r="B49" s="4"/>
      <c r="C49" s="4"/>
      <c r="D49" s="4"/>
      <c r="E49" s="4"/>
      <c r="F49" s="4"/>
      <c r="G49" s="4"/>
      <c r="H49" s="4"/>
      <c r="I49" s="4"/>
      <c r="J49" s="4"/>
      <c r="K49" s="4"/>
      <c r="L49" s="4"/>
    </row>
    <row r="50" spans="1:12" ht="30">
      <c r="A50" s="2" t="s">
        <v>87</v>
      </c>
      <c r="B50" s="4"/>
      <c r="C50" s="4"/>
      <c r="D50" s="4"/>
      <c r="E50" s="4"/>
      <c r="F50" s="4"/>
      <c r="G50" s="4"/>
      <c r="H50" s="4"/>
      <c r="I50" s="4"/>
      <c r="J50" s="4">
        <v>0.4</v>
      </c>
      <c r="K50" s="4">
        <v>0.1</v>
      </c>
      <c r="L50" s="4">
        <v>0</v>
      </c>
    </row>
    <row r="51" spans="1:12">
      <c r="A51" s="2" t="s">
        <v>88</v>
      </c>
      <c r="B51" s="4"/>
      <c r="C51" s="4"/>
      <c r="D51" s="4"/>
      <c r="E51" s="4"/>
      <c r="F51" s="4"/>
      <c r="G51" s="4"/>
      <c r="H51" s="4"/>
      <c r="I51" s="4"/>
      <c r="J51" s="4">
        <v>5.7</v>
      </c>
      <c r="K51" s="4">
        <v>4.7</v>
      </c>
      <c r="L51" s="4">
        <v>1.9</v>
      </c>
    </row>
    <row r="52" spans="1:12" ht="30">
      <c r="A52" s="2" t="s">
        <v>3402</v>
      </c>
      <c r="B52" s="4"/>
      <c r="C52" s="4"/>
      <c r="D52" s="4"/>
      <c r="E52" s="4"/>
      <c r="F52" s="4"/>
      <c r="G52" s="4"/>
      <c r="H52" s="4"/>
      <c r="I52" s="4"/>
      <c r="J52" s="4">
        <v>-15.7</v>
      </c>
      <c r="K52" s="4">
        <v>-40.200000000000003</v>
      </c>
      <c r="L52" s="4">
        <v>-18.399999999999999</v>
      </c>
    </row>
    <row r="53" spans="1:12" ht="30">
      <c r="A53" s="2" t="s">
        <v>89</v>
      </c>
      <c r="B53" s="4"/>
      <c r="C53" s="4"/>
      <c r="D53" s="4"/>
      <c r="E53" s="4"/>
      <c r="F53" s="4"/>
      <c r="G53" s="4"/>
      <c r="H53" s="4"/>
      <c r="I53" s="4"/>
      <c r="J53" s="4">
        <v>6.6</v>
      </c>
      <c r="K53" s="4">
        <v>-9.3000000000000007</v>
      </c>
      <c r="L53" s="4">
        <v>0</v>
      </c>
    </row>
    <row r="54" spans="1:12">
      <c r="A54" s="2" t="s">
        <v>90</v>
      </c>
      <c r="B54" s="4"/>
      <c r="C54" s="4"/>
      <c r="D54" s="4"/>
      <c r="E54" s="4"/>
      <c r="F54" s="4"/>
      <c r="G54" s="4"/>
      <c r="H54" s="4"/>
      <c r="I54" s="4"/>
      <c r="J54" s="4">
        <v>0.6</v>
      </c>
      <c r="K54" s="4">
        <v>0.4</v>
      </c>
      <c r="L54" s="4">
        <v>0</v>
      </c>
    </row>
    <row r="55" spans="1:12">
      <c r="A55" s="2" t="s">
        <v>91</v>
      </c>
      <c r="B55" s="4"/>
      <c r="C55" s="4"/>
      <c r="D55" s="4"/>
      <c r="E55" s="4"/>
      <c r="F55" s="4"/>
      <c r="G55" s="4"/>
      <c r="H55" s="4"/>
      <c r="I55" s="4"/>
      <c r="J55" s="4">
        <v>-2.4</v>
      </c>
      <c r="K55" s="4">
        <v>-44.3</v>
      </c>
      <c r="L55" s="4">
        <v>-16.5</v>
      </c>
    </row>
    <row r="56" spans="1:12">
      <c r="A56" s="2" t="s">
        <v>93</v>
      </c>
      <c r="B56" s="4"/>
      <c r="C56" s="4"/>
      <c r="D56" s="4"/>
      <c r="E56" s="4"/>
      <c r="F56" s="4"/>
      <c r="G56" s="4"/>
      <c r="H56" s="4"/>
      <c r="I56" s="4"/>
      <c r="J56" s="4">
        <v>0</v>
      </c>
      <c r="K56" s="4">
        <v>0</v>
      </c>
      <c r="L56" s="4">
        <v>0</v>
      </c>
    </row>
    <row r="57" spans="1:12" ht="30">
      <c r="A57" s="2" t="s">
        <v>94</v>
      </c>
      <c r="B57" s="4"/>
      <c r="C57" s="4"/>
      <c r="D57" s="4"/>
      <c r="E57" s="4"/>
      <c r="F57" s="4"/>
      <c r="G57" s="4"/>
      <c r="H57" s="4"/>
      <c r="I57" s="4"/>
      <c r="J57" s="4">
        <v>1.8</v>
      </c>
      <c r="K57" s="4">
        <v>1.4</v>
      </c>
      <c r="L57" s="4">
        <v>0</v>
      </c>
    </row>
    <row r="58" spans="1:12">
      <c r="A58" s="2" t="s">
        <v>95</v>
      </c>
      <c r="B58" s="4"/>
      <c r="C58" s="4"/>
      <c r="D58" s="4"/>
      <c r="E58" s="4"/>
      <c r="F58" s="4"/>
      <c r="G58" s="4"/>
      <c r="H58" s="4"/>
      <c r="I58" s="4"/>
      <c r="J58" s="4">
        <v>0.4</v>
      </c>
      <c r="K58" s="4">
        <v>0.4</v>
      </c>
      <c r="L58" s="4">
        <v>0.2</v>
      </c>
    </row>
    <row r="59" spans="1:12">
      <c r="A59" s="2" t="s">
        <v>96</v>
      </c>
      <c r="B59" s="4"/>
      <c r="C59" s="4"/>
      <c r="D59" s="4"/>
      <c r="E59" s="4"/>
      <c r="F59" s="4"/>
      <c r="G59" s="4"/>
      <c r="H59" s="4"/>
      <c r="I59" s="4"/>
      <c r="J59" s="4">
        <v>35.9</v>
      </c>
      <c r="K59" s="4">
        <v>32.5</v>
      </c>
      <c r="L59" s="4">
        <v>19.600000000000001</v>
      </c>
    </row>
    <row r="60" spans="1:12">
      <c r="A60" s="2" t="s">
        <v>97</v>
      </c>
      <c r="B60" s="4"/>
      <c r="C60" s="4"/>
      <c r="D60" s="4"/>
      <c r="E60" s="4"/>
      <c r="F60" s="4"/>
      <c r="G60" s="4"/>
      <c r="H60" s="4"/>
      <c r="I60" s="4"/>
      <c r="J60" s="4">
        <v>0</v>
      </c>
      <c r="K60" s="4">
        <v>0</v>
      </c>
      <c r="L60" s="4">
        <v>0</v>
      </c>
    </row>
    <row r="61" spans="1:12">
      <c r="A61" s="2" t="s">
        <v>92</v>
      </c>
      <c r="B61" s="4"/>
      <c r="C61" s="4"/>
      <c r="D61" s="4"/>
      <c r="E61" s="4"/>
      <c r="F61" s="4"/>
      <c r="G61" s="4"/>
      <c r="H61" s="4"/>
      <c r="I61" s="4"/>
      <c r="J61" s="4">
        <v>38.1</v>
      </c>
      <c r="K61" s="4">
        <v>34.299999999999997</v>
      </c>
      <c r="L61" s="4">
        <v>19.8</v>
      </c>
    </row>
    <row r="62" spans="1:12">
      <c r="A62" s="2" t="s">
        <v>1299</v>
      </c>
      <c r="B62" s="4"/>
      <c r="C62" s="4"/>
      <c r="D62" s="4"/>
      <c r="E62" s="4"/>
      <c r="F62" s="4"/>
      <c r="G62" s="4"/>
      <c r="H62" s="4"/>
      <c r="I62" s="4"/>
      <c r="J62" s="4">
        <v>-40.5</v>
      </c>
      <c r="K62" s="4">
        <v>-78.599999999999994</v>
      </c>
      <c r="L62" s="4">
        <v>-36.299999999999997</v>
      </c>
    </row>
    <row r="63" spans="1:12">
      <c r="A63" s="2" t="s">
        <v>2573</v>
      </c>
      <c r="B63" s="4"/>
      <c r="C63" s="4"/>
      <c r="D63" s="4"/>
      <c r="E63" s="4"/>
      <c r="F63" s="4"/>
      <c r="G63" s="4"/>
      <c r="H63" s="4"/>
      <c r="I63" s="4"/>
      <c r="J63" s="4"/>
      <c r="K63" s="4"/>
      <c r="L63" s="4"/>
    </row>
    <row r="64" spans="1:12">
      <c r="A64" s="3" t="s">
        <v>3701</v>
      </c>
      <c r="B64" s="4"/>
      <c r="C64" s="4"/>
      <c r="D64" s="4"/>
      <c r="E64" s="4"/>
      <c r="F64" s="4"/>
      <c r="G64" s="4"/>
      <c r="H64" s="4"/>
      <c r="I64" s="4"/>
      <c r="J64" s="4"/>
      <c r="K64" s="4"/>
      <c r="L64" s="4"/>
    </row>
    <row r="65" spans="1:12" ht="30">
      <c r="A65" s="2" t="s">
        <v>87</v>
      </c>
      <c r="B65" s="4"/>
      <c r="C65" s="4"/>
      <c r="D65" s="4"/>
      <c r="E65" s="4"/>
      <c r="F65" s="4"/>
      <c r="G65" s="4"/>
      <c r="H65" s="4"/>
      <c r="I65" s="4"/>
      <c r="J65" s="4">
        <v>6.1</v>
      </c>
      <c r="K65" s="4">
        <v>0</v>
      </c>
      <c r="L65" s="4">
        <v>0</v>
      </c>
    </row>
    <row r="66" spans="1:12">
      <c r="A66" s="2" t="s">
        <v>88</v>
      </c>
      <c r="B66" s="4"/>
      <c r="C66" s="4"/>
      <c r="D66" s="4"/>
      <c r="E66" s="4"/>
      <c r="F66" s="4"/>
      <c r="G66" s="4"/>
      <c r="H66" s="4"/>
      <c r="I66" s="4"/>
      <c r="J66" s="4">
        <v>15.1</v>
      </c>
      <c r="K66" s="4">
        <v>15.3</v>
      </c>
      <c r="L66" s="4">
        <v>32.799999999999997</v>
      </c>
    </row>
    <row r="67" spans="1:12" ht="30">
      <c r="A67" s="2" t="s">
        <v>3402</v>
      </c>
      <c r="B67" s="4"/>
      <c r="C67" s="4"/>
      <c r="D67" s="4"/>
      <c r="E67" s="4"/>
      <c r="F67" s="4"/>
      <c r="G67" s="4"/>
      <c r="H67" s="4"/>
      <c r="I67" s="4"/>
      <c r="J67" s="4">
        <v>0</v>
      </c>
      <c r="K67" s="4">
        <v>0</v>
      </c>
      <c r="L67" s="4">
        <v>0</v>
      </c>
    </row>
    <row r="68" spans="1:12" ht="30">
      <c r="A68" s="2" t="s">
        <v>89</v>
      </c>
      <c r="B68" s="4"/>
      <c r="C68" s="4"/>
      <c r="D68" s="4"/>
      <c r="E68" s="4"/>
      <c r="F68" s="4"/>
      <c r="G68" s="4"/>
      <c r="H68" s="4"/>
      <c r="I68" s="4"/>
      <c r="J68" s="4">
        <v>26</v>
      </c>
      <c r="K68" s="4">
        <v>96.9</v>
      </c>
      <c r="L68" s="4">
        <v>45.2</v>
      </c>
    </row>
    <row r="69" spans="1:12">
      <c r="A69" s="2" t="s">
        <v>90</v>
      </c>
      <c r="B69" s="4"/>
      <c r="C69" s="4"/>
      <c r="D69" s="4"/>
      <c r="E69" s="4"/>
      <c r="F69" s="4"/>
      <c r="G69" s="4"/>
      <c r="H69" s="4"/>
      <c r="I69" s="4"/>
      <c r="J69" s="4">
        <v>118.4</v>
      </c>
      <c r="K69" s="4">
        <v>9.1</v>
      </c>
      <c r="L69" s="4">
        <v>30.2</v>
      </c>
    </row>
    <row r="70" spans="1:12">
      <c r="A70" s="2" t="s">
        <v>91</v>
      </c>
      <c r="B70" s="4"/>
      <c r="C70" s="4"/>
      <c r="D70" s="4"/>
      <c r="E70" s="4"/>
      <c r="F70" s="4"/>
      <c r="G70" s="4"/>
      <c r="H70" s="4"/>
      <c r="I70" s="4"/>
      <c r="J70" s="4">
        <v>165.6</v>
      </c>
      <c r="K70" s="4">
        <v>121.3</v>
      </c>
      <c r="L70" s="4">
        <v>108.2</v>
      </c>
    </row>
    <row r="71" spans="1:12">
      <c r="A71" s="2" t="s">
        <v>93</v>
      </c>
      <c r="B71" s="4"/>
      <c r="C71" s="4"/>
      <c r="D71" s="4"/>
      <c r="E71" s="4"/>
      <c r="F71" s="4"/>
      <c r="G71" s="4"/>
      <c r="H71" s="4"/>
      <c r="I71" s="4"/>
      <c r="J71" s="4">
        <v>8.9</v>
      </c>
      <c r="K71" s="4">
        <v>0</v>
      </c>
      <c r="L71" s="4">
        <v>0</v>
      </c>
    </row>
    <row r="72" spans="1:12" ht="30">
      <c r="A72" s="2" t="s">
        <v>94</v>
      </c>
      <c r="B72" s="4"/>
      <c r="C72" s="4"/>
      <c r="D72" s="4"/>
      <c r="E72" s="4"/>
      <c r="F72" s="4"/>
      <c r="G72" s="4"/>
      <c r="H72" s="4"/>
      <c r="I72" s="4"/>
      <c r="J72" s="4">
        <v>0.8</v>
      </c>
      <c r="K72" s="4">
        <v>0</v>
      </c>
      <c r="L72" s="4">
        <v>0</v>
      </c>
    </row>
    <row r="73" spans="1:12">
      <c r="A73" s="2" t="s">
        <v>95</v>
      </c>
      <c r="B73" s="4"/>
      <c r="C73" s="4"/>
      <c r="D73" s="4"/>
      <c r="E73" s="4"/>
      <c r="F73" s="4"/>
      <c r="G73" s="4"/>
      <c r="H73" s="4"/>
      <c r="I73" s="4"/>
      <c r="J73" s="4">
        <v>0</v>
      </c>
      <c r="K73" s="4">
        <v>0</v>
      </c>
      <c r="L73" s="4">
        <v>0</v>
      </c>
    </row>
    <row r="74" spans="1:12">
      <c r="A74" s="2" t="s">
        <v>96</v>
      </c>
      <c r="B74" s="4"/>
      <c r="C74" s="4"/>
      <c r="D74" s="4"/>
      <c r="E74" s="4"/>
      <c r="F74" s="4"/>
      <c r="G74" s="4"/>
      <c r="H74" s="4"/>
      <c r="I74" s="4"/>
      <c r="J74" s="4">
        <v>206.4</v>
      </c>
      <c r="K74" s="4">
        <v>103.2</v>
      </c>
      <c r="L74" s="4">
        <v>98.8</v>
      </c>
    </row>
    <row r="75" spans="1:12">
      <c r="A75" s="2" t="s">
        <v>97</v>
      </c>
      <c r="B75" s="4"/>
      <c r="C75" s="4"/>
      <c r="D75" s="4"/>
      <c r="E75" s="4"/>
      <c r="F75" s="4"/>
      <c r="G75" s="4"/>
      <c r="H75" s="4"/>
      <c r="I75" s="4"/>
      <c r="J75" s="4">
        <v>2.6</v>
      </c>
      <c r="K75" s="4">
        <v>3.2</v>
      </c>
      <c r="L75" s="4">
        <v>1.7</v>
      </c>
    </row>
    <row r="76" spans="1:12">
      <c r="A76" s="2" t="s">
        <v>92</v>
      </c>
      <c r="B76" s="4"/>
      <c r="C76" s="4"/>
      <c r="D76" s="4"/>
      <c r="E76" s="4"/>
      <c r="F76" s="4"/>
      <c r="G76" s="4"/>
      <c r="H76" s="4"/>
      <c r="I76" s="4"/>
      <c r="J76" s="4">
        <v>218.7</v>
      </c>
      <c r="K76" s="4">
        <v>106.4</v>
      </c>
      <c r="L76" s="4">
        <v>100.5</v>
      </c>
    </row>
    <row r="77" spans="1:12">
      <c r="A77" s="2" t="s">
        <v>1299</v>
      </c>
      <c r="B77" s="4"/>
      <c r="C77" s="4"/>
      <c r="D77" s="4"/>
      <c r="E77" s="4"/>
      <c r="F77" s="4"/>
      <c r="G77" s="4"/>
      <c r="H77" s="4"/>
      <c r="I77" s="4"/>
      <c r="J77" s="4">
        <v>-53.1</v>
      </c>
      <c r="K77" s="4">
        <v>14.9</v>
      </c>
      <c r="L77" s="4">
        <v>7.7</v>
      </c>
    </row>
    <row r="78" spans="1:12">
      <c r="A78" s="2" t="s">
        <v>1730</v>
      </c>
      <c r="B78" s="4"/>
      <c r="C78" s="4"/>
      <c r="D78" s="4"/>
      <c r="E78" s="4"/>
      <c r="F78" s="4"/>
      <c r="G78" s="4"/>
      <c r="H78" s="4"/>
      <c r="I78" s="4"/>
      <c r="J78" s="4"/>
      <c r="K78" s="4"/>
      <c r="L78" s="4"/>
    </row>
    <row r="79" spans="1:12">
      <c r="A79" s="3" t="s">
        <v>3701</v>
      </c>
      <c r="B79" s="4"/>
      <c r="C79" s="4"/>
      <c r="D79" s="4"/>
      <c r="E79" s="4"/>
      <c r="F79" s="4"/>
      <c r="G79" s="4"/>
      <c r="H79" s="4"/>
      <c r="I79" s="4"/>
      <c r="J79" s="4"/>
      <c r="K79" s="4"/>
      <c r="L79" s="4"/>
    </row>
    <row r="80" spans="1:12" ht="30">
      <c r="A80" s="2" t="s">
        <v>2420</v>
      </c>
      <c r="B80" s="325">
        <v>0.15</v>
      </c>
      <c r="C80" s="4"/>
      <c r="D80" s="4"/>
      <c r="E80" s="4"/>
      <c r="F80" s="4"/>
      <c r="G80" s="4"/>
      <c r="H80" s="4"/>
      <c r="I80" s="4"/>
      <c r="J80" s="325">
        <v>0.15</v>
      </c>
      <c r="K80" s="4"/>
      <c r="L80" s="4"/>
    </row>
    <row r="81" spans="1:12" ht="30">
      <c r="A81" s="2" t="s">
        <v>87</v>
      </c>
      <c r="B81" s="4"/>
      <c r="C81" s="4"/>
      <c r="D81" s="4"/>
      <c r="E81" s="4"/>
      <c r="F81" s="4"/>
      <c r="G81" s="4"/>
      <c r="H81" s="4"/>
      <c r="I81" s="4"/>
      <c r="J81" s="4">
        <v>1.4</v>
      </c>
      <c r="K81" s="4">
        <v>0.4</v>
      </c>
      <c r="L81" s="4">
        <v>0</v>
      </c>
    </row>
    <row r="82" spans="1:12">
      <c r="A82" s="2" t="s">
        <v>88</v>
      </c>
      <c r="B82" s="4"/>
      <c r="C82" s="4"/>
      <c r="D82" s="4"/>
      <c r="E82" s="4"/>
      <c r="F82" s="4"/>
      <c r="G82" s="4"/>
      <c r="H82" s="4"/>
      <c r="I82" s="4"/>
      <c r="J82" s="4">
        <v>1.4</v>
      </c>
      <c r="K82" s="4">
        <v>1</v>
      </c>
      <c r="L82" s="4">
        <v>0.3</v>
      </c>
    </row>
    <row r="83" spans="1:12" ht="30">
      <c r="A83" s="2" t="s">
        <v>3402</v>
      </c>
      <c r="B83" s="4"/>
      <c r="C83" s="4"/>
      <c r="D83" s="4"/>
      <c r="E83" s="4"/>
      <c r="F83" s="4"/>
      <c r="G83" s="4"/>
      <c r="H83" s="4"/>
      <c r="I83" s="4"/>
      <c r="J83" s="4">
        <v>15.7</v>
      </c>
      <c r="K83" s="4">
        <v>40.200000000000003</v>
      </c>
      <c r="L83" s="4">
        <v>18.399999999999999</v>
      </c>
    </row>
    <row r="84" spans="1:12" ht="30">
      <c r="A84" s="2" t="s">
        <v>89</v>
      </c>
      <c r="B84" s="4"/>
      <c r="C84" s="4"/>
      <c r="D84" s="4"/>
      <c r="E84" s="4"/>
      <c r="F84" s="4"/>
      <c r="G84" s="4"/>
      <c r="H84" s="4"/>
      <c r="I84" s="4"/>
      <c r="J84" s="4">
        <v>1.7</v>
      </c>
      <c r="K84" s="4">
        <v>-2</v>
      </c>
      <c r="L84" s="4">
        <v>0</v>
      </c>
    </row>
    <row r="85" spans="1:12">
      <c r="A85" s="2" t="s">
        <v>90</v>
      </c>
      <c r="B85" s="4"/>
      <c r="C85" s="4"/>
      <c r="D85" s="4"/>
      <c r="E85" s="4"/>
      <c r="F85" s="4"/>
      <c r="G85" s="4"/>
      <c r="H85" s="4"/>
      <c r="I85" s="4"/>
      <c r="J85" s="4">
        <v>0</v>
      </c>
      <c r="K85" s="4">
        <v>0</v>
      </c>
      <c r="L85" s="4">
        <v>0</v>
      </c>
    </row>
    <row r="86" spans="1:12">
      <c r="A86" s="2" t="s">
        <v>91</v>
      </c>
      <c r="B86" s="4"/>
      <c r="C86" s="4"/>
      <c r="D86" s="4"/>
      <c r="E86" s="4"/>
      <c r="F86" s="4"/>
      <c r="G86" s="4"/>
      <c r="H86" s="4"/>
      <c r="I86" s="4"/>
      <c r="J86" s="4">
        <v>20.2</v>
      </c>
      <c r="K86" s="4">
        <v>39.6</v>
      </c>
      <c r="L86" s="4">
        <v>18.7</v>
      </c>
    </row>
    <row r="87" spans="1:12">
      <c r="A87" s="2" t="s">
        <v>93</v>
      </c>
      <c r="B87" s="4"/>
      <c r="C87" s="4"/>
      <c r="D87" s="4"/>
      <c r="E87" s="4"/>
      <c r="F87" s="4"/>
      <c r="G87" s="4"/>
      <c r="H87" s="4"/>
      <c r="I87" s="4"/>
      <c r="J87" s="4">
        <v>0</v>
      </c>
      <c r="K87" s="4">
        <v>0</v>
      </c>
      <c r="L87" s="4">
        <v>0</v>
      </c>
    </row>
    <row r="88" spans="1:12" ht="30">
      <c r="A88" s="2" t="s">
        <v>94</v>
      </c>
      <c r="B88" s="4"/>
      <c r="C88" s="4"/>
      <c r="D88" s="4"/>
      <c r="E88" s="4"/>
      <c r="F88" s="4"/>
      <c r="G88" s="4"/>
      <c r="H88" s="4"/>
      <c r="I88" s="4"/>
      <c r="J88" s="4">
        <v>0.3</v>
      </c>
      <c r="K88" s="4">
        <v>0.1</v>
      </c>
      <c r="L88" s="4">
        <v>0</v>
      </c>
    </row>
    <row r="89" spans="1:12">
      <c r="A89" s="2" t="s">
        <v>95</v>
      </c>
      <c r="B89" s="4"/>
      <c r="C89" s="4"/>
      <c r="D89" s="4"/>
      <c r="E89" s="4"/>
      <c r="F89" s="4"/>
      <c r="G89" s="4"/>
      <c r="H89" s="4"/>
      <c r="I89" s="4"/>
      <c r="J89" s="4">
        <v>0</v>
      </c>
      <c r="K89" s="4">
        <v>0</v>
      </c>
      <c r="L89" s="4">
        <v>0</v>
      </c>
    </row>
    <row r="90" spans="1:12">
      <c r="A90" s="2" t="s">
        <v>96</v>
      </c>
      <c r="B90" s="4"/>
      <c r="C90" s="4"/>
      <c r="D90" s="4"/>
      <c r="E90" s="4"/>
      <c r="F90" s="4"/>
      <c r="G90" s="4"/>
      <c r="H90" s="4"/>
      <c r="I90" s="4"/>
      <c r="J90" s="4">
        <v>1.6</v>
      </c>
      <c r="K90" s="4">
        <v>1.4</v>
      </c>
      <c r="L90" s="4">
        <v>4.5</v>
      </c>
    </row>
    <row r="91" spans="1:12">
      <c r="A91" s="2" t="s">
        <v>97</v>
      </c>
      <c r="B91" s="4"/>
      <c r="C91" s="4"/>
      <c r="D91" s="4"/>
      <c r="E91" s="4"/>
      <c r="F91" s="4"/>
      <c r="G91" s="4"/>
      <c r="H91" s="4"/>
      <c r="I91" s="4"/>
      <c r="J91" s="4">
        <v>0</v>
      </c>
      <c r="K91" s="4">
        <v>0</v>
      </c>
      <c r="L91" s="4">
        <v>0</v>
      </c>
    </row>
    <row r="92" spans="1:12">
      <c r="A92" s="2" t="s">
        <v>92</v>
      </c>
      <c r="B92" s="4"/>
      <c r="C92" s="4"/>
      <c r="D92" s="4"/>
      <c r="E92" s="4"/>
      <c r="F92" s="4"/>
      <c r="G92" s="4"/>
      <c r="H92" s="4"/>
      <c r="I92" s="4"/>
      <c r="J92" s="4">
        <v>1.9</v>
      </c>
      <c r="K92" s="4">
        <v>1.5</v>
      </c>
      <c r="L92" s="4">
        <v>4.5</v>
      </c>
    </row>
    <row r="93" spans="1:12">
      <c r="A93" s="2" t="s">
        <v>1299</v>
      </c>
      <c r="B93" s="4"/>
      <c r="C93" s="4"/>
      <c r="D93" s="4"/>
      <c r="E93" s="4"/>
      <c r="F93" s="4"/>
      <c r="G93" s="4"/>
      <c r="H93" s="4"/>
      <c r="I93" s="4"/>
      <c r="J93" s="9">
        <v>18.3</v>
      </c>
      <c r="K93" s="9">
        <v>38.1</v>
      </c>
      <c r="L93" s="9">
        <v>14.2</v>
      </c>
    </row>
  </sheetData>
  <mergeCells count="2">
    <mergeCell ref="B1:I1"/>
    <mergeCell ref="J1:L1"/>
  </mergeCell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9"/>
  <sheetViews>
    <sheetView showGridLines="0" workbookViewId="0"/>
  </sheetViews>
  <sheetFormatPr defaultRowHeight="15"/>
  <cols>
    <col min="1" max="1" width="36.5703125" bestFit="1" customWidth="1"/>
    <col min="2" max="5" width="12.28515625" bestFit="1" customWidth="1"/>
  </cols>
  <sheetData>
    <row r="1" spans="1:5" ht="30">
      <c r="A1" s="1" t="s">
        <v>3702</v>
      </c>
      <c r="B1" s="8" t="s">
        <v>2</v>
      </c>
      <c r="C1" s="8" t="s">
        <v>28</v>
      </c>
      <c r="D1" s="8" t="s">
        <v>85</v>
      </c>
      <c r="E1" s="8" t="s">
        <v>2518</v>
      </c>
    </row>
    <row r="2" spans="1:5">
      <c r="A2" s="1" t="s">
        <v>27</v>
      </c>
      <c r="B2" s="8"/>
      <c r="C2" s="8"/>
      <c r="D2" s="8"/>
      <c r="E2" s="8"/>
    </row>
    <row r="3" spans="1:5">
      <c r="A3" s="3" t="s">
        <v>3701</v>
      </c>
      <c r="B3" s="4"/>
      <c r="C3" s="4"/>
      <c r="D3" s="4"/>
      <c r="E3" s="4"/>
    </row>
    <row r="4" spans="1:5">
      <c r="A4" s="2" t="s">
        <v>35</v>
      </c>
      <c r="B4" s="9">
        <v>6886.3</v>
      </c>
      <c r="C4" s="9">
        <v>7192.6</v>
      </c>
      <c r="D4" s="4"/>
      <c r="E4" s="4"/>
    </row>
    <row r="5" spans="1:5" ht="30">
      <c r="A5" s="2" t="s">
        <v>1830</v>
      </c>
      <c r="B5" s="4">
        <v>507.5</v>
      </c>
      <c r="C5" s="4">
        <v>453.5</v>
      </c>
      <c r="D5" s="4"/>
      <c r="E5" s="4"/>
    </row>
    <row r="6" spans="1:5">
      <c r="A6" s="2" t="s">
        <v>49</v>
      </c>
      <c r="B6" s="4">
        <v>58.1</v>
      </c>
      <c r="C6" s="10">
        <v>1880.1</v>
      </c>
      <c r="D6" s="4"/>
      <c r="E6" s="4"/>
    </row>
    <row r="7" spans="1:5">
      <c r="A7" s="2" t="s">
        <v>29</v>
      </c>
      <c r="B7" s="10">
        <v>10456.9</v>
      </c>
      <c r="C7" s="10">
        <v>12144.3</v>
      </c>
      <c r="D7" s="4"/>
      <c r="E7" s="4"/>
    </row>
    <row r="8" spans="1:5" ht="30">
      <c r="A8" s="2" t="s">
        <v>52</v>
      </c>
      <c r="B8" s="10">
        <v>3159.8</v>
      </c>
      <c r="C8" s="10">
        <v>3079.3</v>
      </c>
      <c r="D8" s="10">
        <v>3168.9</v>
      </c>
      <c r="E8" s="10">
        <v>5702.3</v>
      </c>
    </row>
    <row r="9" spans="1:5">
      <c r="A9" s="2" t="s">
        <v>61</v>
      </c>
      <c r="B9" s="4">
        <v>0</v>
      </c>
      <c r="C9" s="10">
        <v>1880.1</v>
      </c>
      <c r="D9" s="4"/>
      <c r="E9" s="4"/>
    </row>
    <row r="10" spans="1:5">
      <c r="A10" s="2" t="s">
        <v>51</v>
      </c>
      <c r="B10" s="10">
        <v>5917.3</v>
      </c>
      <c r="C10" s="10">
        <v>7746.9</v>
      </c>
      <c r="D10" s="4"/>
      <c r="E10" s="4"/>
    </row>
    <row r="11" spans="1:5">
      <c r="A11" s="2" t="s">
        <v>72</v>
      </c>
      <c r="B11" s="4">
        <v>543</v>
      </c>
      <c r="C11" s="4">
        <v>491.9</v>
      </c>
      <c r="D11" s="4"/>
      <c r="E11" s="4"/>
    </row>
    <row r="12" spans="1:5" ht="30">
      <c r="A12" s="2" t="s">
        <v>3703</v>
      </c>
      <c r="B12" s="10">
        <v>3996.6</v>
      </c>
      <c r="C12" s="10">
        <v>3905.5</v>
      </c>
      <c r="D12" s="4"/>
      <c r="E12" s="4"/>
    </row>
    <row r="13" spans="1:5">
      <c r="A13" s="2" t="s">
        <v>486</v>
      </c>
      <c r="B13" s="4"/>
      <c r="C13" s="4"/>
      <c r="D13" s="4"/>
      <c r="E13" s="4"/>
    </row>
    <row r="14" spans="1:5">
      <c r="A14" s="3" t="s">
        <v>3701</v>
      </c>
      <c r="B14" s="4"/>
      <c r="C14" s="4"/>
      <c r="D14" s="4"/>
      <c r="E14" s="4"/>
    </row>
    <row r="15" spans="1:5">
      <c r="A15" s="2" t="s">
        <v>35</v>
      </c>
      <c r="B15" s="7">
        <v>2527</v>
      </c>
      <c r="C15" s="10">
        <v>2364.9</v>
      </c>
      <c r="D15" s="4"/>
      <c r="E15" s="4"/>
    </row>
    <row r="16" spans="1:5" ht="30">
      <c r="A16" s="2" t="s">
        <v>1830</v>
      </c>
      <c r="B16" s="4">
        <v>173.8</v>
      </c>
      <c r="C16" s="4">
        <v>89.9</v>
      </c>
      <c r="D16" s="4"/>
      <c r="E16" s="4"/>
    </row>
    <row r="17" spans="1:5">
      <c r="A17" s="2" t="s">
        <v>49</v>
      </c>
      <c r="B17" s="4">
        <v>58.1</v>
      </c>
      <c r="C17" s="10">
        <v>1880.1</v>
      </c>
      <c r="D17" s="4"/>
      <c r="E17" s="4"/>
    </row>
    <row r="18" spans="1:5">
      <c r="A18" s="2" t="s">
        <v>29</v>
      </c>
      <c r="B18" s="7">
        <v>3561</v>
      </c>
      <c r="C18" s="10">
        <v>5191.3</v>
      </c>
      <c r="D18" s="4"/>
      <c r="E18" s="4"/>
    </row>
    <row r="19" spans="1:5" ht="30">
      <c r="A19" s="2" t="s">
        <v>52</v>
      </c>
      <c r="B19" s="10">
        <v>1342.2</v>
      </c>
      <c r="C19" s="10">
        <v>1054.3</v>
      </c>
      <c r="D19" s="4"/>
      <c r="E19" s="4"/>
    </row>
    <row r="20" spans="1:5">
      <c r="A20" s="2" t="s">
        <v>61</v>
      </c>
      <c r="B20" s="4"/>
      <c r="C20" s="10">
        <v>1880.1</v>
      </c>
      <c r="D20" s="4"/>
      <c r="E20" s="4"/>
    </row>
    <row r="21" spans="1:5">
      <c r="A21" s="2" t="s">
        <v>51</v>
      </c>
      <c r="B21" s="10">
        <v>2510.5</v>
      </c>
      <c r="C21" s="10">
        <v>4083.9</v>
      </c>
      <c r="D21" s="4"/>
      <c r="E21" s="4"/>
    </row>
    <row r="22" spans="1:5">
      <c r="A22" s="2" t="s">
        <v>72</v>
      </c>
      <c r="B22" s="4">
        <v>262.10000000000002</v>
      </c>
      <c r="C22" s="4">
        <v>276.8</v>
      </c>
      <c r="D22" s="4"/>
      <c r="E22" s="4"/>
    </row>
    <row r="23" spans="1:5" ht="30">
      <c r="A23" s="2" t="s">
        <v>3703</v>
      </c>
      <c r="B23" s="4">
        <v>788.4</v>
      </c>
      <c r="C23" s="4">
        <v>830.6</v>
      </c>
      <c r="D23" s="4"/>
      <c r="E23" s="4"/>
    </row>
    <row r="24" spans="1:5">
      <c r="A24" s="2" t="s">
        <v>450</v>
      </c>
      <c r="B24" s="4"/>
      <c r="C24" s="4"/>
      <c r="D24" s="4"/>
      <c r="E24" s="4"/>
    </row>
    <row r="25" spans="1:5">
      <c r="A25" s="3" t="s">
        <v>3701</v>
      </c>
      <c r="B25" s="4"/>
      <c r="C25" s="4"/>
      <c r="D25" s="4"/>
      <c r="E25" s="4"/>
    </row>
    <row r="26" spans="1:5">
      <c r="A26" s="2" t="s">
        <v>35</v>
      </c>
      <c r="B26" s="10">
        <v>3178.4</v>
      </c>
      <c r="C26" s="10">
        <v>3251.4</v>
      </c>
      <c r="D26" s="4"/>
      <c r="E26" s="4"/>
    </row>
    <row r="27" spans="1:5" ht="30">
      <c r="A27" s="2" t="s">
        <v>1830</v>
      </c>
      <c r="B27" s="4">
        <v>333.6</v>
      </c>
      <c r="C27" s="4">
        <v>363.6</v>
      </c>
      <c r="D27" s="4"/>
      <c r="E27" s="4"/>
    </row>
    <row r="28" spans="1:5">
      <c r="A28" s="2" t="s">
        <v>49</v>
      </c>
      <c r="B28" s="4">
        <v>0</v>
      </c>
      <c r="C28" s="4">
        <v>0</v>
      </c>
      <c r="D28" s="4"/>
      <c r="E28" s="4"/>
    </row>
    <row r="29" spans="1:5">
      <c r="A29" s="2" t="s">
        <v>29</v>
      </c>
      <c r="B29" s="10">
        <v>5034.7</v>
      </c>
      <c r="C29" s="10">
        <v>5124.1000000000004</v>
      </c>
      <c r="D29" s="4"/>
      <c r="E29" s="4"/>
    </row>
    <row r="30" spans="1:5" ht="30">
      <c r="A30" s="2" t="s">
        <v>52</v>
      </c>
      <c r="B30" s="10">
        <v>1809.8</v>
      </c>
      <c r="C30" s="7">
        <v>2025</v>
      </c>
      <c r="D30" s="4"/>
      <c r="E30" s="4"/>
    </row>
    <row r="31" spans="1:5">
      <c r="A31" s="2" t="s">
        <v>61</v>
      </c>
      <c r="B31" s="4"/>
      <c r="C31" s="4">
        <v>0</v>
      </c>
      <c r="D31" s="4"/>
      <c r="E31" s="4"/>
    </row>
    <row r="32" spans="1:5">
      <c r="A32" s="2" t="s">
        <v>51</v>
      </c>
      <c r="B32" s="10">
        <v>3180.6</v>
      </c>
      <c r="C32" s="10">
        <v>3414.5</v>
      </c>
      <c r="D32" s="4"/>
      <c r="E32" s="4"/>
    </row>
    <row r="33" spans="1:5">
      <c r="A33" s="2" t="s">
        <v>72</v>
      </c>
      <c r="B33" s="4">
        <v>250</v>
      </c>
      <c r="C33" s="4">
        <v>250</v>
      </c>
      <c r="D33" s="4"/>
      <c r="E33" s="4"/>
    </row>
    <row r="34" spans="1:5" ht="30">
      <c r="A34" s="2" t="s">
        <v>3703</v>
      </c>
      <c r="B34" s="10">
        <v>1604.1</v>
      </c>
      <c r="C34" s="10">
        <v>1459.6</v>
      </c>
      <c r="D34" s="4"/>
      <c r="E34" s="4"/>
    </row>
    <row r="35" spans="1:5">
      <c r="A35" s="2" t="s">
        <v>1730</v>
      </c>
      <c r="B35" s="4"/>
      <c r="C35" s="4"/>
      <c r="D35" s="4"/>
      <c r="E35" s="4"/>
    </row>
    <row r="36" spans="1:5">
      <c r="A36" s="3" t="s">
        <v>3701</v>
      </c>
      <c r="B36" s="4"/>
      <c r="C36" s="4"/>
      <c r="D36" s="4"/>
      <c r="E36" s="4"/>
    </row>
    <row r="37" spans="1:5">
      <c r="A37" s="2" t="s">
        <v>35</v>
      </c>
      <c r="B37" s="4">
        <v>121</v>
      </c>
      <c r="C37" s="4">
        <v>107.9</v>
      </c>
      <c r="D37" s="4"/>
      <c r="E37" s="4"/>
    </row>
    <row r="38" spans="1:5" ht="30">
      <c r="A38" s="2" t="s">
        <v>1830</v>
      </c>
      <c r="B38" s="4">
        <v>0</v>
      </c>
      <c r="C38" s="4">
        <v>0</v>
      </c>
      <c r="D38" s="4"/>
      <c r="E38" s="4"/>
    </row>
    <row r="39" spans="1:5">
      <c r="A39" s="2" t="s">
        <v>49</v>
      </c>
      <c r="B39" s="4">
        <v>0</v>
      </c>
      <c r="C39" s="4">
        <v>0</v>
      </c>
      <c r="D39" s="4"/>
      <c r="E39" s="4"/>
    </row>
    <row r="40" spans="1:5">
      <c r="A40" s="2" t="s">
        <v>29</v>
      </c>
      <c r="B40" s="4">
        <v>704.4</v>
      </c>
      <c r="C40" s="4">
        <v>675</v>
      </c>
      <c r="D40" s="4"/>
      <c r="E40" s="4"/>
    </row>
    <row r="41" spans="1:5" ht="30">
      <c r="A41" s="2" t="s">
        <v>52</v>
      </c>
      <c r="B41" s="4">
        <v>0</v>
      </c>
      <c r="C41" s="4">
        <v>0</v>
      </c>
      <c r="D41" s="4"/>
      <c r="E41" s="4"/>
    </row>
    <row r="42" spans="1:5">
      <c r="A42" s="2" t="s">
        <v>61</v>
      </c>
      <c r="B42" s="4"/>
      <c r="C42" s="4">
        <v>0</v>
      </c>
      <c r="D42" s="4"/>
      <c r="E42" s="4"/>
    </row>
    <row r="43" spans="1:5">
      <c r="A43" s="2" t="s">
        <v>51</v>
      </c>
      <c r="B43" s="4">
        <v>120.9</v>
      </c>
      <c r="C43" s="4">
        <v>68.900000000000006</v>
      </c>
      <c r="D43" s="4"/>
      <c r="E43" s="4"/>
    </row>
    <row r="44" spans="1:5">
      <c r="A44" s="2" t="s">
        <v>72</v>
      </c>
      <c r="B44" s="4">
        <v>17.899999999999999</v>
      </c>
      <c r="C44" s="4">
        <v>16.600000000000001</v>
      </c>
      <c r="D44" s="4"/>
      <c r="E44" s="4"/>
    </row>
    <row r="45" spans="1:5" ht="30">
      <c r="A45" s="2" t="s">
        <v>3703</v>
      </c>
      <c r="B45" s="4">
        <v>565.5</v>
      </c>
      <c r="C45" s="4">
        <v>589.5</v>
      </c>
      <c r="D45" s="4"/>
      <c r="E45" s="4"/>
    </row>
    <row r="46" spans="1:5">
      <c r="A46" s="2" t="s">
        <v>1736</v>
      </c>
      <c r="B46" s="4"/>
      <c r="C46" s="4"/>
      <c r="D46" s="4"/>
      <c r="E46" s="4"/>
    </row>
    <row r="47" spans="1:5">
      <c r="A47" s="3" t="s">
        <v>3701</v>
      </c>
      <c r="B47" s="4"/>
      <c r="C47" s="4"/>
      <c r="D47" s="4"/>
      <c r="E47" s="4"/>
    </row>
    <row r="48" spans="1:5">
      <c r="A48" s="2" t="s">
        <v>35</v>
      </c>
      <c r="B48" s="4">
        <v>454.2</v>
      </c>
      <c r="C48" s="4">
        <v>468.6</v>
      </c>
      <c r="D48" s="4"/>
      <c r="E48" s="4"/>
    </row>
    <row r="49" spans="1:5" ht="30">
      <c r="A49" s="2" t="s">
        <v>1830</v>
      </c>
      <c r="B49" s="4">
        <v>0</v>
      </c>
      <c r="C49" s="4">
        <v>0</v>
      </c>
      <c r="D49" s="4"/>
      <c r="E49" s="4"/>
    </row>
    <row r="50" spans="1:5">
      <c r="A50" s="2" t="s">
        <v>49</v>
      </c>
      <c r="B50" s="4">
        <v>0</v>
      </c>
      <c r="C50" s="4">
        <v>0</v>
      </c>
      <c r="D50" s="4"/>
      <c r="E50" s="4"/>
    </row>
    <row r="51" spans="1:5">
      <c r="A51" s="2" t="s">
        <v>29</v>
      </c>
      <c r="B51" s="4">
        <v>-89.4</v>
      </c>
      <c r="C51" s="4">
        <v>-77.900000000000006</v>
      </c>
      <c r="D51" s="4"/>
      <c r="E51" s="4"/>
    </row>
    <row r="52" spans="1:5" ht="30">
      <c r="A52" s="2" t="s">
        <v>52</v>
      </c>
      <c r="B52" s="4">
        <v>0</v>
      </c>
      <c r="C52" s="4">
        <v>0</v>
      </c>
      <c r="D52" s="4"/>
      <c r="E52" s="4"/>
    </row>
    <row r="53" spans="1:5">
      <c r="A53" s="2" t="s">
        <v>61</v>
      </c>
      <c r="B53" s="4"/>
      <c r="C53" s="4">
        <v>0</v>
      </c>
      <c r="D53" s="4"/>
      <c r="E53" s="4"/>
    </row>
    <row r="54" spans="1:5">
      <c r="A54" s="2" t="s">
        <v>51</v>
      </c>
      <c r="B54" s="4">
        <v>32.5</v>
      </c>
      <c r="C54" s="4">
        <v>19.7</v>
      </c>
      <c r="D54" s="4"/>
      <c r="E54" s="4"/>
    </row>
    <row r="55" spans="1:5">
      <c r="A55" s="2" t="s">
        <v>72</v>
      </c>
      <c r="B55" s="4">
        <v>-121.9</v>
      </c>
      <c r="C55" s="4">
        <v>-97.6</v>
      </c>
      <c r="D55" s="4"/>
      <c r="E55" s="4"/>
    </row>
    <row r="56" spans="1:5" ht="30">
      <c r="A56" s="2" t="s">
        <v>3703</v>
      </c>
      <c r="B56" s="4">
        <v>0</v>
      </c>
      <c r="C56" s="4">
        <v>0</v>
      </c>
      <c r="D56" s="4"/>
      <c r="E56" s="4"/>
    </row>
    <row r="57" spans="1:5">
      <c r="A57" s="2" t="s">
        <v>2422</v>
      </c>
      <c r="B57" s="4">
        <v>503</v>
      </c>
      <c r="C57" s="4"/>
      <c r="D57" s="4"/>
      <c r="E57" s="4"/>
    </row>
    <row r="58" spans="1:5">
      <c r="A58" s="2" t="s">
        <v>3660</v>
      </c>
      <c r="B58" s="4">
        <v>74.400000000000006</v>
      </c>
      <c r="C58" s="4">
        <v>58.6</v>
      </c>
      <c r="D58" s="4"/>
      <c r="E58" s="4"/>
    </row>
    <row r="59" spans="1:5">
      <c r="A59" s="2" t="s">
        <v>3636</v>
      </c>
      <c r="B59" s="4"/>
      <c r="C59" s="4"/>
      <c r="D59" s="4"/>
      <c r="E59" s="4"/>
    </row>
    <row r="60" spans="1:5">
      <c r="A60" s="3" t="s">
        <v>3701</v>
      </c>
      <c r="B60" s="4"/>
      <c r="C60" s="4"/>
      <c r="D60" s="4"/>
      <c r="E60" s="4"/>
    </row>
    <row r="61" spans="1:5">
      <c r="A61" s="2" t="s">
        <v>35</v>
      </c>
      <c r="B61" s="4">
        <v>605.70000000000005</v>
      </c>
      <c r="C61" s="4">
        <v>999.8</v>
      </c>
      <c r="D61" s="4"/>
      <c r="E61" s="4"/>
    </row>
    <row r="62" spans="1:5" ht="30">
      <c r="A62" s="2" t="s">
        <v>1830</v>
      </c>
      <c r="B62" s="4">
        <v>0.1</v>
      </c>
      <c r="C62" s="4">
        <v>0</v>
      </c>
      <c r="D62" s="4"/>
      <c r="E62" s="4"/>
    </row>
    <row r="63" spans="1:5">
      <c r="A63" s="2" t="s">
        <v>49</v>
      </c>
      <c r="B63" s="4">
        <v>0</v>
      </c>
      <c r="C63" s="4">
        <v>0</v>
      </c>
      <c r="D63" s="4"/>
      <c r="E63" s="4"/>
    </row>
    <row r="64" spans="1:5">
      <c r="A64" s="2" t="s">
        <v>29</v>
      </c>
      <c r="B64" s="10">
        <v>1246.2</v>
      </c>
      <c r="C64" s="10">
        <v>1231.8</v>
      </c>
      <c r="D64" s="4"/>
      <c r="E64" s="4"/>
    </row>
    <row r="65" spans="1:5" ht="30">
      <c r="A65" s="2" t="s">
        <v>52</v>
      </c>
      <c r="B65" s="4">
        <v>7.8</v>
      </c>
      <c r="C65" s="4">
        <v>0</v>
      </c>
      <c r="D65" s="4"/>
      <c r="E65" s="4"/>
    </row>
    <row r="66" spans="1:5">
      <c r="A66" s="2" t="s">
        <v>61</v>
      </c>
      <c r="B66" s="4"/>
      <c r="C66" s="4">
        <v>0</v>
      </c>
      <c r="D66" s="4"/>
      <c r="E66" s="4"/>
    </row>
    <row r="67" spans="1:5">
      <c r="A67" s="2" t="s">
        <v>51</v>
      </c>
      <c r="B67" s="4">
        <v>72.8</v>
      </c>
      <c r="C67" s="4">
        <v>159.9</v>
      </c>
      <c r="D67" s="4"/>
      <c r="E67" s="4"/>
    </row>
    <row r="68" spans="1:5">
      <c r="A68" s="2" t="s">
        <v>72</v>
      </c>
      <c r="B68" s="4">
        <v>134.9</v>
      </c>
      <c r="C68" s="4">
        <v>46.1</v>
      </c>
      <c r="D68" s="4"/>
      <c r="E68" s="4"/>
    </row>
    <row r="69" spans="1:5" ht="30">
      <c r="A69" s="2" t="s">
        <v>3703</v>
      </c>
      <c r="B69" s="9">
        <v>1038.5999999999999</v>
      </c>
      <c r="C69" s="9">
        <v>1025.8</v>
      </c>
      <c r="D69" s="4"/>
      <c r="E69" s="4"/>
    </row>
  </sheetData>
  <mergeCells count="4">
    <mergeCell ref="B1:B2"/>
    <mergeCell ref="C1:C2"/>
    <mergeCell ref="D1:D2"/>
    <mergeCell ref="E1:E2"/>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showGridLines="0" workbookViewId="0"/>
  </sheetViews>
  <sheetFormatPr defaultRowHeight="15"/>
  <cols>
    <col min="1" max="1" width="36.5703125" bestFit="1" customWidth="1"/>
    <col min="2" max="5" width="12.28515625" bestFit="1" customWidth="1"/>
  </cols>
  <sheetData>
    <row r="1" spans="1:5" ht="30">
      <c r="A1" s="1" t="s">
        <v>3704</v>
      </c>
      <c r="B1" s="8" t="s">
        <v>2</v>
      </c>
      <c r="C1" s="8" t="s">
        <v>28</v>
      </c>
      <c r="D1" s="8" t="s">
        <v>85</v>
      </c>
      <c r="E1" s="8" t="s">
        <v>2518</v>
      </c>
    </row>
    <row r="2" spans="1:5">
      <c r="A2" s="1" t="s">
        <v>27</v>
      </c>
      <c r="B2" s="8"/>
      <c r="C2" s="8"/>
      <c r="D2" s="8"/>
      <c r="E2" s="8"/>
    </row>
    <row r="3" spans="1:5" ht="30">
      <c r="A3" s="3" t="s">
        <v>41</v>
      </c>
      <c r="B3" s="4"/>
      <c r="C3" s="4"/>
      <c r="D3" s="4"/>
      <c r="E3" s="4"/>
    </row>
    <row r="4" spans="1:5" ht="30">
      <c r="A4" s="2" t="s">
        <v>41</v>
      </c>
      <c r="B4" s="9">
        <v>414.4</v>
      </c>
      <c r="C4" s="9">
        <v>321.39999999999998</v>
      </c>
      <c r="D4" s="4"/>
      <c r="E4" s="4"/>
    </row>
    <row r="5" spans="1:5">
      <c r="A5" s="2" t="s">
        <v>1849</v>
      </c>
      <c r="B5" s="4"/>
      <c r="C5" s="4"/>
      <c r="D5" s="4"/>
      <c r="E5" s="4"/>
    </row>
    <row r="6" spans="1:5" ht="30">
      <c r="A6" s="3" t="s">
        <v>41</v>
      </c>
      <c r="B6" s="4"/>
      <c r="C6" s="4"/>
      <c r="D6" s="4"/>
      <c r="E6" s="4"/>
    </row>
    <row r="7" spans="1:5" ht="30">
      <c r="A7" s="2" t="s">
        <v>3705</v>
      </c>
      <c r="B7" s="4">
        <v>37.6</v>
      </c>
      <c r="C7" s="4">
        <v>-43.6</v>
      </c>
      <c r="D7" s="4"/>
      <c r="E7" s="4"/>
    </row>
    <row r="8" spans="1:5" ht="30">
      <c r="A8" s="2" t="s">
        <v>41</v>
      </c>
      <c r="B8" s="4">
        <v>411.4</v>
      </c>
      <c r="C8" s="4">
        <v>317.3</v>
      </c>
      <c r="D8" s="4">
        <v>381.5</v>
      </c>
      <c r="E8" s="4">
        <v>273.60000000000002</v>
      </c>
    </row>
    <row r="9" spans="1:5">
      <c r="A9" s="2" t="s">
        <v>3706</v>
      </c>
      <c r="B9" s="4"/>
      <c r="C9" s="4"/>
      <c r="D9" s="4"/>
      <c r="E9" s="4"/>
    </row>
    <row r="10" spans="1:5" ht="30">
      <c r="A10" s="3" t="s">
        <v>41</v>
      </c>
      <c r="B10" s="4"/>
      <c r="C10" s="4"/>
      <c r="D10" s="4"/>
      <c r="E10" s="4"/>
    </row>
    <row r="11" spans="1:5">
      <c r="A11" s="2" t="s">
        <v>1844</v>
      </c>
      <c r="B11" s="4">
        <v>373.8</v>
      </c>
      <c r="C11" s="4">
        <v>360.9</v>
      </c>
      <c r="D11" s="4"/>
      <c r="E11" s="4"/>
    </row>
    <row r="12" spans="1:5" ht="30">
      <c r="A12" s="2" t="s">
        <v>41</v>
      </c>
      <c r="B12" s="4">
        <v>411.4</v>
      </c>
      <c r="C12" s="4">
        <v>317.3</v>
      </c>
      <c r="D12" s="4">
        <v>351.2</v>
      </c>
      <c r="E12" s="4">
        <v>261</v>
      </c>
    </row>
    <row r="13" spans="1:5">
      <c r="A13" s="2" t="s">
        <v>3707</v>
      </c>
      <c r="B13" s="4"/>
      <c r="C13" s="4"/>
      <c r="D13" s="4"/>
      <c r="E13" s="4"/>
    </row>
    <row r="14" spans="1:5" ht="30">
      <c r="A14" s="3" t="s">
        <v>41</v>
      </c>
      <c r="B14" s="4"/>
      <c r="C14" s="4"/>
      <c r="D14" s="4"/>
      <c r="E14" s="4"/>
    </row>
    <row r="15" spans="1:5" ht="30">
      <c r="A15" s="2" t="s">
        <v>41</v>
      </c>
      <c r="B15" s="4">
        <v>0</v>
      </c>
      <c r="C15" s="4">
        <v>0</v>
      </c>
      <c r="D15" s="4">
        <v>30.3</v>
      </c>
      <c r="E15" s="4">
        <v>12.6</v>
      </c>
    </row>
    <row r="16" spans="1:5">
      <c r="A16" s="2" t="s">
        <v>3708</v>
      </c>
      <c r="B16" s="4"/>
      <c r="C16" s="4"/>
      <c r="D16" s="4"/>
      <c r="E16" s="4"/>
    </row>
    <row r="17" spans="1:5" ht="30">
      <c r="A17" s="3" t="s">
        <v>41</v>
      </c>
      <c r="B17" s="4"/>
      <c r="C17" s="4"/>
      <c r="D17" s="4"/>
      <c r="E17" s="4"/>
    </row>
    <row r="18" spans="1:5" ht="30">
      <c r="A18" s="2" t="s">
        <v>41</v>
      </c>
      <c r="B18" s="6">
        <v>3</v>
      </c>
      <c r="C18" s="9">
        <v>4.0999999999999996</v>
      </c>
      <c r="D18" s="4"/>
      <c r="E18" s="4"/>
    </row>
  </sheetData>
  <mergeCells count="4">
    <mergeCell ref="B1:B2"/>
    <mergeCell ref="C1:C2"/>
    <mergeCell ref="D1:D2"/>
    <mergeCell ref="E1:E2"/>
  </mergeCell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9"/>
  <sheetViews>
    <sheetView showGridLines="0" workbookViewId="0"/>
  </sheetViews>
  <sheetFormatPr defaultRowHeight="15"/>
  <cols>
    <col min="1" max="1" width="36.5703125" bestFit="1" customWidth="1"/>
    <col min="2" max="5" width="12.28515625" bestFit="1" customWidth="1"/>
    <col min="6" max="6" width="15.42578125" bestFit="1" customWidth="1"/>
  </cols>
  <sheetData>
    <row r="1" spans="1:6" ht="15" customHeight="1">
      <c r="A1" s="1" t="s">
        <v>3709</v>
      </c>
      <c r="B1" s="8" t="s">
        <v>1</v>
      </c>
      <c r="C1" s="8"/>
      <c r="D1" s="8"/>
      <c r="E1" s="8"/>
      <c r="F1" s="1" t="s">
        <v>3710</v>
      </c>
    </row>
    <row r="2" spans="1:6" ht="30">
      <c r="A2" s="1" t="s">
        <v>76</v>
      </c>
      <c r="B2" s="1" t="s">
        <v>2</v>
      </c>
      <c r="C2" s="1" t="s">
        <v>28</v>
      </c>
      <c r="D2" s="1" t="s">
        <v>85</v>
      </c>
      <c r="E2" s="1" t="s">
        <v>2518</v>
      </c>
      <c r="F2" s="1" t="s">
        <v>2434</v>
      </c>
    </row>
    <row r="3" spans="1:6" ht="30">
      <c r="A3" s="3" t="s">
        <v>41</v>
      </c>
      <c r="B3" s="4"/>
      <c r="C3" s="4"/>
      <c r="D3" s="4"/>
      <c r="E3" s="4"/>
      <c r="F3" s="4"/>
    </row>
    <row r="4" spans="1:6" ht="30">
      <c r="A4" s="2" t="s">
        <v>3590</v>
      </c>
      <c r="B4" s="4"/>
      <c r="C4" s="7">
        <v>1329640</v>
      </c>
      <c r="D4" s="4"/>
      <c r="E4" s="4"/>
      <c r="F4" s="4"/>
    </row>
    <row r="5" spans="1:6" ht="30">
      <c r="A5" s="2" t="s">
        <v>3711</v>
      </c>
      <c r="B5" s="6">
        <v>617</v>
      </c>
      <c r="C5" s="6">
        <v>564</v>
      </c>
      <c r="D5" s="6">
        <v>503</v>
      </c>
      <c r="E5" s="4"/>
      <c r="F5" s="4"/>
    </row>
    <row r="6" spans="1:6">
      <c r="A6" s="2" t="s">
        <v>1849</v>
      </c>
      <c r="B6" s="4"/>
      <c r="C6" s="4"/>
      <c r="D6" s="4"/>
      <c r="E6" s="4"/>
      <c r="F6" s="4"/>
    </row>
    <row r="7" spans="1:6" ht="30">
      <c r="A7" s="3" t="s">
        <v>41</v>
      </c>
      <c r="B7" s="4"/>
      <c r="C7" s="4"/>
      <c r="D7" s="4"/>
      <c r="E7" s="4"/>
      <c r="F7" s="4"/>
    </row>
    <row r="8" spans="1:6" ht="30">
      <c r="A8" s="2" t="s">
        <v>3712</v>
      </c>
      <c r="B8" s="7">
        <v>20050000</v>
      </c>
      <c r="C8" s="4"/>
      <c r="D8" s="4"/>
      <c r="E8" s="4"/>
      <c r="F8" s="4"/>
    </row>
    <row r="9" spans="1:6">
      <c r="A9" s="2" t="s">
        <v>2421</v>
      </c>
      <c r="B9" s="325">
        <v>0.1731</v>
      </c>
      <c r="C9" s="325">
        <v>0.17030000000000001</v>
      </c>
      <c r="D9" s="4"/>
      <c r="E9" s="4"/>
      <c r="F9" s="4"/>
    </row>
    <row r="10" spans="1:6">
      <c r="A10" s="2" t="s">
        <v>1861</v>
      </c>
      <c r="B10" s="9">
        <v>-34.1</v>
      </c>
      <c r="C10" s="9">
        <v>-6.4</v>
      </c>
      <c r="D10" s="9">
        <v>-4.9000000000000004</v>
      </c>
      <c r="E10" s="4"/>
      <c r="F10" s="4"/>
    </row>
    <row r="11" spans="1:6" ht="30">
      <c r="A11" s="2" t="s">
        <v>2436</v>
      </c>
      <c r="B11" s="4"/>
      <c r="C11" s="4"/>
      <c r="D11" s="7">
        <v>9490000</v>
      </c>
      <c r="E11" s="4"/>
      <c r="F11" s="7">
        <v>2650000</v>
      </c>
    </row>
    <row r="12" spans="1:6">
      <c r="A12" s="2" t="s">
        <v>3713</v>
      </c>
      <c r="B12" s="4"/>
      <c r="C12" s="4">
        <v>10.8</v>
      </c>
      <c r="D12" s="4">
        <v>17.7</v>
      </c>
      <c r="E12" s="4"/>
      <c r="F12" s="4"/>
    </row>
    <row r="13" spans="1:6">
      <c r="A13" s="2" t="s">
        <v>3714</v>
      </c>
      <c r="B13" s="4"/>
      <c r="C13" s="4"/>
      <c r="D13" s="4"/>
      <c r="E13" s="4">
        <v>261</v>
      </c>
      <c r="F13" s="4"/>
    </row>
    <row r="14" spans="1:6" ht="30">
      <c r="A14" s="2" t="s">
        <v>3715</v>
      </c>
      <c r="B14" s="4"/>
      <c r="C14" s="4"/>
      <c r="D14" s="4"/>
      <c r="E14" s="6">
        <v>15</v>
      </c>
      <c r="F14" s="4"/>
    </row>
    <row r="15" spans="1:6" ht="30">
      <c r="A15" s="2" t="s">
        <v>3716</v>
      </c>
      <c r="B15" s="4"/>
      <c r="C15" s="4"/>
      <c r="D15" s="4"/>
      <c r="E15" s="4">
        <v>45.9</v>
      </c>
      <c r="F15" s="4"/>
    </row>
    <row r="16" spans="1:6" ht="45">
      <c r="A16" s="2" t="s">
        <v>3717</v>
      </c>
      <c r="B16" s="4"/>
      <c r="C16" s="4"/>
      <c r="D16" s="4"/>
      <c r="E16" s="4">
        <v>136.6</v>
      </c>
      <c r="F16" s="4"/>
    </row>
    <row r="17" spans="1:6" ht="45">
      <c r="A17" s="2" t="s">
        <v>3718</v>
      </c>
      <c r="B17" s="4">
        <v>2.4</v>
      </c>
      <c r="C17" s="4"/>
      <c r="D17" s="4"/>
      <c r="E17" s="4"/>
      <c r="F17" s="4">
        <v>19.3</v>
      </c>
    </row>
    <row r="18" spans="1:6" ht="60">
      <c r="A18" s="2" t="s">
        <v>3719</v>
      </c>
      <c r="B18" s="4">
        <v>0.5</v>
      </c>
      <c r="C18" s="4"/>
      <c r="D18" s="4"/>
      <c r="E18" s="4"/>
      <c r="F18" s="4"/>
    </row>
    <row r="19" spans="1:6" ht="60">
      <c r="A19" s="2" t="s">
        <v>3720</v>
      </c>
      <c r="B19" s="4">
        <v>1.9</v>
      </c>
      <c r="C19" s="4"/>
      <c r="D19" s="4"/>
      <c r="E19" s="4"/>
      <c r="F19" s="4"/>
    </row>
    <row r="20" spans="1:6">
      <c r="A20" s="2" t="s">
        <v>3721</v>
      </c>
      <c r="B20" s="4"/>
      <c r="C20" s="4"/>
      <c r="D20" s="4" t="s">
        <v>3722</v>
      </c>
      <c r="E20" s="4"/>
      <c r="F20" s="4"/>
    </row>
    <row r="21" spans="1:6">
      <c r="A21" s="2" t="s">
        <v>3723</v>
      </c>
      <c r="B21" s="4" t="s">
        <v>3724</v>
      </c>
      <c r="C21" s="4"/>
      <c r="D21" s="4"/>
      <c r="E21" s="4"/>
      <c r="F21" s="4"/>
    </row>
    <row r="22" spans="1:6" ht="75">
      <c r="A22" s="2" t="s">
        <v>3725</v>
      </c>
      <c r="B22" s="4">
        <v>36.4</v>
      </c>
      <c r="C22" s="4"/>
      <c r="D22" s="4"/>
      <c r="E22" s="4"/>
      <c r="F22" s="4"/>
    </row>
    <row r="23" spans="1:6" ht="75">
      <c r="A23" s="2" t="s">
        <v>3726</v>
      </c>
      <c r="B23" s="4">
        <v>134</v>
      </c>
      <c r="C23" s="4"/>
      <c r="D23" s="4"/>
      <c r="E23" s="4"/>
      <c r="F23" s="4"/>
    </row>
    <row r="24" spans="1:6">
      <c r="A24" s="2" t="s">
        <v>3727</v>
      </c>
      <c r="B24" s="4"/>
      <c r="C24" s="4"/>
      <c r="D24" s="4"/>
      <c r="E24" s="4"/>
      <c r="F24" s="4"/>
    </row>
    <row r="25" spans="1:6" ht="30">
      <c r="A25" s="3" t="s">
        <v>41</v>
      </c>
      <c r="B25" s="4"/>
      <c r="C25" s="4"/>
      <c r="D25" s="4"/>
      <c r="E25" s="4"/>
      <c r="F25" s="4"/>
    </row>
    <row r="26" spans="1:6">
      <c r="A26" s="2" t="s">
        <v>1861</v>
      </c>
      <c r="B26" s="4">
        <v>-34.1</v>
      </c>
      <c r="C26" s="4">
        <v>-6.4</v>
      </c>
      <c r="D26" s="4">
        <v>-4.9000000000000004</v>
      </c>
      <c r="E26" s="4"/>
      <c r="F26" s="4"/>
    </row>
    <row r="27" spans="1:6" ht="30">
      <c r="A27" s="2" t="s">
        <v>3728</v>
      </c>
      <c r="B27" s="9">
        <v>23.05</v>
      </c>
      <c r="C27" s="4"/>
      <c r="D27" s="4"/>
      <c r="E27" s="4"/>
      <c r="F27" s="4"/>
    </row>
    <row r="28" spans="1:6">
      <c r="A28" s="2" t="s">
        <v>3713</v>
      </c>
      <c r="B28" s="4"/>
      <c r="C28" s="4">
        <v>0</v>
      </c>
      <c r="D28" s="4">
        <v>0</v>
      </c>
      <c r="E28" s="4"/>
      <c r="F28" s="4"/>
    </row>
    <row r="29" spans="1:6">
      <c r="A29" s="2" t="s">
        <v>239</v>
      </c>
      <c r="B29" s="4"/>
      <c r="C29" s="4"/>
      <c r="D29" s="4"/>
      <c r="E29" s="4"/>
      <c r="F29" s="4"/>
    </row>
    <row r="30" spans="1:6" ht="30">
      <c r="A30" s="3" t="s">
        <v>41</v>
      </c>
      <c r="B30" s="4"/>
      <c r="C30" s="4"/>
      <c r="D30" s="4"/>
      <c r="E30" s="4"/>
      <c r="F30" s="4"/>
    </row>
    <row r="31" spans="1:6">
      <c r="A31" s="2" t="s">
        <v>3713</v>
      </c>
      <c r="B31" s="4"/>
      <c r="C31" s="4"/>
      <c r="D31" s="4"/>
      <c r="E31" s="4"/>
      <c r="F31" s="4">
        <v>10.8</v>
      </c>
    </row>
    <row r="32" spans="1:6">
      <c r="A32" s="2" t="s">
        <v>3729</v>
      </c>
      <c r="B32" s="4"/>
      <c r="C32" s="4"/>
      <c r="D32" s="4"/>
      <c r="E32" s="4"/>
      <c r="F32" s="4"/>
    </row>
    <row r="33" spans="1:6" ht="30">
      <c r="A33" s="3" t="s">
        <v>41</v>
      </c>
      <c r="B33" s="4"/>
      <c r="C33" s="4"/>
      <c r="D33" s="4"/>
      <c r="E33" s="4"/>
      <c r="F33" s="4"/>
    </row>
    <row r="34" spans="1:6">
      <c r="A34" s="2" t="s">
        <v>1861</v>
      </c>
      <c r="B34" s="4">
        <v>0</v>
      </c>
      <c r="C34" s="4">
        <v>0</v>
      </c>
      <c r="D34" s="4">
        <v>0</v>
      </c>
      <c r="E34" s="4"/>
      <c r="F34" s="4"/>
    </row>
    <row r="35" spans="1:6" ht="30">
      <c r="A35" s="2" t="s">
        <v>3728</v>
      </c>
      <c r="B35" s="4"/>
      <c r="C35" s="4"/>
      <c r="D35" s="9">
        <v>11.49</v>
      </c>
      <c r="E35" s="4"/>
      <c r="F35" s="4"/>
    </row>
    <row r="36" spans="1:6">
      <c r="A36" s="2" t="s">
        <v>3713</v>
      </c>
      <c r="B36" s="4"/>
      <c r="C36" s="4">
        <v>10.8</v>
      </c>
      <c r="D36" s="4">
        <v>17.7</v>
      </c>
      <c r="E36" s="4"/>
      <c r="F36" s="4"/>
    </row>
    <row r="37" spans="1:6">
      <c r="A37" s="2" t="s">
        <v>3730</v>
      </c>
      <c r="B37" s="4"/>
      <c r="C37" s="4"/>
      <c r="D37" s="4"/>
      <c r="E37" s="4"/>
      <c r="F37" s="4">
        <v>1.5</v>
      </c>
    </row>
    <row r="38" spans="1:6">
      <c r="A38" s="2" t="s">
        <v>3706</v>
      </c>
      <c r="B38" s="4"/>
      <c r="C38" s="4"/>
      <c r="D38" s="4"/>
      <c r="E38" s="4"/>
      <c r="F38" s="4"/>
    </row>
    <row r="39" spans="1:6" ht="30">
      <c r="A39" s="3" t="s">
        <v>41</v>
      </c>
      <c r="B39" s="4"/>
      <c r="C39" s="4"/>
      <c r="D39" s="4"/>
      <c r="E39" s="4"/>
      <c r="F39" s="4"/>
    </row>
    <row r="40" spans="1:6" ht="30">
      <c r="A40" s="2" t="s">
        <v>3590</v>
      </c>
      <c r="B40" s="4"/>
      <c r="C40" s="4"/>
      <c r="D40" s="4"/>
      <c r="E40" s="4"/>
      <c r="F40" s="7">
        <v>6600000</v>
      </c>
    </row>
    <row r="41" spans="1:6" ht="30">
      <c r="A41" s="2" t="s">
        <v>3711</v>
      </c>
      <c r="B41" s="4"/>
      <c r="C41" s="4"/>
      <c r="D41" s="4"/>
      <c r="E41" s="4"/>
      <c r="F41" s="9">
        <v>13.44</v>
      </c>
    </row>
    <row r="42" spans="1:6" ht="30">
      <c r="A42" s="2" t="s">
        <v>3731</v>
      </c>
      <c r="B42" s="4"/>
      <c r="C42" s="4"/>
      <c r="D42" s="4"/>
      <c r="E42" s="4"/>
      <c r="F42" s="4"/>
    </row>
    <row r="43" spans="1:6" ht="30">
      <c r="A43" s="3" t="s">
        <v>41</v>
      </c>
      <c r="B43" s="4"/>
      <c r="C43" s="4"/>
      <c r="D43" s="4"/>
      <c r="E43" s="4"/>
      <c r="F43" s="4"/>
    </row>
    <row r="44" spans="1:6" ht="45">
      <c r="A44" s="2" t="s">
        <v>3718</v>
      </c>
      <c r="B44" s="4">
        <v>170.4</v>
      </c>
      <c r="C44" s="4"/>
      <c r="D44" s="4"/>
      <c r="E44" s="4"/>
      <c r="F44" s="4">
        <v>0.4</v>
      </c>
    </row>
    <row r="45" spans="1:6" ht="30">
      <c r="A45" s="2" t="s">
        <v>3732</v>
      </c>
      <c r="B45" s="4">
        <v>2.8</v>
      </c>
      <c r="C45" s="4"/>
      <c r="D45" s="4"/>
      <c r="E45" s="4"/>
      <c r="F45" s="4"/>
    </row>
    <row r="46" spans="1:6" ht="45">
      <c r="A46" s="2" t="s">
        <v>3733</v>
      </c>
      <c r="B46" s="4"/>
      <c r="C46" s="4"/>
      <c r="D46" s="4"/>
      <c r="E46" s="4"/>
      <c r="F46" s="4"/>
    </row>
    <row r="47" spans="1:6" ht="30">
      <c r="A47" s="3" t="s">
        <v>41</v>
      </c>
      <c r="B47" s="4"/>
      <c r="C47" s="4"/>
      <c r="D47" s="4"/>
      <c r="E47" s="4"/>
      <c r="F47" s="4"/>
    </row>
    <row r="48" spans="1:6" ht="45">
      <c r="A48" s="2" t="s">
        <v>3718</v>
      </c>
      <c r="B48" s="4"/>
      <c r="C48" s="4"/>
      <c r="D48" s="4"/>
      <c r="E48" s="4"/>
      <c r="F48" s="4">
        <v>18.899999999999999</v>
      </c>
    </row>
    <row r="49" spans="1:6" ht="30">
      <c r="A49" s="2" t="s">
        <v>3734</v>
      </c>
      <c r="B49" s="9">
        <v>11.7</v>
      </c>
      <c r="C49" s="4"/>
      <c r="D49" s="4"/>
      <c r="E49" s="4"/>
      <c r="F49" s="4"/>
    </row>
  </sheetData>
  <mergeCells count="1">
    <mergeCell ref="B1:E1"/>
  </mergeCell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3" width="12.28515625" bestFit="1" customWidth="1"/>
    <col min="14" max="14" width="15.42578125" bestFit="1" customWidth="1"/>
  </cols>
  <sheetData>
    <row r="1" spans="1:14" ht="15" customHeight="1">
      <c r="A1" s="1" t="s">
        <v>3735</v>
      </c>
      <c r="B1" s="8" t="s">
        <v>2456</v>
      </c>
      <c r="C1" s="8"/>
      <c r="D1" s="8"/>
      <c r="E1" s="8"/>
      <c r="F1" s="8"/>
      <c r="G1" s="8"/>
      <c r="H1" s="8"/>
      <c r="I1" s="8"/>
      <c r="J1" s="8" t="s">
        <v>1</v>
      </c>
      <c r="K1" s="8"/>
      <c r="L1" s="8"/>
      <c r="M1" s="8"/>
      <c r="N1" s="1" t="s">
        <v>3710</v>
      </c>
    </row>
    <row r="2" spans="1:14" ht="30">
      <c r="A2" s="1" t="s">
        <v>84</v>
      </c>
      <c r="B2" s="1" t="s">
        <v>2</v>
      </c>
      <c r="C2" s="1" t="s">
        <v>2461</v>
      </c>
      <c r="D2" s="1" t="s">
        <v>4</v>
      </c>
      <c r="E2" s="1" t="s">
        <v>2462</v>
      </c>
      <c r="F2" s="1" t="s">
        <v>28</v>
      </c>
      <c r="G2" s="1" t="s">
        <v>2463</v>
      </c>
      <c r="H2" s="1" t="s">
        <v>2464</v>
      </c>
      <c r="I2" s="1" t="s">
        <v>2465</v>
      </c>
      <c r="J2" s="1" t="s">
        <v>2</v>
      </c>
      <c r="K2" s="1" t="s">
        <v>28</v>
      </c>
      <c r="L2" s="1" t="s">
        <v>85</v>
      </c>
      <c r="M2" s="1" t="s">
        <v>2518</v>
      </c>
      <c r="N2" s="1" t="s">
        <v>2434</v>
      </c>
    </row>
    <row r="3" spans="1:14" ht="30">
      <c r="A3" s="3" t="s">
        <v>3736</v>
      </c>
      <c r="B3" s="4"/>
      <c r="C3" s="4"/>
      <c r="D3" s="4"/>
      <c r="E3" s="4"/>
      <c r="F3" s="4"/>
      <c r="G3" s="4"/>
      <c r="H3" s="4"/>
      <c r="I3" s="4"/>
      <c r="J3" s="4"/>
      <c r="K3" s="4"/>
      <c r="L3" s="4"/>
      <c r="M3" s="4"/>
      <c r="N3" s="4"/>
    </row>
    <row r="4" spans="1:14" ht="30">
      <c r="A4" s="2" t="s">
        <v>3737</v>
      </c>
      <c r="B4" s="4"/>
      <c r="C4" s="4"/>
      <c r="D4" s="4"/>
      <c r="E4" s="9">
        <v>321.39999999999998</v>
      </c>
      <c r="F4" s="4"/>
      <c r="G4" s="4"/>
      <c r="H4" s="4"/>
      <c r="I4" s="4"/>
      <c r="J4" s="9">
        <v>321.39999999999998</v>
      </c>
      <c r="K4" s="4"/>
      <c r="L4" s="4"/>
      <c r="M4" s="4"/>
      <c r="N4" s="4"/>
    </row>
    <row r="5" spans="1:14" ht="30">
      <c r="A5" s="2" t="s">
        <v>105</v>
      </c>
      <c r="B5" s="4">
        <v>12.3</v>
      </c>
      <c r="C5" s="4">
        <v>7</v>
      </c>
      <c r="D5" s="4">
        <v>12.5</v>
      </c>
      <c r="E5" s="4">
        <v>13.8</v>
      </c>
      <c r="F5" s="4">
        <v>11.7</v>
      </c>
      <c r="G5" s="4">
        <v>8.6</v>
      </c>
      <c r="H5" s="4">
        <v>7.1</v>
      </c>
      <c r="I5" s="4">
        <v>9.1999999999999993</v>
      </c>
      <c r="J5" s="4">
        <v>45.6</v>
      </c>
      <c r="K5" s="4">
        <v>36.6</v>
      </c>
      <c r="L5" s="4">
        <v>29.9</v>
      </c>
      <c r="M5" s="4"/>
      <c r="N5" s="4"/>
    </row>
    <row r="6" spans="1:14" ht="45">
      <c r="A6" s="2" t="s">
        <v>2721</v>
      </c>
      <c r="B6" s="4"/>
      <c r="C6" s="4"/>
      <c r="D6" s="4"/>
      <c r="E6" s="4"/>
      <c r="F6" s="4"/>
      <c r="G6" s="4"/>
      <c r="H6" s="4"/>
      <c r="I6" s="4"/>
      <c r="J6" s="4">
        <v>81.2</v>
      </c>
      <c r="K6" s="4">
        <v>-106.4</v>
      </c>
      <c r="L6" s="4">
        <v>62.8</v>
      </c>
      <c r="M6" s="4"/>
      <c r="N6" s="4"/>
    </row>
    <row r="7" spans="1:14">
      <c r="A7" s="2" t="s">
        <v>3738</v>
      </c>
      <c r="B7" s="4">
        <v>414.4</v>
      </c>
      <c r="C7" s="4"/>
      <c r="D7" s="4"/>
      <c r="E7" s="4"/>
      <c r="F7" s="4">
        <v>321.39999999999998</v>
      </c>
      <c r="G7" s="4"/>
      <c r="H7" s="4"/>
      <c r="I7" s="4"/>
      <c r="J7" s="4">
        <v>414.4</v>
      </c>
      <c r="K7" s="4">
        <v>321.39999999999998</v>
      </c>
      <c r="L7" s="4"/>
      <c r="M7" s="4"/>
      <c r="N7" s="4"/>
    </row>
    <row r="8" spans="1:14">
      <c r="A8" s="2" t="s">
        <v>3217</v>
      </c>
      <c r="B8" s="4">
        <v>-8.6999999999999993</v>
      </c>
      <c r="C8" s="4">
        <v>7.8</v>
      </c>
      <c r="D8" s="4">
        <v>23.9</v>
      </c>
      <c r="E8" s="4">
        <v>30.3</v>
      </c>
      <c r="F8" s="4">
        <v>27.4</v>
      </c>
      <c r="G8" s="4">
        <v>8.1999999999999993</v>
      </c>
      <c r="H8" s="4">
        <v>-0.6</v>
      </c>
      <c r="I8" s="4">
        <v>41.6</v>
      </c>
      <c r="J8" s="4">
        <v>53.3</v>
      </c>
      <c r="K8" s="4">
        <v>76.599999999999994</v>
      </c>
      <c r="L8" s="4">
        <v>-15.7</v>
      </c>
      <c r="M8" s="4"/>
      <c r="N8" s="4"/>
    </row>
    <row r="9" spans="1:14">
      <c r="A9" s="2" t="s">
        <v>1849</v>
      </c>
      <c r="B9" s="4"/>
      <c r="C9" s="4"/>
      <c r="D9" s="4"/>
      <c r="E9" s="4"/>
      <c r="F9" s="4"/>
      <c r="G9" s="4"/>
      <c r="H9" s="4"/>
      <c r="I9" s="4"/>
      <c r="J9" s="4"/>
      <c r="K9" s="4"/>
      <c r="L9" s="4"/>
      <c r="M9" s="4"/>
      <c r="N9" s="4"/>
    </row>
    <row r="10" spans="1:14" ht="30">
      <c r="A10" s="3" t="s">
        <v>3736</v>
      </c>
      <c r="B10" s="4"/>
      <c r="C10" s="4"/>
      <c r="D10" s="4"/>
      <c r="E10" s="4"/>
      <c r="F10" s="4"/>
      <c r="G10" s="4"/>
      <c r="H10" s="4"/>
      <c r="I10" s="4"/>
      <c r="J10" s="4"/>
      <c r="K10" s="4"/>
      <c r="L10" s="4"/>
      <c r="M10" s="4"/>
      <c r="N10" s="4"/>
    </row>
    <row r="11" spans="1:14" ht="30">
      <c r="A11" s="2" t="s">
        <v>3737</v>
      </c>
      <c r="B11" s="4"/>
      <c r="C11" s="4"/>
      <c r="D11" s="4"/>
      <c r="E11" s="4">
        <v>317.3</v>
      </c>
      <c r="F11" s="4"/>
      <c r="G11" s="4"/>
      <c r="H11" s="4"/>
      <c r="I11" s="4">
        <v>381.5</v>
      </c>
      <c r="J11" s="4">
        <v>317.3</v>
      </c>
      <c r="K11" s="4">
        <v>381.5</v>
      </c>
      <c r="L11" s="4">
        <v>273.60000000000002</v>
      </c>
      <c r="M11" s="4"/>
      <c r="N11" s="4">
        <v>381.5</v>
      </c>
    </row>
    <row r="12" spans="1:14" ht="30">
      <c r="A12" s="2" t="s">
        <v>105</v>
      </c>
      <c r="B12" s="4"/>
      <c r="C12" s="4"/>
      <c r="D12" s="4"/>
      <c r="E12" s="4"/>
      <c r="F12" s="4"/>
      <c r="G12" s="4"/>
      <c r="H12" s="4"/>
      <c r="I12" s="4"/>
      <c r="J12" s="4">
        <v>47</v>
      </c>
      <c r="K12" s="4">
        <v>37.799999999999997</v>
      </c>
      <c r="L12" s="4">
        <v>32.299999999999997</v>
      </c>
      <c r="M12" s="4"/>
      <c r="N12" s="4"/>
    </row>
    <row r="13" spans="1:14" ht="45">
      <c r="A13" s="2" t="s">
        <v>2721</v>
      </c>
      <c r="B13" s="4"/>
      <c r="C13" s="4"/>
      <c r="D13" s="4"/>
      <c r="E13" s="4"/>
      <c r="F13" s="4"/>
      <c r="G13" s="4"/>
      <c r="H13" s="4"/>
      <c r="I13" s="4"/>
      <c r="J13" s="4">
        <v>81.2</v>
      </c>
      <c r="K13" s="4">
        <v>-106.4</v>
      </c>
      <c r="L13" s="4">
        <v>62.8</v>
      </c>
      <c r="M13" s="4"/>
      <c r="N13" s="4"/>
    </row>
    <row r="14" spans="1:14">
      <c r="A14" s="2" t="s">
        <v>1861</v>
      </c>
      <c r="B14" s="4"/>
      <c r="C14" s="4"/>
      <c r="D14" s="4"/>
      <c r="E14" s="4"/>
      <c r="F14" s="4"/>
      <c r="G14" s="4"/>
      <c r="H14" s="4"/>
      <c r="I14" s="4"/>
      <c r="J14" s="4">
        <v>-34.1</v>
      </c>
      <c r="K14" s="4">
        <v>-6.4</v>
      </c>
      <c r="L14" s="4">
        <v>-4.9000000000000004</v>
      </c>
      <c r="M14" s="4"/>
      <c r="N14" s="4"/>
    </row>
    <row r="15" spans="1:14" ht="30">
      <c r="A15" s="2" t="s">
        <v>3739</v>
      </c>
      <c r="B15" s="4"/>
      <c r="C15" s="4"/>
      <c r="D15" s="4"/>
      <c r="E15" s="4"/>
      <c r="F15" s="4"/>
      <c r="G15" s="4"/>
      <c r="H15" s="4"/>
      <c r="I15" s="4"/>
      <c r="J15" s="4"/>
      <c r="K15" s="4">
        <v>10.8</v>
      </c>
      <c r="L15" s="4">
        <v>17.7</v>
      </c>
      <c r="M15" s="4"/>
      <c r="N15" s="4"/>
    </row>
    <row r="16" spans="1:14">
      <c r="A16" s="2" t="s">
        <v>3738</v>
      </c>
      <c r="B16" s="4">
        <v>411.4</v>
      </c>
      <c r="C16" s="4"/>
      <c r="D16" s="4"/>
      <c r="E16" s="4"/>
      <c r="F16" s="4">
        <v>317.3</v>
      </c>
      <c r="G16" s="4"/>
      <c r="H16" s="4"/>
      <c r="I16" s="4"/>
      <c r="J16" s="4">
        <v>411.4</v>
      </c>
      <c r="K16" s="4">
        <v>317.3</v>
      </c>
      <c r="L16" s="4">
        <v>381.5</v>
      </c>
      <c r="M16" s="4">
        <v>273.60000000000002</v>
      </c>
      <c r="N16" s="4"/>
    </row>
    <row r="17" spans="1:14" ht="30">
      <c r="A17" s="2" t="s">
        <v>3705</v>
      </c>
      <c r="B17" s="4">
        <v>37.6</v>
      </c>
      <c r="C17" s="4"/>
      <c r="D17" s="4"/>
      <c r="E17" s="4"/>
      <c r="F17" s="4">
        <v>-43.6</v>
      </c>
      <c r="G17" s="4"/>
      <c r="H17" s="4"/>
      <c r="I17" s="4"/>
      <c r="J17" s="4">
        <v>37.6</v>
      </c>
      <c r="K17" s="4">
        <v>-43.6</v>
      </c>
      <c r="L17" s="4"/>
      <c r="M17" s="4"/>
      <c r="N17" s="4"/>
    </row>
    <row r="18" spans="1:14" ht="45">
      <c r="A18" s="2" t="s">
        <v>3717</v>
      </c>
      <c r="B18" s="4"/>
      <c r="C18" s="4"/>
      <c r="D18" s="4"/>
      <c r="E18" s="4"/>
      <c r="F18" s="4"/>
      <c r="G18" s="4"/>
      <c r="H18" s="4"/>
      <c r="I18" s="4"/>
      <c r="J18" s="4"/>
      <c r="K18" s="4"/>
      <c r="L18" s="4"/>
      <c r="M18" s="4">
        <v>136.6</v>
      </c>
      <c r="N18" s="4"/>
    </row>
    <row r="19" spans="1:14">
      <c r="A19" s="2" t="s">
        <v>1865</v>
      </c>
      <c r="B19" s="4"/>
      <c r="C19" s="4"/>
      <c r="D19" s="4"/>
      <c r="E19" s="4"/>
      <c r="F19" s="4"/>
      <c r="G19" s="4"/>
      <c r="H19" s="4"/>
      <c r="I19" s="4"/>
      <c r="J19" s="4"/>
      <c r="K19" s="4">
        <v>0</v>
      </c>
      <c r="L19" s="4"/>
      <c r="M19" s="4"/>
      <c r="N19" s="4"/>
    </row>
    <row r="20" spans="1:14">
      <c r="A20" s="2" t="s">
        <v>3727</v>
      </c>
      <c r="B20" s="4"/>
      <c r="C20" s="4"/>
      <c r="D20" s="4"/>
      <c r="E20" s="4"/>
      <c r="F20" s="4"/>
      <c r="G20" s="4"/>
      <c r="H20" s="4"/>
      <c r="I20" s="4"/>
      <c r="J20" s="4"/>
      <c r="K20" s="4"/>
      <c r="L20" s="4"/>
      <c r="M20" s="4"/>
      <c r="N20" s="4"/>
    </row>
    <row r="21" spans="1:14" ht="30">
      <c r="A21" s="3" t="s">
        <v>3736</v>
      </c>
      <c r="B21" s="4"/>
      <c r="C21" s="4"/>
      <c r="D21" s="4"/>
      <c r="E21" s="4"/>
      <c r="F21" s="4"/>
      <c r="G21" s="4"/>
      <c r="H21" s="4"/>
      <c r="I21" s="4"/>
      <c r="J21" s="4"/>
      <c r="K21" s="4"/>
      <c r="L21" s="4"/>
      <c r="M21" s="4"/>
      <c r="N21" s="4"/>
    </row>
    <row r="22" spans="1:14" ht="30">
      <c r="A22" s="2" t="s">
        <v>3737</v>
      </c>
      <c r="B22" s="4"/>
      <c r="C22" s="4"/>
      <c r="D22" s="4"/>
      <c r="E22" s="4">
        <v>317.3</v>
      </c>
      <c r="F22" s="4"/>
      <c r="G22" s="4"/>
      <c r="H22" s="4"/>
      <c r="I22" s="4">
        <v>351.2</v>
      </c>
      <c r="J22" s="4">
        <v>317.3</v>
      </c>
      <c r="K22" s="4">
        <v>351.2</v>
      </c>
      <c r="L22" s="4">
        <v>261</v>
      </c>
      <c r="M22" s="4"/>
      <c r="N22" s="4">
        <v>351.2</v>
      </c>
    </row>
    <row r="23" spans="1:14" ht="30">
      <c r="A23" s="2" t="s">
        <v>105</v>
      </c>
      <c r="B23" s="4"/>
      <c r="C23" s="4"/>
      <c r="D23" s="4"/>
      <c r="E23" s="4"/>
      <c r="F23" s="4"/>
      <c r="G23" s="4"/>
      <c r="H23" s="4"/>
      <c r="I23" s="4"/>
      <c r="J23" s="4">
        <v>47</v>
      </c>
      <c r="K23" s="4">
        <v>37.799999999999997</v>
      </c>
      <c r="L23" s="4">
        <v>32.299999999999997</v>
      </c>
      <c r="M23" s="4"/>
      <c r="N23" s="4"/>
    </row>
    <row r="24" spans="1:14" ht="45">
      <c r="A24" s="2" t="s">
        <v>2721</v>
      </c>
      <c r="B24" s="4"/>
      <c r="C24" s="4"/>
      <c r="D24" s="4"/>
      <c r="E24" s="4"/>
      <c r="F24" s="4"/>
      <c r="G24" s="4"/>
      <c r="H24" s="4"/>
      <c r="I24" s="4"/>
      <c r="J24" s="4">
        <v>81.2</v>
      </c>
      <c r="K24" s="4">
        <v>-106.4</v>
      </c>
      <c r="L24" s="4">
        <v>62.8</v>
      </c>
      <c r="M24" s="4"/>
      <c r="N24" s="4"/>
    </row>
    <row r="25" spans="1:14">
      <c r="A25" s="2" t="s">
        <v>1861</v>
      </c>
      <c r="B25" s="4"/>
      <c r="C25" s="4"/>
      <c r="D25" s="4"/>
      <c r="E25" s="4"/>
      <c r="F25" s="4"/>
      <c r="G25" s="4"/>
      <c r="H25" s="4"/>
      <c r="I25" s="4"/>
      <c r="J25" s="4">
        <v>-34.1</v>
      </c>
      <c r="K25" s="4">
        <v>-6.4</v>
      </c>
      <c r="L25" s="4">
        <v>-4.9000000000000004</v>
      </c>
      <c r="M25" s="4"/>
      <c r="N25" s="4"/>
    </row>
    <row r="26" spans="1:14" ht="30">
      <c r="A26" s="2" t="s">
        <v>3739</v>
      </c>
      <c r="B26" s="4"/>
      <c r="C26" s="4"/>
      <c r="D26" s="4"/>
      <c r="E26" s="4"/>
      <c r="F26" s="4"/>
      <c r="G26" s="4"/>
      <c r="H26" s="4"/>
      <c r="I26" s="4"/>
      <c r="J26" s="4"/>
      <c r="K26" s="4">
        <v>0</v>
      </c>
      <c r="L26" s="4">
        <v>0</v>
      </c>
      <c r="M26" s="4"/>
      <c r="N26" s="4"/>
    </row>
    <row r="27" spans="1:14">
      <c r="A27" s="2" t="s">
        <v>3738</v>
      </c>
      <c r="B27" s="4">
        <v>411.4</v>
      </c>
      <c r="C27" s="4"/>
      <c r="D27" s="4"/>
      <c r="E27" s="4"/>
      <c r="F27" s="4">
        <v>317.3</v>
      </c>
      <c r="G27" s="4"/>
      <c r="H27" s="4"/>
      <c r="I27" s="4"/>
      <c r="J27" s="4">
        <v>411.4</v>
      </c>
      <c r="K27" s="4">
        <v>317.3</v>
      </c>
      <c r="L27" s="4">
        <v>351.2</v>
      </c>
      <c r="M27" s="4"/>
      <c r="N27" s="4"/>
    </row>
    <row r="28" spans="1:14" ht="45">
      <c r="A28" s="2" t="s">
        <v>3740</v>
      </c>
      <c r="B28" s="4"/>
      <c r="C28" s="4"/>
      <c r="D28" s="4"/>
      <c r="E28" s="4"/>
      <c r="F28" s="4"/>
      <c r="G28" s="4"/>
      <c r="H28" s="4"/>
      <c r="I28" s="4"/>
      <c r="J28" s="4">
        <v>-0.1</v>
      </c>
      <c r="K28" s="4">
        <v>0.2</v>
      </c>
      <c r="L28" s="4">
        <v>1.3</v>
      </c>
      <c r="M28" s="4"/>
      <c r="N28" s="4"/>
    </row>
    <row r="29" spans="1:14" ht="45">
      <c r="A29" s="2" t="s">
        <v>3741</v>
      </c>
      <c r="B29" s="4">
        <v>462.1</v>
      </c>
      <c r="C29" s="4"/>
      <c r="D29" s="4"/>
      <c r="E29" s="4"/>
      <c r="F29" s="4"/>
      <c r="G29" s="4"/>
      <c r="H29" s="4"/>
      <c r="I29" s="4"/>
      <c r="J29" s="4">
        <v>462.1</v>
      </c>
      <c r="K29" s="4"/>
      <c r="L29" s="4"/>
      <c r="M29" s="4"/>
      <c r="N29" s="4"/>
    </row>
    <row r="30" spans="1:14">
      <c r="A30" s="2" t="s">
        <v>3742</v>
      </c>
      <c r="B30" s="9">
        <v>23.05</v>
      </c>
      <c r="C30" s="4"/>
      <c r="D30" s="4"/>
      <c r="E30" s="4"/>
      <c r="F30" s="4"/>
      <c r="G30" s="4"/>
      <c r="H30" s="4"/>
      <c r="I30" s="4"/>
      <c r="J30" s="9">
        <v>23.05</v>
      </c>
      <c r="K30" s="4"/>
      <c r="L30" s="4"/>
      <c r="M30" s="4"/>
      <c r="N30" s="4"/>
    </row>
    <row r="31" spans="1:14">
      <c r="A31" s="2" t="s">
        <v>1865</v>
      </c>
      <c r="B31" s="4"/>
      <c r="C31" s="4"/>
      <c r="D31" s="4"/>
      <c r="E31" s="4"/>
      <c r="F31" s="4"/>
      <c r="G31" s="4"/>
      <c r="H31" s="4"/>
      <c r="I31" s="4"/>
      <c r="J31" s="4"/>
      <c r="K31" s="4">
        <v>41.1</v>
      </c>
      <c r="L31" s="4"/>
      <c r="M31" s="4"/>
      <c r="N31" s="4"/>
    </row>
    <row r="32" spans="1:14">
      <c r="A32" s="2" t="s">
        <v>3743</v>
      </c>
      <c r="B32" s="4"/>
      <c r="C32" s="4"/>
      <c r="D32" s="4"/>
      <c r="E32" s="4"/>
      <c r="F32" s="4"/>
      <c r="G32" s="4"/>
      <c r="H32" s="4"/>
      <c r="I32" s="4"/>
      <c r="J32" s="4"/>
      <c r="K32" s="4"/>
      <c r="L32" s="4"/>
      <c r="M32" s="4"/>
      <c r="N32" s="4"/>
    </row>
    <row r="33" spans="1:14" ht="30">
      <c r="A33" s="3" t="s">
        <v>3736</v>
      </c>
      <c r="B33" s="4"/>
      <c r="C33" s="4"/>
      <c r="D33" s="4"/>
      <c r="E33" s="4"/>
      <c r="F33" s="4"/>
      <c r="G33" s="4"/>
      <c r="H33" s="4"/>
      <c r="I33" s="4"/>
      <c r="J33" s="4"/>
      <c r="K33" s="4"/>
      <c r="L33" s="4"/>
      <c r="M33" s="4"/>
      <c r="N33" s="4"/>
    </row>
    <row r="34" spans="1:14" ht="45">
      <c r="A34" s="2" t="s">
        <v>2721</v>
      </c>
      <c r="B34" s="4"/>
      <c r="C34" s="4"/>
      <c r="D34" s="4"/>
      <c r="E34" s="4"/>
      <c r="F34" s="4"/>
      <c r="G34" s="4"/>
      <c r="H34" s="4"/>
      <c r="I34" s="4"/>
      <c r="J34" s="4">
        <v>37.6</v>
      </c>
      <c r="K34" s="4">
        <v>-43.6</v>
      </c>
      <c r="L34" s="4">
        <v>62.8</v>
      </c>
      <c r="M34" s="4"/>
      <c r="N34" s="4"/>
    </row>
    <row r="35" spans="1:14">
      <c r="A35" s="2" t="s">
        <v>239</v>
      </c>
      <c r="B35" s="4"/>
      <c r="C35" s="4"/>
      <c r="D35" s="4"/>
      <c r="E35" s="4"/>
      <c r="F35" s="4"/>
      <c r="G35" s="4"/>
      <c r="H35" s="4"/>
      <c r="I35" s="4"/>
      <c r="J35" s="4"/>
      <c r="K35" s="4"/>
      <c r="L35" s="4"/>
      <c r="M35" s="4"/>
      <c r="N35" s="4"/>
    </row>
    <row r="36" spans="1:14" ht="30">
      <c r="A36" s="3" t="s">
        <v>3736</v>
      </c>
      <c r="B36" s="4"/>
      <c r="C36" s="4"/>
      <c r="D36" s="4"/>
      <c r="E36" s="4"/>
      <c r="F36" s="4"/>
      <c r="G36" s="4"/>
      <c r="H36" s="4"/>
      <c r="I36" s="4"/>
      <c r="J36" s="4"/>
      <c r="K36" s="4"/>
      <c r="L36" s="4"/>
      <c r="M36" s="4"/>
      <c r="N36" s="4"/>
    </row>
    <row r="37" spans="1:14" ht="30">
      <c r="A37" s="2" t="s">
        <v>3739</v>
      </c>
      <c r="B37" s="4"/>
      <c r="C37" s="4"/>
      <c r="D37" s="4"/>
      <c r="E37" s="4"/>
      <c r="F37" s="4"/>
      <c r="G37" s="4"/>
      <c r="H37" s="4"/>
      <c r="I37" s="4"/>
      <c r="J37" s="4"/>
      <c r="K37" s="4"/>
      <c r="L37" s="4"/>
      <c r="M37" s="4"/>
      <c r="N37" s="4">
        <v>10.8</v>
      </c>
    </row>
    <row r="38" spans="1:14">
      <c r="A38" s="2" t="s">
        <v>3729</v>
      </c>
      <c r="B38" s="4"/>
      <c r="C38" s="4"/>
      <c r="D38" s="4"/>
      <c r="E38" s="4"/>
      <c r="F38" s="4"/>
      <c r="G38" s="4"/>
      <c r="H38" s="4"/>
      <c r="I38" s="4"/>
      <c r="J38" s="4"/>
      <c r="K38" s="4"/>
      <c r="L38" s="4"/>
      <c r="M38" s="4"/>
      <c r="N38" s="4"/>
    </row>
    <row r="39" spans="1:14" ht="30">
      <c r="A39" s="3" t="s">
        <v>3736</v>
      </c>
      <c r="B39" s="4"/>
      <c r="C39" s="4"/>
      <c r="D39" s="4"/>
      <c r="E39" s="4"/>
      <c r="F39" s="4"/>
      <c r="G39" s="4"/>
      <c r="H39" s="4"/>
      <c r="I39" s="4"/>
      <c r="J39" s="4"/>
      <c r="K39" s="4"/>
      <c r="L39" s="4"/>
      <c r="M39" s="4"/>
      <c r="N39" s="4"/>
    </row>
    <row r="40" spans="1:14" ht="30">
      <c r="A40" s="2" t="s">
        <v>3737</v>
      </c>
      <c r="B40" s="4"/>
      <c r="C40" s="4"/>
      <c r="D40" s="4"/>
      <c r="E40" s="4">
        <v>0</v>
      </c>
      <c r="F40" s="4"/>
      <c r="G40" s="4"/>
      <c r="H40" s="4"/>
      <c r="I40" s="4">
        <v>30.3</v>
      </c>
      <c r="J40" s="4">
        <v>0</v>
      </c>
      <c r="K40" s="4">
        <v>30.3</v>
      </c>
      <c r="L40" s="4">
        <v>12.6</v>
      </c>
      <c r="M40" s="4"/>
      <c r="N40" s="4">
        <v>30.3</v>
      </c>
    </row>
    <row r="41" spans="1:14" ht="30">
      <c r="A41" s="2" t="s">
        <v>105</v>
      </c>
      <c r="B41" s="4"/>
      <c r="C41" s="4"/>
      <c r="D41" s="4"/>
      <c r="E41" s="4"/>
      <c r="F41" s="4"/>
      <c r="G41" s="4"/>
      <c r="H41" s="4"/>
      <c r="I41" s="4"/>
      <c r="J41" s="4">
        <v>0</v>
      </c>
      <c r="K41" s="4">
        <v>0</v>
      </c>
      <c r="L41" s="4">
        <v>0</v>
      </c>
      <c r="M41" s="4"/>
      <c r="N41" s="4"/>
    </row>
    <row r="42" spans="1:14" ht="45">
      <c r="A42" s="2" t="s">
        <v>2721</v>
      </c>
      <c r="B42" s="4"/>
      <c r="C42" s="4"/>
      <c r="D42" s="4"/>
      <c r="E42" s="4"/>
      <c r="F42" s="4"/>
      <c r="G42" s="4"/>
      <c r="H42" s="4"/>
      <c r="I42" s="4"/>
      <c r="J42" s="4">
        <v>0</v>
      </c>
      <c r="K42" s="4">
        <v>0</v>
      </c>
      <c r="L42" s="4">
        <v>0</v>
      </c>
      <c r="M42" s="4"/>
      <c r="N42" s="4"/>
    </row>
    <row r="43" spans="1:14">
      <c r="A43" s="2" t="s">
        <v>1861</v>
      </c>
      <c r="B43" s="4"/>
      <c r="C43" s="4"/>
      <c r="D43" s="4"/>
      <c r="E43" s="4"/>
      <c r="F43" s="4"/>
      <c r="G43" s="4"/>
      <c r="H43" s="4"/>
      <c r="I43" s="4"/>
      <c r="J43" s="4">
        <v>0</v>
      </c>
      <c r="K43" s="4">
        <v>0</v>
      </c>
      <c r="L43" s="4">
        <v>0</v>
      </c>
      <c r="M43" s="4"/>
      <c r="N43" s="4"/>
    </row>
    <row r="44" spans="1:14" ht="30">
      <c r="A44" s="2" t="s">
        <v>3739</v>
      </c>
      <c r="B44" s="4"/>
      <c r="C44" s="4"/>
      <c r="D44" s="4"/>
      <c r="E44" s="4"/>
      <c r="F44" s="4"/>
      <c r="G44" s="4"/>
      <c r="H44" s="4"/>
      <c r="I44" s="4"/>
      <c r="J44" s="4"/>
      <c r="K44" s="4">
        <v>10.8</v>
      </c>
      <c r="L44" s="4">
        <v>17.7</v>
      </c>
      <c r="M44" s="4"/>
      <c r="N44" s="4"/>
    </row>
    <row r="45" spans="1:14">
      <c r="A45" s="2" t="s">
        <v>3738</v>
      </c>
      <c r="B45" s="4">
        <v>0</v>
      </c>
      <c r="C45" s="4"/>
      <c r="D45" s="4"/>
      <c r="E45" s="4"/>
      <c r="F45" s="4">
        <v>0</v>
      </c>
      <c r="G45" s="4"/>
      <c r="H45" s="4"/>
      <c r="I45" s="4"/>
      <c r="J45" s="4">
        <v>0</v>
      </c>
      <c r="K45" s="4">
        <v>0</v>
      </c>
      <c r="L45" s="4">
        <v>30.3</v>
      </c>
      <c r="M45" s="4"/>
      <c r="N45" s="4"/>
    </row>
    <row r="46" spans="1:14">
      <c r="A46" s="2" t="s">
        <v>3742</v>
      </c>
      <c r="B46" s="4"/>
      <c r="C46" s="4"/>
      <c r="D46" s="4"/>
      <c r="E46" s="4"/>
      <c r="F46" s="4"/>
      <c r="G46" s="4"/>
      <c r="H46" s="4"/>
      <c r="I46" s="4"/>
      <c r="J46" s="4"/>
      <c r="K46" s="4"/>
      <c r="L46" s="9">
        <v>11.49</v>
      </c>
      <c r="M46" s="4"/>
      <c r="N46" s="4"/>
    </row>
    <row r="47" spans="1:14">
      <c r="A47" s="2" t="s">
        <v>1865</v>
      </c>
      <c r="B47" s="4"/>
      <c r="C47" s="4"/>
      <c r="D47" s="4"/>
      <c r="E47" s="4"/>
      <c r="F47" s="4"/>
      <c r="G47" s="4"/>
      <c r="H47" s="4"/>
      <c r="I47" s="4"/>
      <c r="J47" s="4"/>
      <c r="K47" s="4">
        <v>-41.1</v>
      </c>
      <c r="L47" s="4"/>
      <c r="M47" s="4"/>
      <c r="N47" s="4"/>
    </row>
    <row r="48" spans="1:14" ht="45">
      <c r="A48" s="2" t="s">
        <v>3744</v>
      </c>
      <c r="B48" s="4"/>
      <c r="C48" s="4"/>
      <c r="D48" s="4"/>
      <c r="E48" s="4"/>
      <c r="F48" s="4"/>
      <c r="G48" s="4"/>
      <c r="H48" s="4"/>
      <c r="I48" s="4"/>
      <c r="J48" s="4"/>
      <c r="K48" s="4"/>
      <c r="L48" s="4"/>
      <c r="M48" s="4"/>
      <c r="N48" s="4"/>
    </row>
    <row r="49" spans="1:14" ht="30">
      <c r="A49" s="3" t="s">
        <v>3736</v>
      </c>
      <c r="B49" s="4"/>
      <c r="C49" s="4"/>
      <c r="D49" s="4"/>
      <c r="E49" s="4"/>
      <c r="F49" s="4"/>
      <c r="G49" s="4"/>
      <c r="H49" s="4"/>
      <c r="I49" s="4"/>
      <c r="J49" s="4"/>
      <c r="K49" s="4"/>
      <c r="L49" s="4"/>
      <c r="M49" s="4"/>
      <c r="N49" s="4"/>
    </row>
    <row r="50" spans="1:14">
      <c r="A50" s="2" t="s">
        <v>3217</v>
      </c>
      <c r="B50" s="4"/>
      <c r="C50" s="4"/>
      <c r="D50" s="4"/>
      <c r="E50" s="4"/>
      <c r="F50" s="4"/>
      <c r="G50" s="4"/>
      <c r="H50" s="4"/>
      <c r="I50" s="4"/>
      <c r="J50" s="4">
        <v>3.3</v>
      </c>
      <c r="K50" s="4">
        <v>2.8</v>
      </c>
      <c r="L50" s="4">
        <v>2.6</v>
      </c>
      <c r="M50" s="4"/>
      <c r="N50" s="4"/>
    </row>
    <row r="51" spans="1:14" ht="45">
      <c r="A51" s="2" t="s">
        <v>3745</v>
      </c>
      <c r="B51" s="4"/>
      <c r="C51" s="4"/>
      <c r="D51" s="4"/>
      <c r="E51" s="4"/>
      <c r="F51" s="4"/>
      <c r="G51" s="4"/>
      <c r="H51" s="4"/>
      <c r="I51" s="4"/>
      <c r="J51" s="4"/>
      <c r="K51" s="4"/>
      <c r="L51" s="4"/>
      <c r="M51" s="4"/>
      <c r="N51" s="4"/>
    </row>
    <row r="52" spans="1:14" ht="30">
      <c r="A52" s="3" t="s">
        <v>3736</v>
      </c>
      <c r="B52" s="4"/>
      <c r="C52" s="4"/>
      <c r="D52" s="4"/>
      <c r="E52" s="4"/>
      <c r="F52" s="4"/>
      <c r="G52" s="4"/>
      <c r="H52" s="4"/>
      <c r="I52" s="4"/>
      <c r="J52" s="4"/>
      <c r="K52" s="4"/>
      <c r="L52" s="4"/>
      <c r="M52" s="4"/>
      <c r="N52" s="4"/>
    </row>
    <row r="53" spans="1:14">
      <c r="A53" s="2" t="s">
        <v>3217</v>
      </c>
      <c r="B53" s="4"/>
      <c r="C53" s="4"/>
      <c r="D53" s="4"/>
      <c r="E53" s="4"/>
      <c r="F53" s="4"/>
      <c r="G53" s="4"/>
      <c r="H53" s="4"/>
      <c r="I53" s="4"/>
      <c r="J53" s="4">
        <v>5.9</v>
      </c>
      <c r="K53" s="4">
        <v>-8.3000000000000007</v>
      </c>
      <c r="L53" s="4">
        <v>5.0999999999999996</v>
      </c>
      <c r="M53" s="4"/>
      <c r="N53" s="4"/>
    </row>
    <row r="54" spans="1:14" ht="45">
      <c r="A54" s="2" t="s">
        <v>3746</v>
      </c>
      <c r="B54" s="4"/>
      <c r="C54" s="4"/>
      <c r="D54" s="4"/>
      <c r="E54" s="4"/>
      <c r="F54" s="4"/>
      <c r="G54" s="4"/>
      <c r="H54" s="4"/>
      <c r="I54" s="4"/>
      <c r="J54" s="4"/>
      <c r="K54" s="4"/>
      <c r="L54" s="4"/>
      <c r="M54" s="4"/>
      <c r="N54" s="4"/>
    </row>
    <row r="55" spans="1:14" ht="30">
      <c r="A55" s="3" t="s">
        <v>3736</v>
      </c>
      <c r="B55" s="4"/>
      <c r="C55" s="4"/>
      <c r="D55" s="4"/>
      <c r="E55" s="4"/>
      <c r="F55" s="4"/>
      <c r="G55" s="4"/>
      <c r="H55" s="4"/>
      <c r="I55" s="4"/>
      <c r="J55" s="4"/>
      <c r="K55" s="4"/>
      <c r="L55" s="4"/>
      <c r="M55" s="4"/>
      <c r="N55" s="4"/>
    </row>
    <row r="56" spans="1:14">
      <c r="A56" s="2" t="s">
        <v>3217</v>
      </c>
      <c r="B56" s="4"/>
      <c r="C56" s="4"/>
      <c r="D56" s="4"/>
      <c r="E56" s="4"/>
      <c r="F56" s="4"/>
      <c r="G56" s="4"/>
      <c r="H56" s="4"/>
      <c r="I56" s="4"/>
      <c r="J56" s="4">
        <v>-2.7</v>
      </c>
      <c r="K56" s="4">
        <v>3.2</v>
      </c>
      <c r="L56" s="4">
        <v>-5.0999999999999996</v>
      </c>
      <c r="M56" s="4"/>
      <c r="N56" s="4"/>
    </row>
    <row r="57" spans="1:14" ht="60">
      <c r="A57" s="2" t="s">
        <v>3747</v>
      </c>
      <c r="B57" s="4"/>
      <c r="C57" s="4"/>
      <c r="D57" s="4"/>
      <c r="E57" s="4"/>
      <c r="F57" s="4"/>
      <c r="G57" s="4"/>
      <c r="H57" s="4"/>
      <c r="I57" s="4"/>
      <c r="J57" s="4"/>
      <c r="K57" s="4"/>
      <c r="L57" s="4"/>
      <c r="M57" s="4"/>
      <c r="N57" s="4"/>
    </row>
    <row r="58" spans="1:14" ht="30">
      <c r="A58" s="3" t="s">
        <v>3736</v>
      </c>
      <c r="B58" s="4"/>
      <c r="C58" s="4"/>
      <c r="D58" s="4"/>
      <c r="E58" s="4"/>
      <c r="F58" s="4"/>
      <c r="G58" s="4"/>
      <c r="H58" s="4"/>
      <c r="I58" s="4"/>
      <c r="J58" s="4"/>
      <c r="K58" s="4"/>
      <c r="L58" s="4"/>
      <c r="M58" s="4"/>
      <c r="N58" s="4"/>
    </row>
    <row r="59" spans="1:14" ht="30">
      <c r="A59" s="2" t="s">
        <v>105</v>
      </c>
      <c r="B59" s="4"/>
      <c r="C59" s="4"/>
      <c r="D59" s="4"/>
      <c r="E59" s="4"/>
      <c r="F59" s="4"/>
      <c r="G59" s="4"/>
      <c r="H59" s="4"/>
      <c r="I59" s="4"/>
      <c r="J59" s="4"/>
      <c r="K59" s="4"/>
      <c r="L59" s="4">
        <v>3.5</v>
      </c>
      <c r="M59" s="4"/>
      <c r="N59" s="4"/>
    </row>
    <row r="60" spans="1:14" ht="75">
      <c r="A60" s="2" t="s">
        <v>3748</v>
      </c>
      <c r="B60" s="4"/>
      <c r="C60" s="4"/>
      <c r="D60" s="4"/>
      <c r="E60" s="4"/>
      <c r="F60" s="4"/>
      <c r="G60" s="4"/>
      <c r="H60" s="4"/>
      <c r="I60" s="4"/>
      <c r="J60" s="4"/>
      <c r="K60" s="4"/>
      <c r="L60" s="4"/>
      <c r="M60" s="4"/>
      <c r="N60" s="4"/>
    </row>
    <row r="61" spans="1:14" ht="30">
      <c r="A61" s="3" t="s">
        <v>3736</v>
      </c>
      <c r="B61" s="4"/>
      <c r="C61" s="4"/>
      <c r="D61" s="4"/>
      <c r="E61" s="4"/>
      <c r="F61" s="4"/>
      <c r="G61" s="4"/>
      <c r="H61" s="4"/>
      <c r="I61" s="4"/>
      <c r="J61" s="4"/>
      <c r="K61" s="4"/>
      <c r="L61" s="4"/>
      <c r="M61" s="4"/>
      <c r="N61" s="4"/>
    </row>
    <row r="62" spans="1:14" ht="45">
      <c r="A62" s="2" t="s">
        <v>2721</v>
      </c>
      <c r="B62" s="4"/>
      <c r="C62" s="4"/>
      <c r="D62" s="4"/>
      <c r="E62" s="4"/>
      <c r="F62" s="4"/>
      <c r="G62" s="4"/>
      <c r="H62" s="4"/>
      <c r="I62" s="4"/>
      <c r="J62" s="4">
        <v>12.7</v>
      </c>
      <c r="K62" s="4">
        <v>11.8</v>
      </c>
      <c r="L62" s="4">
        <v>13.1</v>
      </c>
      <c r="M62" s="4"/>
      <c r="N62" s="4"/>
    </row>
    <row r="63" spans="1:14" ht="45">
      <c r="A63" s="2" t="s">
        <v>3749</v>
      </c>
      <c r="B63" s="4"/>
      <c r="C63" s="4"/>
      <c r="D63" s="4"/>
      <c r="E63" s="4"/>
      <c r="F63" s="4"/>
      <c r="G63" s="4"/>
      <c r="H63" s="4"/>
      <c r="I63" s="4"/>
      <c r="J63" s="4"/>
      <c r="K63" s="4"/>
      <c r="L63" s="4"/>
      <c r="M63" s="4"/>
      <c r="N63" s="4"/>
    </row>
    <row r="64" spans="1:14" ht="30">
      <c r="A64" s="3" t="s">
        <v>3736</v>
      </c>
      <c r="B64" s="4"/>
      <c r="C64" s="4"/>
      <c r="D64" s="4"/>
      <c r="E64" s="4"/>
      <c r="F64" s="4"/>
      <c r="G64" s="4"/>
      <c r="H64" s="4"/>
      <c r="I64" s="4"/>
      <c r="J64" s="4"/>
      <c r="K64" s="4"/>
      <c r="L64" s="4"/>
      <c r="M64" s="4"/>
      <c r="N64" s="4"/>
    </row>
    <row r="65" spans="1:14" ht="30">
      <c r="A65" s="2" t="s">
        <v>105</v>
      </c>
      <c r="B65" s="4"/>
      <c r="C65" s="4"/>
      <c r="D65" s="4"/>
      <c r="E65" s="4"/>
      <c r="F65" s="4"/>
      <c r="G65" s="4"/>
      <c r="H65" s="4"/>
      <c r="I65" s="4"/>
      <c r="J65" s="6">
        <v>3</v>
      </c>
      <c r="K65" s="6">
        <v>3</v>
      </c>
      <c r="L65" s="4"/>
      <c r="M65" s="4"/>
      <c r="N65" s="4"/>
    </row>
  </sheetData>
  <mergeCells count="2">
    <mergeCell ref="B1:I1"/>
    <mergeCell ref="J1:M1"/>
  </mergeCell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 min="13" max="14" width="15.42578125" bestFit="1" customWidth="1"/>
    <col min="15" max="15" width="12.28515625" bestFit="1" customWidth="1"/>
  </cols>
  <sheetData>
    <row r="1" spans="1:15" ht="15" customHeight="1">
      <c r="A1" s="1" t="s">
        <v>3750</v>
      </c>
      <c r="B1" s="8" t="s">
        <v>2456</v>
      </c>
      <c r="C1" s="8"/>
      <c r="D1" s="8"/>
      <c r="E1" s="8"/>
      <c r="F1" s="8"/>
      <c r="G1" s="8"/>
      <c r="H1" s="8"/>
      <c r="I1" s="8"/>
      <c r="J1" s="8" t="s">
        <v>1</v>
      </c>
      <c r="K1" s="8"/>
      <c r="L1" s="8"/>
      <c r="M1" s="1" t="s">
        <v>2459</v>
      </c>
      <c r="N1" s="1" t="s">
        <v>2517</v>
      </c>
      <c r="O1" s="1"/>
    </row>
    <row r="2" spans="1:15" ht="30">
      <c r="A2" s="1" t="s">
        <v>84</v>
      </c>
      <c r="B2" s="1" t="s">
        <v>2</v>
      </c>
      <c r="C2" s="1" t="s">
        <v>2461</v>
      </c>
      <c r="D2" s="1" t="s">
        <v>4</v>
      </c>
      <c r="E2" s="1" t="s">
        <v>2462</v>
      </c>
      <c r="F2" s="1" t="s">
        <v>28</v>
      </c>
      <c r="G2" s="1" t="s">
        <v>2463</v>
      </c>
      <c r="H2" s="1" t="s">
        <v>2464</v>
      </c>
      <c r="I2" s="1" t="s">
        <v>2465</v>
      </c>
      <c r="J2" s="1" t="s">
        <v>2</v>
      </c>
      <c r="K2" s="1" t="s">
        <v>28</v>
      </c>
      <c r="L2" s="1" t="s">
        <v>85</v>
      </c>
      <c r="M2" s="1" t="s">
        <v>3751</v>
      </c>
      <c r="N2" s="1" t="s">
        <v>2463</v>
      </c>
      <c r="O2" s="1" t="s">
        <v>2518</v>
      </c>
    </row>
    <row r="3" spans="1:15" ht="30">
      <c r="A3" s="3" t="s">
        <v>3752</v>
      </c>
      <c r="B3" s="4"/>
      <c r="C3" s="4"/>
      <c r="D3" s="4"/>
      <c r="E3" s="4"/>
      <c r="F3" s="4"/>
      <c r="G3" s="4"/>
      <c r="H3" s="4"/>
      <c r="I3" s="4"/>
      <c r="J3" s="4"/>
      <c r="K3" s="4"/>
      <c r="L3" s="4"/>
      <c r="M3" s="4"/>
      <c r="N3" s="4"/>
      <c r="O3" s="4"/>
    </row>
    <row r="4" spans="1:15" ht="30">
      <c r="A4" s="2" t="s">
        <v>105</v>
      </c>
      <c r="B4" s="9">
        <v>12.3</v>
      </c>
      <c r="C4" s="6">
        <v>7</v>
      </c>
      <c r="D4" s="9">
        <v>12.5</v>
      </c>
      <c r="E4" s="9">
        <v>13.8</v>
      </c>
      <c r="F4" s="9">
        <v>11.7</v>
      </c>
      <c r="G4" s="9">
        <v>8.6</v>
      </c>
      <c r="H4" s="9">
        <v>7.1</v>
      </c>
      <c r="I4" s="9">
        <v>9.1999999999999993</v>
      </c>
      <c r="J4" s="9">
        <v>45.6</v>
      </c>
      <c r="K4" s="9">
        <v>36.6</v>
      </c>
      <c r="L4" s="9">
        <v>29.9</v>
      </c>
      <c r="M4" s="4"/>
      <c r="N4" s="4"/>
      <c r="O4" s="4"/>
    </row>
    <row r="5" spans="1:15" ht="30">
      <c r="A5" s="2" t="s">
        <v>41</v>
      </c>
      <c r="B5" s="4">
        <v>414.4</v>
      </c>
      <c r="C5" s="4"/>
      <c r="D5" s="4"/>
      <c r="E5" s="4"/>
      <c r="F5" s="4">
        <v>321.39999999999998</v>
      </c>
      <c r="G5" s="4"/>
      <c r="H5" s="4"/>
      <c r="I5" s="4"/>
      <c r="J5" s="4">
        <v>414.4</v>
      </c>
      <c r="K5" s="4">
        <v>321.39999999999998</v>
      </c>
      <c r="L5" s="4"/>
      <c r="M5" s="4"/>
      <c r="N5" s="4"/>
      <c r="O5" s="4"/>
    </row>
    <row r="6" spans="1:15">
      <c r="A6" s="2" t="s">
        <v>1849</v>
      </c>
      <c r="B6" s="4"/>
      <c r="C6" s="4"/>
      <c r="D6" s="4"/>
      <c r="E6" s="4"/>
      <c r="F6" s="4"/>
      <c r="G6" s="4"/>
      <c r="H6" s="4"/>
      <c r="I6" s="4"/>
      <c r="J6" s="4"/>
      <c r="K6" s="4"/>
      <c r="L6" s="4"/>
      <c r="M6" s="4"/>
      <c r="N6" s="4"/>
      <c r="O6" s="4"/>
    </row>
    <row r="7" spans="1:15">
      <c r="A7" s="3" t="s">
        <v>3753</v>
      </c>
      <c r="B7" s="4"/>
      <c r="C7" s="4"/>
      <c r="D7" s="4"/>
      <c r="E7" s="4"/>
      <c r="F7" s="4"/>
      <c r="G7" s="4"/>
      <c r="H7" s="4"/>
      <c r="I7" s="4"/>
      <c r="J7" s="4"/>
      <c r="K7" s="4"/>
      <c r="L7" s="4"/>
      <c r="M7" s="4"/>
      <c r="N7" s="4"/>
      <c r="O7" s="4"/>
    </row>
    <row r="8" spans="1:15">
      <c r="A8" s="2" t="s">
        <v>35</v>
      </c>
      <c r="B8" s="10">
        <v>30634.3</v>
      </c>
      <c r="C8" s="4"/>
      <c r="D8" s="4"/>
      <c r="E8" s="4"/>
      <c r="F8" s="10">
        <v>27901.1</v>
      </c>
      <c r="G8" s="4"/>
      <c r="H8" s="4"/>
      <c r="I8" s="4"/>
      <c r="J8" s="10">
        <v>30634.3</v>
      </c>
      <c r="K8" s="10">
        <v>27901.1</v>
      </c>
      <c r="L8" s="4"/>
      <c r="M8" s="4"/>
      <c r="N8" s="4"/>
      <c r="O8" s="4"/>
    </row>
    <row r="9" spans="1:15">
      <c r="A9" s="2" t="s">
        <v>1880</v>
      </c>
      <c r="B9" s="4">
        <v>949.8</v>
      </c>
      <c r="C9" s="4"/>
      <c r="D9" s="4"/>
      <c r="E9" s="4"/>
      <c r="F9" s="4">
        <v>978.4</v>
      </c>
      <c r="G9" s="4"/>
      <c r="H9" s="4"/>
      <c r="I9" s="4"/>
      <c r="J9" s="4">
        <v>949.8</v>
      </c>
      <c r="K9" s="4">
        <v>978.4</v>
      </c>
      <c r="L9" s="4"/>
      <c r="M9" s="4"/>
      <c r="N9" s="4"/>
      <c r="O9" s="4"/>
    </row>
    <row r="10" spans="1:15">
      <c r="A10" s="2" t="s">
        <v>50</v>
      </c>
      <c r="B10" s="10">
        <v>32994.199999999997</v>
      </c>
      <c r="C10" s="4"/>
      <c r="D10" s="4"/>
      <c r="E10" s="4"/>
      <c r="F10" s="10">
        <v>30129.5</v>
      </c>
      <c r="G10" s="4"/>
      <c r="H10" s="4"/>
      <c r="I10" s="4"/>
      <c r="J10" s="10">
        <v>32994.199999999997</v>
      </c>
      <c r="K10" s="10">
        <v>30129.5</v>
      </c>
      <c r="L10" s="4"/>
      <c r="M10" s="4"/>
      <c r="N10" s="4"/>
      <c r="O10" s="4"/>
    </row>
    <row r="11" spans="1:15">
      <c r="A11" s="2" t="s">
        <v>1881</v>
      </c>
      <c r="B11" s="7">
        <v>27276</v>
      </c>
      <c r="C11" s="4"/>
      <c r="D11" s="4"/>
      <c r="E11" s="4"/>
      <c r="F11" s="10">
        <v>25328.799999999999</v>
      </c>
      <c r="G11" s="4"/>
      <c r="H11" s="4"/>
      <c r="I11" s="4"/>
      <c r="J11" s="7">
        <v>27276</v>
      </c>
      <c r="K11" s="10">
        <v>25328.799999999999</v>
      </c>
      <c r="L11" s="4"/>
      <c r="M11" s="4"/>
      <c r="N11" s="4"/>
      <c r="O11" s="4"/>
    </row>
    <row r="12" spans="1:15">
      <c r="A12" s="2" t="s">
        <v>1882</v>
      </c>
      <c r="B12" s="4">
        <v>697.2</v>
      </c>
      <c r="C12" s="4"/>
      <c r="D12" s="4"/>
      <c r="E12" s="4"/>
      <c r="F12" s="4">
        <v>449.5</v>
      </c>
      <c r="G12" s="4"/>
      <c r="H12" s="4"/>
      <c r="I12" s="4"/>
      <c r="J12" s="4">
        <v>697.2</v>
      </c>
      <c r="K12" s="4">
        <v>449.5</v>
      </c>
      <c r="L12" s="4"/>
      <c r="M12" s="4"/>
      <c r="N12" s="4"/>
      <c r="O12" s="4"/>
    </row>
    <row r="13" spans="1:15">
      <c r="A13" s="2" t="s">
        <v>1883</v>
      </c>
      <c r="B13" s="4">
        <v>949.8</v>
      </c>
      <c r="C13" s="4"/>
      <c r="D13" s="4"/>
      <c r="E13" s="4"/>
      <c r="F13" s="4">
        <v>978.4</v>
      </c>
      <c r="G13" s="4"/>
      <c r="H13" s="4"/>
      <c r="I13" s="4"/>
      <c r="J13" s="4">
        <v>949.8</v>
      </c>
      <c r="K13" s="4">
        <v>978.4</v>
      </c>
      <c r="L13" s="4"/>
      <c r="M13" s="4"/>
      <c r="N13" s="4"/>
      <c r="O13" s="4"/>
    </row>
    <row r="14" spans="1:15">
      <c r="A14" s="2" t="s">
        <v>62</v>
      </c>
      <c r="B14" s="10">
        <v>29633.599999999999</v>
      </c>
      <c r="C14" s="4"/>
      <c r="D14" s="4"/>
      <c r="E14" s="4"/>
      <c r="F14" s="10">
        <v>27187.599999999999</v>
      </c>
      <c r="G14" s="4"/>
      <c r="H14" s="4"/>
      <c r="I14" s="4"/>
      <c r="J14" s="10">
        <v>29633.599999999999</v>
      </c>
      <c r="K14" s="10">
        <v>27187.599999999999</v>
      </c>
      <c r="L14" s="4"/>
      <c r="M14" s="4"/>
      <c r="N14" s="4"/>
      <c r="O14" s="4"/>
    </row>
    <row r="15" spans="1:15">
      <c r="A15" s="2" t="s">
        <v>3754</v>
      </c>
      <c r="B15" s="10">
        <v>3360.6</v>
      </c>
      <c r="C15" s="4"/>
      <c r="D15" s="4"/>
      <c r="E15" s="4"/>
      <c r="F15" s="10">
        <v>2941.9</v>
      </c>
      <c r="G15" s="4"/>
      <c r="H15" s="4"/>
      <c r="I15" s="4"/>
      <c r="J15" s="10">
        <v>3360.6</v>
      </c>
      <c r="K15" s="10">
        <v>2941.9</v>
      </c>
      <c r="L15" s="4"/>
      <c r="M15" s="4"/>
      <c r="N15" s="4"/>
      <c r="O15" s="4"/>
    </row>
    <row r="16" spans="1:15" ht="30">
      <c r="A16" s="3" t="s">
        <v>3752</v>
      </c>
      <c r="B16" s="4"/>
      <c r="C16" s="4"/>
      <c r="D16" s="4"/>
      <c r="E16" s="4"/>
      <c r="F16" s="4"/>
      <c r="G16" s="4"/>
      <c r="H16" s="4"/>
      <c r="I16" s="4"/>
      <c r="J16" s="4"/>
      <c r="K16" s="4"/>
      <c r="L16" s="4"/>
      <c r="M16" s="4"/>
      <c r="N16" s="4"/>
      <c r="O16" s="4"/>
    </row>
    <row r="17" spans="1:15">
      <c r="A17" s="2" t="s">
        <v>1888</v>
      </c>
      <c r="B17" s="4"/>
      <c r="C17" s="4"/>
      <c r="D17" s="4"/>
      <c r="E17" s="4"/>
      <c r="F17" s="4"/>
      <c r="G17" s="4"/>
      <c r="H17" s="4"/>
      <c r="I17" s="4"/>
      <c r="J17" s="4">
        <v>629.1</v>
      </c>
      <c r="K17" s="4">
        <v>627.20000000000005</v>
      </c>
      <c r="L17" s="4">
        <v>605</v>
      </c>
      <c r="M17" s="4"/>
      <c r="N17" s="4"/>
      <c r="O17" s="4"/>
    </row>
    <row r="18" spans="1:15">
      <c r="A18" s="2" t="s">
        <v>88</v>
      </c>
      <c r="B18" s="4"/>
      <c r="C18" s="4"/>
      <c r="D18" s="4"/>
      <c r="E18" s="4"/>
      <c r="F18" s="4"/>
      <c r="G18" s="4"/>
      <c r="H18" s="4"/>
      <c r="I18" s="4"/>
      <c r="J18" s="10">
        <v>1320.5</v>
      </c>
      <c r="K18" s="7">
        <v>1285</v>
      </c>
      <c r="L18" s="10">
        <v>1275.2</v>
      </c>
      <c r="M18" s="4"/>
      <c r="N18" s="4"/>
      <c r="O18" s="4"/>
    </row>
    <row r="19" spans="1:15">
      <c r="A19" s="2" t="s">
        <v>91</v>
      </c>
      <c r="B19" s="4"/>
      <c r="C19" s="4"/>
      <c r="D19" s="4"/>
      <c r="E19" s="4"/>
      <c r="F19" s="4"/>
      <c r="G19" s="4"/>
      <c r="H19" s="4"/>
      <c r="I19" s="4"/>
      <c r="J19" s="10">
        <v>2182.3000000000002</v>
      </c>
      <c r="K19" s="10">
        <v>2103.9</v>
      </c>
      <c r="L19" s="10">
        <v>2101.1999999999998</v>
      </c>
      <c r="M19" s="4"/>
      <c r="N19" s="4"/>
      <c r="O19" s="4"/>
    </row>
    <row r="20" spans="1:15">
      <c r="A20" s="2" t="s">
        <v>1889</v>
      </c>
      <c r="B20" s="4"/>
      <c r="C20" s="4"/>
      <c r="D20" s="4"/>
      <c r="E20" s="4"/>
      <c r="F20" s="4"/>
      <c r="G20" s="4"/>
      <c r="H20" s="4"/>
      <c r="I20" s="4"/>
      <c r="J20" s="10">
        <v>1399.6</v>
      </c>
      <c r="K20" s="10">
        <v>1394.9</v>
      </c>
      <c r="L20" s="10">
        <v>1371.8</v>
      </c>
      <c r="M20" s="4"/>
      <c r="N20" s="4"/>
      <c r="O20" s="4"/>
    </row>
    <row r="21" spans="1:15">
      <c r="A21" s="2" t="s">
        <v>98</v>
      </c>
      <c r="B21" s="4"/>
      <c r="C21" s="4"/>
      <c r="D21" s="4"/>
      <c r="E21" s="4"/>
      <c r="F21" s="4"/>
      <c r="G21" s="4"/>
      <c r="H21" s="4"/>
      <c r="I21" s="4"/>
      <c r="J21" s="10">
        <v>1882.4</v>
      </c>
      <c r="K21" s="10">
        <v>1865.3</v>
      </c>
      <c r="L21" s="10">
        <v>1831.1</v>
      </c>
      <c r="M21" s="4"/>
      <c r="N21" s="4"/>
      <c r="O21" s="4"/>
    </row>
    <row r="22" spans="1:15">
      <c r="A22" s="2" t="s">
        <v>106</v>
      </c>
      <c r="B22" s="4"/>
      <c r="C22" s="4"/>
      <c r="D22" s="4"/>
      <c r="E22" s="4"/>
      <c r="F22" s="4"/>
      <c r="G22" s="4"/>
      <c r="H22" s="4"/>
      <c r="I22" s="4"/>
      <c r="J22" s="4">
        <v>254.4</v>
      </c>
      <c r="K22" s="4">
        <v>220.7</v>
      </c>
      <c r="L22" s="4">
        <v>205.4</v>
      </c>
      <c r="M22" s="4"/>
      <c r="N22" s="4"/>
      <c r="O22" s="4"/>
    </row>
    <row r="23" spans="1:15">
      <c r="A23" s="2" t="s">
        <v>1890</v>
      </c>
      <c r="B23" s="4"/>
      <c r="C23" s="4"/>
      <c r="D23" s="4"/>
      <c r="E23" s="4"/>
      <c r="F23" s="4"/>
      <c r="G23" s="4"/>
      <c r="H23" s="4"/>
      <c r="I23" s="4"/>
      <c r="J23" s="4">
        <v>397</v>
      </c>
      <c r="K23" s="4">
        <v>-777.6</v>
      </c>
      <c r="L23" s="4">
        <v>549.29999999999995</v>
      </c>
      <c r="M23" s="4"/>
      <c r="N23" s="4"/>
      <c r="O23" s="4"/>
    </row>
    <row r="24" spans="1:15">
      <c r="A24" s="2" t="s">
        <v>2421</v>
      </c>
      <c r="B24" s="325">
        <v>0.1731</v>
      </c>
      <c r="C24" s="4"/>
      <c r="D24" s="4"/>
      <c r="E24" s="4"/>
      <c r="F24" s="325">
        <v>0.17030000000000001</v>
      </c>
      <c r="G24" s="4"/>
      <c r="H24" s="4"/>
      <c r="I24" s="4"/>
      <c r="J24" s="325">
        <v>0.1731</v>
      </c>
      <c r="K24" s="325">
        <v>0.17030000000000001</v>
      </c>
      <c r="L24" s="4"/>
      <c r="M24" s="4"/>
      <c r="N24" s="4"/>
      <c r="O24" s="4"/>
    </row>
    <row r="25" spans="1:15" ht="30">
      <c r="A25" s="2" t="s">
        <v>105</v>
      </c>
      <c r="B25" s="4"/>
      <c r="C25" s="4"/>
      <c r="D25" s="4"/>
      <c r="E25" s="4"/>
      <c r="F25" s="4"/>
      <c r="G25" s="4"/>
      <c r="H25" s="4"/>
      <c r="I25" s="4"/>
      <c r="J25" s="4">
        <v>47</v>
      </c>
      <c r="K25" s="4">
        <v>37.799999999999997</v>
      </c>
      <c r="L25" s="4">
        <v>32.299999999999997</v>
      </c>
      <c r="M25" s="4"/>
      <c r="N25" s="4"/>
      <c r="O25" s="4"/>
    </row>
    <row r="26" spans="1:15">
      <c r="A26" s="2" t="s">
        <v>1861</v>
      </c>
      <c r="B26" s="4"/>
      <c r="C26" s="4"/>
      <c r="D26" s="4"/>
      <c r="E26" s="4"/>
      <c r="F26" s="4"/>
      <c r="G26" s="4"/>
      <c r="H26" s="4"/>
      <c r="I26" s="4"/>
      <c r="J26" s="4">
        <v>-34.1</v>
      </c>
      <c r="K26" s="4">
        <v>-6.4</v>
      </c>
      <c r="L26" s="4">
        <v>-4.9000000000000004</v>
      </c>
      <c r="M26" s="4"/>
      <c r="N26" s="4"/>
      <c r="O26" s="4"/>
    </row>
    <row r="27" spans="1:15" ht="30">
      <c r="A27" s="2" t="s">
        <v>41</v>
      </c>
      <c r="B27" s="4">
        <v>411.4</v>
      </c>
      <c r="C27" s="4"/>
      <c r="D27" s="4"/>
      <c r="E27" s="4"/>
      <c r="F27" s="4">
        <v>317.3</v>
      </c>
      <c r="G27" s="4"/>
      <c r="H27" s="4"/>
      <c r="I27" s="4"/>
      <c r="J27" s="4">
        <v>411.4</v>
      </c>
      <c r="K27" s="4">
        <v>317.3</v>
      </c>
      <c r="L27" s="4">
        <v>381.5</v>
      </c>
      <c r="M27" s="4"/>
      <c r="N27" s="4"/>
      <c r="O27" s="4">
        <v>273.60000000000002</v>
      </c>
    </row>
    <row r="28" spans="1:15">
      <c r="A28" s="2" t="s">
        <v>3755</v>
      </c>
      <c r="B28" s="4"/>
      <c r="C28" s="4"/>
      <c r="D28" s="4"/>
      <c r="E28" s="4"/>
      <c r="F28" s="4"/>
      <c r="G28" s="4"/>
      <c r="H28" s="4"/>
      <c r="I28" s="4"/>
      <c r="J28" s="4"/>
      <c r="K28" s="4"/>
      <c r="L28" s="4"/>
      <c r="M28" s="4"/>
      <c r="N28" s="4"/>
      <c r="O28" s="4"/>
    </row>
    <row r="29" spans="1:15" ht="30">
      <c r="A29" s="3" t="s">
        <v>3752</v>
      </c>
      <c r="B29" s="4"/>
      <c r="C29" s="4"/>
      <c r="D29" s="4"/>
      <c r="E29" s="4"/>
      <c r="F29" s="4"/>
      <c r="G29" s="4"/>
      <c r="H29" s="4"/>
      <c r="I29" s="4"/>
      <c r="J29" s="4"/>
      <c r="K29" s="4"/>
      <c r="L29" s="4"/>
      <c r="M29" s="4"/>
      <c r="N29" s="4"/>
      <c r="O29" s="4"/>
    </row>
    <row r="30" spans="1:15">
      <c r="A30" s="2" t="s">
        <v>2421</v>
      </c>
      <c r="B30" s="4"/>
      <c r="C30" s="4"/>
      <c r="D30" s="4"/>
      <c r="E30" s="4"/>
      <c r="F30" s="4"/>
      <c r="G30" s="4"/>
      <c r="H30" s="4"/>
      <c r="I30" s="4"/>
      <c r="J30" s="4"/>
      <c r="K30" s="4"/>
      <c r="L30" s="4"/>
      <c r="M30" s="325">
        <v>0.33</v>
      </c>
      <c r="N30" s="4"/>
      <c r="O30" s="4"/>
    </row>
    <row r="31" spans="1:15">
      <c r="A31" s="2" t="s">
        <v>3756</v>
      </c>
      <c r="B31" s="4"/>
      <c r="C31" s="4"/>
      <c r="D31" s="4"/>
      <c r="E31" s="4"/>
      <c r="F31" s="4"/>
      <c r="G31" s="4"/>
      <c r="H31" s="4"/>
      <c r="I31" s="4"/>
      <c r="J31" s="4"/>
      <c r="K31" s="4"/>
      <c r="L31" s="4"/>
      <c r="M31" s="4">
        <v>1.6</v>
      </c>
      <c r="N31" s="4"/>
      <c r="O31" s="4"/>
    </row>
    <row r="32" spans="1:15" ht="30">
      <c r="A32" s="2" t="s">
        <v>105</v>
      </c>
      <c r="B32" s="4"/>
      <c r="C32" s="4"/>
      <c r="D32" s="4"/>
      <c r="E32" s="4"/>
      <c r="F32" s="4"/>
      <c r="G32" s="4"/>
      <c r="H32" s="4"/>
      <c r="I32" s="4"/>
      <c r="J32" s="4">
        <v>0.1</v>
      </c>
      <c r="K32" s="4">
        <v>-1.3</v>
      </c>
      <c r="L32" s="4"/>
      <c r="M32" s="4"/>
      <c r="N32" s="4"/>
      <c r="O32" s="4"/>
    </row>
    <row r="33" spans="1:15">
      <c r="A33" s="2" t="s">
        <v>1861</v>
      </c>
      <c r="B33" s="4"/>
      <c r="C33" s="4"/>
      <c r="D33" s="4"/>
      <c r="E33" s="4"/>
      <c r="F33" s="4"/>
      <c r="G33" s="4"/>
      <c r="H33" s="4"/>
      <c r="I33" s="4"/>
      <c r="J33" s="4">
        <v>-0.4</v>
      </c>
      <c r="K33" s="4"/>
      <c r="L33" s="4"/>
      <c r="M33" s="4"/>
      <c r="N33" s="4"/>
      <c r="O33" s="4"/>
    </row>
    <row r="34" spans="1:15">
      <c r="A34" s="2" t="s">
        <v>3708</v>
      </c>
      <c r="B34" s="4"/>
      <c r="C34" s="4"/>
      <c r="D34" s="4"/>
      <c r="E34" s="4"/>
      <c r="F34" s="4"/>
      <c r="G34" s="4"/>
      <c r="H34" s="4"/>
      <c r="I34" s="4"/>
      <c r="J34" s="4"/>
      <c r="K34" s="4"/>
      <c r="L34" s="4"/>
      <c r="M34" s="4"/>
      <c r="N34" s="4"/>
      <c r="O34" s="4"/>
    </row>
    <row r="35" spans="1:15" ht="30">
      <c r="A35" s="3" t="s">
        <v>3752</v>
      </c>
      <c r="B35" s="4"/>
      <c r="C35" s="4"/>
      <c r="D35" s="4"/>
      <c r="E35" s="4"/>
      <c r="F35" s="4"/>
      <c r="G35" s="4"/>
      <c r="H35" s="4"/>
      <c r="I35" s="4"/>
      <c r="J35" s="4"/>
      <c r="K35" s="4"/>
      <c r="L35" s="4"/>
      <c r="M35" s="4"/>
      <c r="N35" s="4"/>
      <c r="O35" s="4"/>
    </row>
    <row r="36" spans="1:15" ht="30">
      <c r="A36" s="2" t="s">
        <v>105</v>
      </c>
      <c r="B36" s="4"/>
      <c r="C36" s="4"/>
      <c r="D36" s="4"/>
      <c r="E36" s="4"/>
      <c r="F36" s="4"/>
      <c r="G36" s="4"/>
      <c r="H36" s="4"/>
      <c r="I36" s="4"/>
      <c r="J36" s="4">
        <v>1.9</v>
      </c>
      <c r="K36" s="4">
        <v>0.9</v>
      </c>
      <c r="L36" s="4">
        <v>0.4</v>
      </c>
      <c r="M36" s="4"/>
      <c r="N36" s="4"/>
      <c r="O36" s="4"/>
    </row>
    <row r="37" spans="1:15">
      <c r="A37" s="2" t="s">
        <v>1861</v>
      </c>
      <c r="B37" s="4"/>
      <c r="C37" s="4"/>
      <c r="D37" s="4"/>
      <c r="E37" s="4"/>
      <c r="F37" s="4"/>
      <c r="G37" s="4"/>
      <c r="H37" s="4"/>
      <c r="I37" s="4"/>
      <c r="J37" s="4">
        <v>-3</v>
      </c>
      <c r="K37" s="4">
        <v>-0.8</v>
      </c>
      <c r="L37" s="4"/>
      <c r="M37" s="4"/>
      <c r="N37" s="4"/>
      <c r="O37" s="4"/>
    </row>
    <row r="38" spans="1:15" ht="30">
      <c r="A38" s="2" t="s">
        <v>41</v>
      </c>
      <c r="B38" s="4">
        <v>3</v>
      </c>
      <c r="C38" s="4"/>
      <c r="D38" s="4"/>
      <c r="E38" s="4"/>
      <c r="F38" s="4">
        <v>4.0999999999999996</v>
      </c>
      <c r="G38" s="4"/>
      <c r="H38" s="4"/>
      <c r="I38" s="4"/>
      <c r="J38" s="4">
        <v>3</v>
      </c>
      <c r="K38" s="4">
        <v>4.0999999999999996</v>
      </c>
      <c r="L38" s="4"/>
      <c r="M38" s="4"/>
      <c r="N38" s="4"/>
      <c r="O38" s="4"/>
    </row>
    <row r="39" spans="1:15">
      <c r="A39" s="2" t="s">
        <v>3757</v>
      </c>
      <c r="B39" s="4"/>
      <c r="C39" s="4"/>
      <c r="D39" s="4"/>
      <c r="E39" s="4"/>
      <c r="F39" s="4"/>
      <c r="G39" s="4"/>
      <c r="H39" s="4"/>
      <c r="I39" s="4"/>
      <c r="J39" s="4"/>
      <c r="K39" s="4"/>
      <c r="L39" s="4"/>
      <c r="M39" s="4"/>
      <c r="N39" s="4"/>
      <c r="O39" s="4"/>
    </row>
    <row r="40" spans="1:15" ht="30">
      <c r="A40" s="3" t="s">
        <v>3752</v>
      </c>
      <c r="B40" s="4"/>
      <c r="C40" s="4"/>
      <c r="D40" s="4"/>
      <c r="E40" s="4"/>
      <c r="F40" s="4"/>
      <c r="G40" s="4"/>
      <c r="H40" s="4"/>
      <c r="I40" s="4"/>
      <c r="J40" s="4"/>
      <c r="K40" s="4"/>
      <c r="L40" s="4"/>
      <c r="M40" s="4"/>
      <c r="N40" s="4"/>
      <c r="O40" s="4"/>
    </row>
    <row r="41" spans="1:15" ht="30">
      <c r="A41" s="2" t="s">
        <v>105</v>
      </c>
      <c r="B41" s="4"/>
      <c r="C41" s="4"/>
      <c r="D41" s="4"/>
      <c r="E41" s="4"/>
      <c r="F41" s="4"/>
      <c r="G41" s="4"/>
      <c r="H41" s="4"/>
      <c r="I41" s="4"/>
      <c r="J41" s="4"/>
      <c r="K41" s="4"/>
      <c r="L41" s="4"/>
      <c r="M41" s="4"/>
      <c r="N41" s="4">
        <v>0.9</v>
      </c>
      <c r="O41" s="4"/>
    </row>
    <row r="42" spans="1:15" ht="30">
      <c r="A42" s="2" t="s">
        <v>3758</v>
      </c>
      <c r="B42" s="4"/>
      <c r="C42" s="4"/>
      <c r="D42" s="4"/>
      <c r="E42" s="4"/>
      <c r="F42" s="4"/>
      <c r="G42" s="4"/>
      <c r="H42" s="4"/>
      <c r="I42" s="4"/>
      <c r="J42" s="4"/>
      <c r="K42" s="4">
        <v>1.1000000000000001</v>
      </c>
      <c r="L42" s="4"/>
      <c r="M42" s="4"/>
      <c r="N42" s="4"/>
      <c r="O42" s="4"/>
    </row>
    <row r="43" spans="1:15" ht="30">
      <c r="A43" s="2" t="s">
        <v>3759</v>
      </c>
      <c r="B43" s="4"/>
      <c r="C43" s="4"/>
      <c r="D43" s="4"/>
      <c r="E43" s="4"/>
      <c r="F43" s="4"/>
      <c r="G43" s="4"/>
      <c r="H43" s="4"/>
      <c r="I43" s="4"/>
      <c r="J43" s="4"/>
      <c r="K43" s="4">
        <v>1.7</v>
      </c>
      <c r="L43" s="4"/>
      <c r="M43" s="4"/>
      <c r="N43" s="4"/>
      <c r="O43" s="4"/>
    </row>
    <row r="44" spans="1:15">
      <c r="A44" s="2" t="s">
        <v>3760</v>
      </c>
      <c r="B44" s="4"/>
      <c r="C44" s="4"/>
      <c r="D44" s="4"/>
      <c r="E44" s="4"/>
      <c r="F44" s="4"/>
      <c r="G44" s="4"/>
      <c r="H44" s="4"/>
      <c r="I44" s="4"/>
      <c r="J44" s="4"/>
      <c r="K44" s="4"/>
      <c r="L44" s="4"/>
      <c r="M44" s="4"/>
      <c r="N44" s="4"/>
      <c r="O44" s="4"/>
    </row>
    <row r="45" spans="1:15" ht="30">
      <c r="A45" s="3" t="s">
        <v>3752</v>
      </c>
      <c r="B45" s="4"/>
      <c r="C45" s="4"/>
      <c r="D45" s="4"/>
      <c r="E45" s="4"/>
      <c r="F45" s="4"/>
      <c r="G45" s="4"/>
      <c r="H45" s="4"/>
      <c r="I45" s="4"/>
      <c r="J45" s="4"/>
      <c r="K45" s="4"/>
      <c r="L45" s="4"/>
      <c r="M45" s="4"/>
      <c r="N45" s="4"/>
      <c r="O45" s="4"/>
    </row>
    <row r="46" spans="1:15" ht="30">
      <c r="A46" s="2" t="s">
        <v>105</v>
      </c>
      <c r="B46" s="4"/>
      <c r="C46" s="4"/>
      <c r="D46" s="4"/>
      <c r="E46" s="4"/>
      <c r="F46" s="4"/>
      <c r="G46" s="4"/>
      <c r="H46" s="4"/>
      <c r="I46" s="4"/>
      <c r="J46" s="4">
        <v>47</v>
      </c>
      <c r="K46" s="4">
        <v>37.799999999999997</v>
      </c>
      <c r="L46" s="4">
        <v>32.299999999999997</v>
      </c>
      <c r="M46" s="4"/>
      <c r="N46" s="4"/>
      <c r="O46" s="4"/>
    </row>
    <row r="47" spans="1:15">
      <c r="A47" s="2" t="s">
        <v>1861</v>
      </c>
      <c r="B47" s="4"/>
      <c r="C47" s="4"/>
      <c r="D47" s="4"/>
      <c r="E47" s="4"/>
      <c r="F47" s="4"/>
      <c r="G47" s="4"/>
      <c r="H47" s="4"/>
      <c r="I47" s="4"/>
      <c r="J47" s="4">
        <v>-34.1</v>
      </c>
      <c r="K47" s="4">
        <v>-6.4</v>
      </c>
      <c r="L47" s="4">
        <v>-4.9000000000000004</v>
      </c>
      <c r="M47" s="4"/>
      <c r="N47" s="4"/>
      <c r="O47" s="4"/>
    </row>
    <row r="48" spans="1:15" ht="30">
      <c r="A48" s="2" t="s">
        <v>41</v>
      </c>
      <c r="B48" s="4">
        <v>411.4</v>
      </c>
      <c r="C48" s="4"/>
      <c r="D48" s="4"/>
      <c r="E48" s="4"/>
      <c r="F48" s="4">
        <v>317.3</v>
      </c>
      <c r="G48" s="4"/>
      <c r="H48" s="4"/>
      <c r="I48" s="4"/>
      <c r="J48" s="4">
        <v>411.4</v>
      </c>
      <c r="K48" s="4">
        <v>317.3</v>
      </c>
      <c r="L48" s="4">
        <v>351.2</v>
      </c>
      <c r="M48" s="4"/>
      <c r="N48" s="4"/>
      <c r="O48" s="4">
        <v>261</v>
      </c>
    </row>
    <row r="49" spans="1:15" ht="30">
      <c r="A49" s="2" t="s">
        <v>3728</v>
      </c>
      <c r="B49" s="9">
        <v>23.05</v>
      </c>
      <c r="C49" s="4"/>
      <c r="D49" s="4"/>
      <c r="E49" s="4"/>
      <c r="F49" s="4"/>
      <c r="G49" s="4"/>
      <c r="H49" s="4"/>
      <c r="I49" s="4"/>
      <c r="J49" s="9">
        <v>23.05</v>
      </c>
      <c r="K49" s="4"/>
      <c r="L49" s="4"/>
      <c r="M49" s="4"/>
      <c r="N49" s="4"/>
      <c r="O49" s="4"/>
    </row>
    <row r="50" spans="1:15" ht="30">
      <c r="A50" s="2" t="s">
        <v>3761</v>
      </c>
      <c r="B50" s="4"/>
      <c r="C50" s="4"/>
      <c r="D50" s="4"/>
      <c r="E50" s="4"/>
      <c r="F50" s="4"/>
      <c r="G50" s="4"/>
      <c r="H50" s="4"/>
      <c r="I50" s="4"/>
      <c r="J50" s="4"/>
      <c r="K50" s="4"/>
      <c r="L50" s="4"/>
      <c r="M50" s="4"/>
      <c r="N50" s="4"/>
      <c r="O50" s="4"/>
    </row>
    <row r="51" spans="1:15" ht="30">
      <c r="A51" s="3" t="s">
        <v>3752</v>
      </c>
      <c r="B51" s="4"/>
      <c r="C51" s="4"/>
      <c r="D51" s="4"/>
      <c r="E51" s="4"/>
      <c r="F51" s="4"/>
      <c r="G51" s="4"/>
      <c r="H51" s="4"/>
      <c r="I51" s="4"/>
      <c r="J51" s="4"/>
      <c r="K51" s="4"/>
      <c r="L51" s="4"/>
      <c r="M51" s="4"/>
      <c r="N51" s="4"/>
      <c r="O51" s="4"/>
    </row>
    <row r="52" spans="1:15" ht="30">
      <c r="A52" s="2" t="s">
        <v>105</v>
      </c>
      <c r="B52" s="4"/>
      <c r="C52" s="4"/>
      <c r="D52" s="4"/>
      <c r="E52" s="4"/>
      <c r="F52" s="4"/>
      <c r="G52" s="4"/>
      <c r="H52" s="4"/>
      <c r="I52" s="4"/>
      <c r="J52" s="6">
        <v>3</v>
      </c>
      <c r="K52" s="6">
        <v>3</v>
      </c>
      <c r="L52" s="4"/>
      <c r="M52" s="4"/>
      <c r="N52" s="4"/>
      <c r="O52" s="4"/>
    </row>
  </sheetData>
  <mergeCells count="2">
    <mergeCell ref="B1:I1"/>
    <mergeCell ref="J1:L1"/>
  </mergeCell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9"/>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 min="13" max="13" width="15.42578125" bestFit="1" customWidth="1"/>
    <col min="14" max="14" width="16.42578125" bestFit="1" customWidth="1"/>
  </cols>
  <sheetData>
    <row r="1" spans="1:14" ht="15" customHeight="1">
      <c r="A1" s="1" t="s">
        <v>3762</v>
      </c>
      <c r="B1" s="8" t="s">
        <v>2456</v>
      </c>
      <c r="C1" s="8"/>
      <c r="D1" s="8"/>
      <c r="E1" s="8"/>
      <c r="F1" s="8"/>
      <c r="G1" s="8"/>
      <c r="H1" s="8"/>
      <c r="I1" s="8"/>
      <c r="J1" s="8" t="s">
        <v>1</v>
      </c>
      <c r="K1" s="8"/>
      <c r="L1" s="8"/>
      <c r="M1" s="1" t="s">
        <v>3710</v>
      </c>
      <c r="N1" s="1" t="s">
        <v>1</v>
      </c>
    </row>
    <row r="2" spans="1:14">
      <c r="A2" s="1" t="s">
        <v>27</v>
      </c>
      <c r="B2" s="1" t="s">
        <v>2</v>
      </c>
      <c r="C2" s="1" t="s">
        <v>2461</v>
      </c>
      <c r="D2" s="1" t="s">
        <v>4</v>
      </c>
      <c r="E2" s="1" t="s">
        <v>2462</v>
      </c>
      <c r="F2" s="1" t="s">
        <v>28</v>
      </c>
      <c r="G2" s="1" t="s">
        <v>2463</v>
      </c>
      <c r="H2" s="1" t="s">
        <v>2464</v>
      </c>
      <c r="I2" s="1" t="s">
        <v>2465</v>
      </c>
      <c r="J2" s="1" t="s">
        <v>2</v>
      </c>
      <c r="K2" s="1" t="s">
        <v>28</v>
      </c>
      <c r="L2" s="1" t="s">
        <v>85</v>
      </c>
      <c r="M2" s="1" t="s">
        <v>4</v>
      </c>
      <c r="N2" s="1" t="s">
        <v>2518</v>
      </c>
    </row>
    <row r="3" spans="1:14">
      <c r="A3" s="3" t="s">
        <v>3763</v>
      </c>
      <c r="B3" s="4"/>
      <c r="C3" s="4"/>
      <c r="D3" s="4"/>
      <c r="E3" s="4"/>
      <c r="F3" s="4"/>
      <c r="G3" s="4"/>
      <c r="H3" s="4"/>
      <c r="I3" s="4"/>
      <c r="J3" s="4"/>
      <c r="K3" s="4"/>
      <c r="L3" s="4"/>
      <c r="M3" s="4"/>
      <c r="N3" s="4"/>
    </row>
    <row r="4" spans="1:14" ht="30">
      <c r="A4" s="2" t="s">
        <v>2420</v>
      </c>
      <c r="B4" s="325">
        <v>0.15</v>
      </c>
      <c r="C4" s="4"/>
      <c r="D4" s="4"/>
      <c r="E4" s="4"/>
      <c r="F4" s="4"/>
      <c r="G4" s="4"/>
      <c r="H4" s="4"/>
      <c r="I4" s="4"/>
      <c r="J4" s="325">
        <v>0.15</v>
      </c>
      <c r="K4" s="4"/>
      <c r="L4" s="4"/>
      <c r="M4" s="4"/>
      <c r="N4" s="4"/>
    </row>
    <row r="5" spans="1:14">
      <c r="A5" s="2" t="s">
        <v>3764</v>
      </c>
      <c r="B5" s="9">
        <v>3011.4</v>
      </c>
      <c r="C5" s="4"/>
      <c r="D5" s="4"/>
      <c r="E5" s="4"/>
      <c r="F5" s="9">
        <v>2802.3</v>
      </c>
      <c r="G5" s="4"/>
      <c r="H5" s="4"/>
      <c r="I5" s="4"/>
      <c r="J5" s="9">
        <v>3011.4</v>
      </c>
      <c r="K5" s="9">
        <v>2802.3</v>
      </c>
      <c r="L5" s="4"/>
      <c r="M5" s="4"/>
      <c r="N5" s="4"/>
    </row>
    <row r="6" spans="1:14">
      <c r="A6" s="2" t="s">
        <v>3765</v>
      </c>
      <c r="B6" s="4">
        <v>543</v>
      </c>
      <c r="C6" s="4"/>
      <c r="D6" s="4"/>
      <c r="E6" s="4"/>
      <c r="F6" s="4">
        <v>491.9</v>
      </c>
      <c r="G6" s="4"/>
      <c r="H6" s="4"/>
      <c r="I6" s="4"/>
      <c r="J6" s="4">
        <v>543</v>
      </c>
      <c r="K6" s="4">
        <v>491.9</v>
      </c>
      <c r="L6" s="4"/>
      <c r="M6" s="4"/>
      <c r="N6" s="4"/>
    </row>
    <row r="7" spans="1:14" ht="30">
      <c r="A7" s="2" t="s">
        <v>2060</v>
      </c>
      <c r="B7" s="4">
        <v>-15</v>
      </c>
      <c r="C7" s="4">
        <v>-11.2</v>
      </c>
      <c r="D7" s="4">
        <v>4.5999999999999996</v>
      </c>
      <c r="E7" s="4">
        <v>-0.5</v>
      </c>
      <c r="F7" s="4">
        <v>0.3</v>
      </c>
      <c r="G7" s="4">
        <v>-1.1000000000000001</v>
      </c>
      <c r="H7" s="4">
        <v>-11.1</v>
      </c>
      <c r="I7" s="4">
        <v>-0.5</v>
      </c>
      <c r="J7" s="4">
        <v>-22.1</v>
      </c>
      <c r="K7" s="4">
        <v>-12.4</v>
      </c>
      <c r="L7" s="4">
        <v>-14</v>
      </c>
      <c r="M7" s="4"/>
      <c r="N7" s="4"/>
    </row>
    <row r="8" spans="1:14" ht="30">
      <c r="A8" s="2" t="s">
        <v>3766</v>
      </c>
      <c r="B8" s="4"/>
      <c r="C8" s="4"/>
      <c r="D8" s="4"/>
      <c r="E8" s="4"/>
      <c r="F8" s="4"/>
      <c r="G8" s="4"/>
      <c r="H8" s="4"/>
      <c r="I8" s="4"/>
      <c r="J8" s="4">
        <v>137</v>
      </c>
      <c r="K8" s="4">
        <v>36.299999999999997</v>
      </c>
      <c r="L8" s="4">
        <v>96.7</v>
      </c>
      <c r="M8" s="4"/>
      <c r="N8" s="4"/>
    </row>
    <row r="9" spans="1:14">
      <c r="A9" s="2" t="s">
        <v>1730</v>
      </c>
      <c r="B9" s="4"/>
      <c r="C9" s="4"/>
      <c r="D9" s="4"/>
      <c r="E9" s="4"/>
      <c r="F9" s="4"/>
      <c r="G9" s="4"/>
      <c r="H9" s="4"/>
      <c r="I9" s="4"/>
      <c r="J9" s="4"/>
      <c r="K9" s="4"/>
      <c r="L9" s="4"/>
      <c r="M9" s="4"/>
      <c r="N9" s="4"/>
    </row>
    <row r="10" spans="1:14">
      <c r="A10" s="3" t="s">
        <v>3763</v>
      </c>
      <c r="B10" s="4"/>
      <c r="C10" s="4"/>
      <c r="D10" s="4"/>
      <c r="E10" s="4"/>
      <c r="F10" s="4"/>
      <c r="G10" s="4"/>
      <c r="H10" s="4"/>
      <c r="I10" s="4"/>
      <c r="J10" s="4"/>
      <c r="K10" s="4"/>
      <c r="L10" s="4"/>
      <c r="M10" s="4"/>
      <c r="N10" s="4"/>
    </row>
    <row r="11" spans="1:14" ht="30">
      <c r="A11" s="2" t="s">
        <v>2420</v>
      </c>
      <c r="B11" s="325">
        <v>0.15</v>
      </c>
      <c r="C11" s="4"/>
      <c r="D11" s="4"/>
      <c r="E11" s="4"/>
      <c r="F11" s="4"/>
      <c r="G11" s="4"/>
      <c r="H11" s="4"/>
      <c r="I11" s="4"/>
      <c r="J11" s="325">
        <v>0.15</v>
      </c>
      <c r="K11" s="4"/>
      <c r="L11" s="4"/>
      <c r="M11" s="4"/>
      <c r="N11" s="4"/>
    </row>
    <row r="12" spans="1:14">
      <c r="A12" s="2" t="s">
        <v>3765</v>
      </c>
      <c r="B12" s="4">
        <v>17.899999999999999</v>
      </c>
      <c r="C12" s="4"/>
      <c r="D12" s="4"/>
      <c r="E12" s="4"/>
      <c r="F12" s="4">
        <v>16.600000000000001</v>
      </c>
      <c r="G12" s="4"/>
      <c r="H12" s="4"/>
      <c r="I12" s="4"/>
      <c r="J12" s="4">
        <v>17.899999999999999</v>
      </c>
      <c r="K12" s="4">
        <v>16.600000000000001</v>
      </c>
      <c r="L12" s="4"/>
      <c r="M12" s="4"/>
      <c r="N12" s="4"/>
    </row>
    <row r="13" spans="1:14" ht="30">
      <c r="A13" s="2" t="s">
        <v>2423</v>
      </c>
      <c r="B13" s="4"/>
      <c r="C13" s="4"/>
      <c r="D13" s="4"/>
      <c r="E13" s="4"/>
      <c r="F13" s="4"/>
      <c r="G13" s="4"/>
      <c r="H13" s="4"/>
      <c r="I13" s="4"/>
      <c r="J13" s="4"/>
      <c r="K13" s="4"/>
      <c r="L13" s="4"/>
      <c r="M13" s="4"/>
      <c r="N13" s="4"/>
    </row>
    <row r="14" spans="1:14">
      <c r="A14" s="3" t="s">
        <v>3763</v>
      </c>
      <c r="B14" s="4"/>
      <c r="C14" s="4"/>
      <c r="D14" s="4"/>
      <c r="E14" s="4"/>
      <c r="F14" s="4"/>
      <c r="G14" s="4"/>
      <c r="H14" s="4"/>
      <c r="I14" s="4"/>
      <c r="J14" s="4"/>
      <c r="K14" s="4"/>
      <c r="L14" s="4"/>
      <c r="M14" s="4"/>
      <c r="N14" s="4"/>
    </row>
    <row r="15" spans="1:14">
      <c r="A15" s="2" t="s">
        <v>2422</v>
      </c>
      <c r="B15" s="4">
        <v>17</v>
      </c>
      <c r="C15" s="4"/>
      <c r="D15" s="4"/>
      <c r="E15" s="4"/>
      <c r="F15" s="4"/>
      <c r="G15" s="4"/>
      <c r="H15" s="4"/>
      <c r="I15" s="4"/>
      <c r="J15" s="4">
        <v>17</v>
      </c>
      <c r="K15" s="4"/>
      <c r="L15" s="4"/>
      <c r="M15" s="4"/>
      <c r="N15" s="4"/>
    </row>
    <row r="16" spans="1:14" ht="30">
      <c r="A16" s="2" t="s">
        <v>3767</v>
      </c>
      <c r="B16" s="4">
        <v>13.5</v>
      </c>
      <c r="C16" s="4"/>
      <c r="D16" s="4"/>
      <c r="E16" s="4"/>
      <c r="F16" s="4"/>
      <c r="G16" s="4"/>
      <c r="H16" s="4"/>
      <c r="I16" s="4"/>
      <c r="J16" s="4">
        <v>13.5</v>
      </c>
      <c r="K16" s="4"/>
      <c r="L16" s="4"/>
      <c r="M16" s="4"/>
      <c r="N16" s="4"/>
    </row>
    <row r="17" spans="1:14" ht="30">
      <c r="A17" s="2" t="s">
        <v>3768</v>
      </c>
      <c r="B17" s="4">
        <v>25.9</v>
      </c>
      <c r="C17" s="4"/>
      <c r="D17" s="4"/>
      <c r="E17" s="4"/>
      <c r="F17" s="4"/>
      <c r="G17" s="4"/>
      <c r="H17" s="4"/>
      <c r="I17" s="4"/>
      <c r="J17" s="4">
        <v>25.9</v>
      </c>
      <c r="K17" s="4"/>
      <c r="L17" s="4"/>
      <c r="M17" s="4"/>
      <c r="N17" s="4"/>
    </row>
    <row r="18" spans="1:14">
      <c r="A18" s="2" t="s">
        <v>3764</v>
      </c>
      <c r="B18" s="4">
        <v>12.4</v>
      </c>
      <c r="C18" s="4"/>
      <c r="D18" s="4"/>
      <c r="E18" s="4"/>
      <c r="F18" s="4"/>
      <c r="G18" s="4"/>
      <c r="H18" s="4"/>
      <c r="I18" s="4"/>
      <c r="J18" s="4">
        <v>12.4</v>
      </c>
      <c r="K18" s="4"/>
      <c r="L18" s="4"/>
      <c r="M18" s="4"/>
      <c r="N18" s="4"/>
    </row>
    <row r="19" spans="1:14">
      <c r="A19" s="2" t="s">
        <v>1927</v>
      </c>
      <c r="B19" s="4"/>
      <c r="C19" s="4"/>
      <c r="D19" s="4"/>
      <c r="E19" s="4"/>
      <c r="F19" s="4"/>
      <c r="G19" s="4"/>
      <c r="H19" s="4"/>
      <c r="I19" s="4"/>
      <c r="J19" s="4"/>
      <c r="K19" s="4"/>
      <c r="L19" s="4"/>
      <c r="M19" s="4"/>
      <c r="N19" s="4"/>
    </row>
    <row r="20" spans="1:14">
      <c r="A20" s="3" t="s">
        <v>3763</v>
      </c>
      <c r="B20" s="4"/>
      <c r="C20" s="4"/>
      <c r="D20" s="4"/>
      <c r="E20" s="4"/>
      <c r="F20" s="4"/>
      <c r="G20" s="4"/>
      <c r="H20" s="4"/>
      <c r="I20" s="4"/>
      <c r="J20" s="4"/>
      <c r="K20" s="4"/>
      <c r="L20" s="4"/>
      <c r="M20" s="4"/>
      <c r="N20" s="4"/>
    </row>
    <row r="21" spans="1:14" ht="30">
      <c r="A21" s="2" t="s">
        <v>3767</v>
      </c>
      <c r="B21" s="4">
        <v>135.80000000000001</v>
      </c>
      <c r="C21" s="4"/>
      <c r="D21" s="4"/>
      <c r="E21" s="4"/>
      <c r="F21" s="4">
        <v>249.2</v>
      </c>
      <c r="G21" s="4"/>
      <c r="H21" s="4"/>
      <c r="I21" s="4"/>
      <c r="J21" s="4">
        <v>135.80000000000001</v>
      </c>
      <c r="K21" s="4">
        <v>249.2</v>
      </c>
      <c r="L21" s="4"/>
      <c r="M21" s="4"/>
      <c r="N21" s="4"/>
    </row>
    <row r="22" spans="1:14" ht="30">
      <c r="A22" s="2" t="s">
        <v>3768</v>
      </c>
      <c r="B22" s="4">
        <v>39.799999999999997</v>
      </c>
      <c r="C22" s="4"/>
      <c r="D22" s="4"/>
      <c r="E22" s="4"/>
      <c r="F22" s="4">
        <v>90.6</v>
      </c>
      <c r="G22" s="4"/>
      <c r="H22" s="4"/>
      <c r="I22" s="4"/>
      <c r="J22" s="4">
        <v>39.799999999999997</v>
      </c>
      <c r="K22" s="4">
        <v>90.6</v>
      </c>
      <c r="L22" s="4"/>
      <c r="M22" s="4"/>
      <c r="N22" s="4"/>
    </row>
    <row r="23" spans="1:14">
      <c r="A23" s="2" t="s">
        <v>3765</v>
      </c>
      <c r="B23" s="4">
        <v>31.1</v>
      </c>
      <c r="C23" s="4"/>
      <c r="D23" s="4"/>
      <c r="E23" s="4"/>
      <c r="F23" s="4">
        <v>46.2</v>
      </c>
      <c r="G23" s="4"/>
      <c r="H23" s="4"/>
      <c r="I23" s="4"/>
      <c r="J23" s="4">
        <v>31.1</v>
      </c>
      <c r="K23" s="4">
        <v>46.2</v>
      </c>
      <c r="L23" s="4"/>
      <c r="M23" s="4"/>
      <c r="N23" s="4"/>
    </row>
    <row r="24" spans="1:14" ht="30">
      <c r="A24" s="2" t="s">
        <v>3769</v>
      </c>
      <c r="B24" s="4"/>
      <c r="C24" s="4"/>
      <c r="D24" s="4"/>
      <c r="E24" s="4"/>
      <c r="F24" s="4"/>
      <c r="G24" s="4"/>
      <c r="H24" s="4"/>
      <c r="I24" s="4"/>
      <c r="J24" s="4">
        <v>5.6</v>
      </c>
      <c r="K24" s="4">
        <v>14.5</v>
      </c>
      <c r="L24" s="4">
        <v>9.3000000000000007</v>
      </c>
      <c r="M24" s="4"/>
      <c r="N24" s="4"/>
    </row>
    <row r="25" spans="1:14" ht="30">
      <c r="A25" s="2" t="s">
        <v>2060</v>
      </c>
      <c r="B25" s="4"/>
      <c r="C25" s="4"/>
      <c r="D25" s="4"/>
      <c r="E25" s="4"/>
      <c r="F25" s="4"/>
      <c r="G25" s="4"/>
      <c r="H25" s="4"/>
      <c r="I25" s="4"/>
      <c r="J25" s="4">
        <v>1.9</v>
      </c>
      <c r="K25" s="4">
        <v>4</v>
      </c>
      <c r="L25" s="4">
        <v>2.7</v>
      </c>
      <c r="M25" s="4"/>
      <c r="N25" s="4"/>
    </row>
    <row r="26" spans="1:14">
      <c r="A26" s="2" t="s">
        <v>3770</v>
      </c>
      <c r="B26" s="4">
        <v>64.900000000000006</v>
      </c>
      <c r="C26" s="4"/>
      <c r="D26" s="4"/>
      <c r="E26" s="4"/>
      <c r="F26" s="4"/>
      <c r="G26" s="4"/>
      <c r="H26" s="4"/>
      <c r="I26" s="4"/>
      <c r="J26" s="4">
        <v>64.900000000000006</v>
      </c>
      <c r="K26" s="4"/>
      <c r="L26" s="4"/>
      <c r="M26" s="4"/>
      <c r="N26" s="4"/>
    </row>
    <row r="27" spans="1:14" ht="45">
      <c r="A27" s="2" t="s">
        <v>3771</v>
      </c>
      <c r="B27" s="4"/>
      <c r="C27" s="4"/>
      <c r="D27" s="4"/>
      <c r="E27" s="4"/>
      <c r="F27" s="4"/>
      <c r="G27" s="4"/>
      <c r="H27" s="4"/>
      <c r="I27" s="4"/>
      <c r="J27" s="4"/>
      <c r="K27" s="325">
        <v>0.67600000000000005</v>
      </c>
      <c r="L27" s="4"/>
      <c r="M27" s="4"/>
      <c r="N27" s="4"/>
    </row>
    <row r="28" spans="1:14">
      <c r="A28" s="2" t="s">
        <v>3229</v>
      </c>
      <c r="B28" s="4"/>
      <c r="C28" s="4"/>
      <c r="D28" s="4"/>
      <c r="E28" s="4"/>
      <c r="F28" s="4"/>
      <c r="G28" s="4"/>
      <c r="H28" s="4"/>
      <c r="I28" s="4"/>
      <c r="J28" s="4"/>
      <c r="K28" s="4"/>
      <c r="L28" s="4"/>
      <c r="M28" s="4"/>
      <c r="N28" s="4"/>
    </row>
    <row r="29" spans="1:14">
      <c r="A29" s="3" t="s">
        <v>3763</v>
      </c>
      <c r="B29" s="4"/>
      <c r="C29" s="4"/>
      <c r="D29" s="4"/>
      <c r="E29" s="4"/>
      <c r="F29" s="4"/>
      <c r="G29" s="4"/>
      <c r="H29" s="4"/>
      <c r="I29" s="4"/>
      <c r="J29" s="4"/>
      <c r="K29" s="4"/>
      <c r="L29" s="4"/>
      <c r="M29" s="4"/>
      <c r="N29" s="4"/>
    </row>
    <row r="30" spans="1:14">
      <c r="A30" s="2" t="s">
        <v>2422</v>
      </c>
      <c r="B30" s="4">
        <v>4</v>
      </c>
      <c r="C30" s="4"/>
      <c r="D30" s="4"/>
      <c r="E30" s="4"/>
      <c r="F30" s="4"/>
      <c r="G30" s="4"/>
      <c r="H30" s="4"/>
      <c r="I30" s="4"/>
      <c r="J30" s="4">
        <v>4</v>
      </c>
      <c r="K30" s="4"/>
      <c r="L30" s="4"/>
      <c r="M30" s="4"/>
      <c r="N30" s="4"/>
    </row>
    <row r="31" spans="1:14" ht="30">
      <c r="A31" s="2" t="s">
        <v>3767</v>
      </c>
      <c r="B31" s="4">
        <v>2.4</v>
      </c>
      <c r="C31" s="4"/>
      <c r="D31" s="4"/>
      <c r="E31" s="4"/>
      <c r="F31" s="4">
        <v>2.6</v>
      </c>
      <c r="G31" s="4"/>
      <c r="H31" s="4"/>
      <c r="I31" s="4"/>
      <c r="J31" s="4">
        <v>2.4</v>
      </c>
      <c r="K31" s="4">
        <v>2.6</v>
      </c>
      <c r="L31" s="4"/>
      <c r="M31" s="4"/>
      <c r="N31" s="4"/>
    </row>
    <row r="32" spans="1:14" ht="30">
      <c r="A32" s="2" t="s">
        <v>3768</v>
      </c>
      <c r="B32" s="4">
        <v>4</v>
      </c>
      <c r="C32" s="4"/>
      <c r="D32" s="4"/>
      <c r="E32" s="4"/>
      <c r="F32" s="4">
        <v>4.2</v>
      </c>
      <c r="G32" s="4"/>
      <c r="H32" s="4"/>
      <c r="I32" s="4"/>
      <c r="J32" s="4">
        <v>4</v>
      </c>
      <c r="K32" s="4">
        <v>4.2</v>
      </c>
      <c r="L32" s="4"/>
      <c r="M32" s="4"/>
      <c r="N32" s="4"/>
    </row>
    <row r="33" spans="1:14">
      <c r="A33" s="2" t="s">
        <v>3764</v>
      </c>
      <c r="B33" s="4">
        <v>1.8</v>
      </c>
      <c r="C33" s="4"/>
      <c r="D33" s="4"/>
      <c r="E33" s="4"/>
      <c r="F33" s="4"/>
      <c r="G33" s="4"/>
      <c r="H33" s="4"/>
      <c r="I33" s="4"/>
      <c r="J33" s="4">
        <v>1.8</v>
      </c>
      <c r="K33" s="4"/>
      <c r="L33" s="4"/>
      <c r="M33" s="4"/>
      <c r="N33" s="4"/>
    </row>
    <row r="34" spans="1:14">
      <c r="A34" s="2" t="s">
        <v>3660</v>
      </c>
      <c r="B34" s="4">
        <v>0.2</v>
      </c>
      <c r="C34" s="4"/>
      <c r="D34" s="4"/>
      <c r="E34" s="4"/>
      <c r="F34" s="4"/>
      <c r="G34" s="4"/>
      <c r="H34" s="4"/>
      <c r="I34" s="4"/>
      <c r="J34" s="4">
        <v>0.2</v>
      </c>
      <c r="K34" s="4"/>
      <c r="L34" s="4"/>
      <c r="M34" s="4"/>
      <c r="N34" s="4"/>
    </row>
    <row r="35" spans="1:14">
      <c r="A35" s="2" t="s">
        <v>3772</v>
      </c>
      <c r="B35" s="4"/>
      <c r="C35" s="4"/>
      <c r="D35" s="4"/>
      <c r="E35" s="4"/>
      <c r="F35" s="4"/>
      <c r="G35" s="4"/>
      <c r="H35" s="4"/>
      <c r="I35" s="4"/>
      <c r="J35" s="4"/>
      <c r="K35" s="4"/>
      <c r="L35" s="4"/>
      <c r="M35" s="4"/>
      <c r="N35" s="4"/>
    </row>
    <row r="36" spans="1:14">
      <c r="A36" s="3" t="s">
        <v>3763</v>
      </c>
      <c r="B36" s="4"/>
      <c r="C36" s="4"/>
      <c r="D36" s="4"/>
      <c r="E36" s="4"/>
      <c r="F36" s="4"/>
      <c r="G36" s="4"/>
      <c r="H36" s="4"/>
      <c r="I36" s="4"/>
      <c r="J36" s="4"/>
      <c r="K36" s="4"/>
      <c r="L36" s="4"/>
      <c r="M36" s="4"/>
      <c r="N36" s="4"/>
    </row>
    <row r="37" spans="1:14" ht="30">
      <c r="A37" s="2" t="s">
        <v>3766</v>
      </c>
      <c r="B37" s="4">
        <v>2</v>
      </c>
      <c r="C37" s="4"/>
      <c r="D37" s="4">
        <v>1.5</v>
      </c>
      <c r="E37" s="4"/>
      <c r="F37" s="4"/>
      <c r="G37" s="4"/>
      <c r="H37" s="4"/>
      <c r="I37" s="4"/>
      <c r="J37" s="4">
        <v>3</v>
      </c>
      <c r="K37" s="4"/>
      <c r="L37" s="4"/>
      <c r="M37" s="4"/>
      <c r="N37" s="4"/>
    </row>
    <row r="38" spans="1:14" ht="45">
      <c r="A38" s="2" t="s">
        <v>3771</v>
      </c>
      <c r="B38" s="4"/>
      <c r="C38" s="4"/>
      <c r="D38" s="4"/>
      <c r="E38" s="4"/>
      <c r="F38" s="4"/>
      <c r="G38" s="4"/>
      <c r="H38" s="4"/>
      <c r="I38" s="4"/>
      <c r="J38" s="325">
        <v>0.49</v>
      </c>
      <c r="K38" s="325">
        <v>0.27</v>
      </c>
      <c r="L38" s="4"/>
      <c r="M38" s="325">
        <v>0.39</v>
      </c>
      <c r="N38" s="4"/>
    </row>
    <row r="39" spans="1:14">
      <c r="A39" s="2" t="s">
        <v>3773</v>
      </c>
      <c r="B39" s="4">
        <v>1.7</v>
      </c>
      <c r="C39" s="4"/>
      <c r="D39" s="4"/>
      <c r="E39" s="4"/>
      <c r="F39" s="4"/>
      <c r="G39" s="4"/>
      <c r="H39" s="4"/>
      <c r="I39" s="4"/>
      <c r="J39" s="4"/>
      <c r="K39" s="4"/>
      <c r="L39" s="4"/>
      <c r="M39" s="4"/>
      <c r="N39" s="4"/>
    </row>
    <row r="40" spans="1:14">
      <c r="A40" s="2" t="s">
        <v>3774</v>
      </c>
      <c r="B40" s="4"/>
      <c r="C40" s="4"/>
      <c r="D40" s="4"/>
      <c r="E40" s="4"/>
      <c r="F40" s="4"/>
      <c r="G40" s="4"/>
      <c r="H40" s="4"/>
      <c r="I40" s="4"/>
      <c r="J40" s="4"/>
      <c r="K40" s="4"/>
      <c r="L40" s="4"/>
      <c r="M40" s="4"/>
      <c r="N40" s="4"/>
    </row>
    <row r="41" spans="1:14">
      <c r="A41" s="3" t="s">
        <v>3763</v>
      </c>
      <c r="B41" s="4"/>
      <c r="C41" s="4"/>
      <c r="D41" s="4"/>
      <c r="E41" s="4"/>
      <c r="F41" s="4"/>
      <c r="G41" s="4"/>
      <c r="H41" s="4"/>
      <c r="I41" s="4"/>
      <c r="J41" s="4"/>
      <c r="K41" s="4"/>
      <c r="L41" s="4"/>
      <c r="M41" s="4"/>
      <c r="N41" s="4"/>
    </row>
    <row r="42" spans="1:14" ht="30">
      <c r="A42" s="2" t="s">
        <v>3767</v>
      </c>
      <c r="B42" s="4">
        <v>29.6</v>
      </c>
      <c r="C42" s="4"/>
      <c r="D42" s="4"/>
      <c r="E42" s="4"/>
      <c r="F42" s="4"/>
      <c r="G42" s="4"/>
      <c r="H42" s="4"/>
      <c r="I42" s="4"/>
      <c r="J42" s="4">
        <v>29.6</v>
      </c>
      <c r="K42" s="4"/>
      <c r="L42" s="4"/>
      <c r="M42" s="4"/>
      <c r="N42" s="4"/>
    </row>
    <row r="43" spans="1:14" ht="30">
      <c r="A43" s="2" t="s">
        <v>3768</v>
      </c>
      <c r="B43" s="4">
        <v>4.0999999999999996</v>
      </c>
      <c r="C43" s="4"/>
      <c r="D43" s="4"/>
      <c r="E43" s="4"/>
      <c r="F43" s="4"/>
      <c r="G43" s="4"/>
      <c r="H43" s="4"/>
      <c r="I43" s="4"/>
      <c r="J43" s="4">
        <v>4.0999999999999996</v>
      </c>
      <c r="K43" s="4"/>
      <c r="L43" s="4"/>
      <c r="M43" s="4"/>
      <c r="N43" s="4"/>
    </row>
    <row r="44" spans="1:14" ht="45">
      <c r="A44" s="2" t="s">
        <v>3771</v>
      </c>
      <c r="B44" s="4"/>
      <c r="C44" s="4"/>
      <c r="D44" s="4"/>
      <c r="E44" s="4"/>
      <c r="F44" s="4"/>
      <c r="G44" s="4"/>
      <c r="H44" s="4"/>
      <c r="I44" s="4"/>
      <c r="J44" s="325">
        <v>0.36</v>
      </c>
      <c r="K44" s="4"/>
      <c r="L44" s="4"/>
      <c r="M44" s="4"/>
      <c r="N44" s="4"/>
    </row>
    <row r="45" spans="1:14" ht="30">
      <c r="A45" s="2" t="s">
        <v>3775</v>
      </c>
      <c r="B45" s="4"/>
      <c r="C45" s="4"/>
      <c r="D45" s="4"/>
      <c r="E45" s="4"/>
      <c r="F45" s="4"/>
      <c r="G45" s="4"/>
      <c r="H45" s="4"/>
      <c r="I45" s="4"/>
      <c r="J45" s="4"/>
      <c r="K45" s="4"/>
      <c r="L45" s="4"/>
      <c r="M45" s="4"/>
      <c r="N45" s="4"/>
    </row>
    <row r="46" spans="1:14">
      <c r="A46" s="3" t="s">
        <v>3763</v>
      </c>
      <c r="B46" s="4"/>
      <c r="C46" s="4"/>
      <c r="D46" s="4"/>
      <c r="E46" s="4"/>
      <c r="F46" s="4"/>
      <c r="G46" s="4"/>
      <c r="H46" s="4"/>
      <c r="I46" s="4"/>
      <c r="J46" s="4"/>
      <c r="K46" s="4"/>
      <c r="L46" s="4"/>
      <c r="M46" s="4"/>
      <c r="N46" s="4"/>
    </row>
    <row r="47" spans="1:14" ht="30">
      <c r="A47" s="2" t="s">
        <v>3776</v>
      </c>
      <c r="B47" s="4"/>
      <c r="C47" s="4"/>
      <c r="D47" s="4"/>
      <c r="E47" s="4"/>
      <c r="F47" s="4"/>
      <c r="G47" s="4"/>
      <c r="H47" s="4"/>
      <c r="I47" s="4">
        <v>2</v>
      </c>
      <c r="J47" s="4"/>
      <c r="K47" s="4"/>
      <c r="L47" s="4"/>
      <c r="M47" s="4"/>
      <c r="N47" s="4"/>
    </row>
    <row r="48" spans="1:14">
      <c r="A48" s="2" t="s">
        <v>3777</v>
      </c>
      <c r="B48" s="4"/>
      <c r="C48" s="4"/>
      <c r="D48" s="4"/>
      <c r="E48" s="4"/>
      <c r="F48" s="4"/>
      <c r="G48" s="4"/>
      <c r="H48" s="4"/>
      <c r="I48" s="4"/>
      <c r="J48" s="4"/>
      <c r="K48" s="4"/>
      <c r="L48" s="4"/>
      <c r="M48" s="4"/>
      <c r="N48" s="4"/>
    </row>
    <row r="49" spans="1:14">
      <c r="A49" s="3" t="s">
        <v>3763</v>
      </c>
      <c r="B49" s="4"/>
      <c r="C49" s="4"/>
      <c r="D49" s="4"/>
      <c r="E49" s="4"/>
      <c r="F49" s="4"/>
      <c r="G49" s="4"/>
      <c r="H49" s="4"/>
      <c r="I49" s="4"/>
      <c r="J49" s="4"/>
      <c r="K49" s="4"/>
      <c r="L49" s="4"/>
      <c r="M49" s="4"/>
      <c r="N49" s="4"/>
    </row>
    <row r="50" spans="1:14">
      <c r="A50" s="2" t="s">
        <v>3778</v>
      </c>
      <c r="B50" s="4"/>
      <c r="C50" s="4"/>
      <c r="D50" s="4"/>
      <c r="E50" s="4"/>
      <c r="F50" s="4"/>
      <c r="G50" s="4"/>
      <c r="H50" s="4"/>
      <c r="I50" s="4"/>
      <c r="J50" s="4"/>
      <c r="K50" s="4">
        <v>503</v>
      </c>
      <c r="L50" s="4"/>
      <c r="M50" s="4"/>
      <c r="N50" s="4"/>
    </row>
    <row r="51" spans="1:14" ht="30">
      <c r="A51" s="2" t="s">
        <v>3779</v>
      </c>
      <c r="B51" s="4"/>
      <c r="C51" s="4"/>
      <c r="D51" s="4"/>
      <c r="E51" s="4"/>
      <c r="F51" s="4"/>
      <c r="G51" s="4"/>
      <c r="H51" s="4"/>
      <c r="I51" s="4"/>
      <c r="J51" s="4"/>
      <c r="K51" s="4"/>
      <c r="L51" s="4"/>
      <c r="M51" s="4"/>
      <c r="N51" s="4"/>
    </row>
    <row r="52" spans="1:14">
      <c r="A52" s="3" t="s">
        <v>3763</v>
      </c>
      <c r="B52" s="4"/>
      <c r="C52" s="4"/>
      <c r="D52" s="4"/>
      <c r="E52" s="4"/>
      <c r="F52" s="4"/>
      <c r="G52" s="4"/>
      <c r="H52" s="4"/>
      <c r="I52" s="4"/>
      <c r="J52" s="4"/>
      <c r="K52" s="4"/>
      <c r="L52" s="4"/>
      <c r="M52" s="4"/>
      <c r="N52" s="4"/>
    </row>
    <row r="53" spans="1:14" ht="45">
      <c r="A53" s="2" t="s">
        <v>3771</v>
      </c>
      <c r="B53" s="4"/>
      <c r="C53" s="4"/>
      <c r="D53" s="4"/>
      <c r="E53" s="4"/>
      <c r="F53" s="4"/>
      <c r="G53" s="4"/>
      <c r="H53" s="4"/>
      <c r="I53" s="4"/>
      <c r="J53" s="4"/>
      <c r="K53" s="4"/>
      <c r="L53" s="4"/>
      <c r="M53" s="4"/>
      <c r="N53" s="325">
        <v>0.94</v>
      </c>
    </row>
    <row r="54" spans="1:14">
      <c r="A54" s="2" t="s">
        <v>1736</v>
      </c>
      <c r="B54" s="4"/>
      <c r="C54" s="4"/>
      <c r="D54" s="4"/>
      <c r="E54" s="4"/>
      <c r="F54" s="4"/>
      <c r="G54" s="4"/>
      <c r="H54" s="4"/>
      <c r="I54" s="4"/>
      <c r="J54" s="4"/>
      <c r="K54" s="4"/>
      <c r="L54" s="4"/>
      <c r="M54" s="4"/>
      <c r="N54" s="4"/>
    </row>
    <row r="55" spans="1:14">
      <c r="A55" s="3" t="s">
        <v>3763</v>
      </c>
      <c r="B55" s="4"/>
      <c r="C55" s="4"/>
      <c r="D55" s="4"/>
      <c r="E55" s="4"/>
      <c r="F55" s="4"/>
      <c r="G55" s="4"/>
      <c r="H55" s="4"/>
      <c r="I55" s="4"/>
      <c r="J55" s="4"/>
      <c r="K55" s="4"/>
      <c r="L55" s="4"/>
      <c r="M55" s="4"/>
      <c r="N55" s="4"/>
    </row>
    <row r="56" spans="1:14" ht="30">
      <c r="A56" s="2" t="s">
        <v>3614</v>
      </c>
      <c r="B56" s="4"/>
      <c r="C56" s="4"/>
      <c r="D56" s="4"/>
      <c r="E56" s="4"/>
      <c r="F56" s="4"/>
      <c r="G56" s="4"/>
      <c r="H56" s="4"/>
      <c r="I56" s="4"/>
      <c r="J56" s="4"/>
      <c r="K56" s="4">
        <v>2</v>
      </c>
      <c r="L56" s="4"/>
      <c r="M56" s="4"/>
      <c r="N56" s="4"/>
    </row>
    <row r="57" spans="1:14">
      <c r="A57" s="2" t="s">
        <v>1730</v>
      </c>
      <c r="B57" s="4"/>
      <c r="C57" s="4"/>
      <c r="D57" s="4"/>
      <c r="E57" s="4"/>
      <c r="F57" s="4"/>
      <c r="G57" s="4"/>
      <c r="H57" s="4"/>
      <c r="I57" s="4"/>
      <c r="J57" s="4"/>
      <c r="K57" s="4"/>
      <c r="L57" s="4"/>
      <c r="M57" s="4"/>
      <c r="N57" s="4"/>
    </row>
    <row r="58" spans="1:14">
      <c r="A58" s="3" t="s">
        <v>3763</v>
      </c>
      <c r="B58" s="4"/>
      <c r="C58" s="4"/>
      <c r="D58" s="4"/>
      <c r="E58" s="4"/>
      <c r="F58" s="4"/>
      <c r="G58" s="4"/>
      <c r="H58" s="4"/>
      <c r="I58" s="4"/>
      <c r="J58" s="4"/>
      <c r="K58" s="4"/>
      <c r="L58" s="4"/>
      <c r="M58" s="4"/>
      <c r="N58" s="4"/>
    </row>
    <row r="59" spans="1:14" ht="30">
      <c r="A59" s="2" t="s">
        <v>2420</v>
      </c>
      <c r="B59" s="325">
        <v>0.15</v>
      </c>
      <c r="C59" s="4"/>
      <c r="D59" s="4"/>
      <c r="E59" s="4"/>
      <c r="F59" s="4"/>
      <c r="G59" s="4"/>
      <c r="H59" s="4"/>
      <c r="I59" s="4"/>
      <c r="J59" s="325">
        <v>0.15</v>
      </c>
      <c r="K59" s="4"/>
      <c r="L59" s="4"/>
      <c r="M59" s="4"/>
      <c r="N59" s="4"/>
    </row>
    <row r="60" spans="1:14">
      <c r="A60" s="2" t="s">
        <v>2422</v>
      </c>
      <c r="B60" s="4">
        <v>503</v>
      </c>
      <c r="C60" s="4"/>
      <c r="D60" s="4"/>
      <c r="E60" s="4"/>
      <c r="F60" s="4">
        <v>503</v>
      </c>
      <c r="G60" s="4"/>
      <c r="H60" s="4"/>
      <c r="I60" s="4"/>
      <c r="J60" s="4">
        <v>503</v>
      </c>
      <c r="K60" s="4">
        <v>503</v>
      </c>
      <c r="L60" s="4"/>
      <c r="M60" s="4"/>
      <c r="N60" s="4"/>
    </row>
    <row r="61" spans="1:14">
      <c r="A61" s="2" t="s">
        <v>3765</v>
      </c>
      <c r="B61" s="4">
        <v>17.899999999999999</v>
      </c>
      <c r="C61" s="4"/>
      <c r="D61" s="4"/>
      <c r="E61" s="4"/>
      <c r="F61" s="4">
        <v>16.600000000000001</v>
      </c>
      <c r="G61" s="4"/>
      <c r="H61" s="4"/>
      <c r="I61" s="4"/>
      <c r="J61" s="4">
        <v>17.899999999999999</v>
      </c>
      <c r="K61" s="4">
        <v>16.600000000000001</v>
      </c>
      <c r="L61" s="4"/>
      <c r="M61" s="4"/>
      <c r="N61" s="4"/>
    </row>
    <row r="62" spans="1:14" ht="30">
      <c r="A62" s="2" t="s">
        <v>3780</v>
      </c>
      <c r="B62" s="4"/>
      <c r="C62" s="4"/>
      <c r="D62" s="4"/>
      <c r="E62" s="4"/>
      <c r="F62" s="4"/>
      <c r="G62" s="4"/>
      <c r="H62" s="4"/>
      <c r="I62" s="4"/>
      <c r="J62" s="4"/>
      <c r="K62" s="4"/>
      <c r="L62" s="4"/>
      <c r="M62" s="4"/>
      <c r="N62" s="4"/>
    </row>
    <row r="63" spans="1:14">
      <c r="A63" s="3" t="s">
        <v>3763</v>
      </c>
      <c r="B63" s="4"/>
      <c r="C63" s="4"/>
      <c r="D63" s="4"/>
      <c r="E63" s="4"/>
      <c r="F63" s="4"/>
      <c r="G63" s="4"/>
      <c r="H63" s="4"/>
      <c r="I63" s="4"/>
      <c r="J63" s="4"/>
      <c r="K63" s="4"/>
      <c r="L63" s="4"/>
      <c r="M63" s="4"/>
      <c r="N63" s="4"/>
    </row>
    <row r="64" spans="1:14" ht="30">
      <c r="A64" s="2" t="s">
        <v>2420</v>
      </c>
      <c r="B64" s="325">
        <v>0.15</v>
      </c>
      <c r="C64" s="4"/>
      <c r="D64" s="4"/>
      <c r="E64" s="4"/>
      <c r="F64" s="4"/>
      <c r="G64" s="4"/>
      <c r="H64" s="4"/>
      <c r="I64" s="4"/>
      <c r="J64" s="325">
        <v>0.15</v>
      </c>
      <c r="K64" s="4"/>
      <c r="L64" s="4"/>
      <c r="M64" s="4"/>
      <c r="N64" s="4"/>
    </row>
    <row r="65" spans="1:14" ht="30">
      <c r="A65" s="2" t="s">
        <v>3781</v>
      </c>
      <c r="B65" s="4"/>
      <c r="C65" s="4"/>
      <c r="D65" s="4"/>
      <c r="E65" s="4"/>
      <c r="F65" s="4"/>
      <c r="G65" s="4"/>
      <c r="H65" s="4"/>
      <c r="I65" s="4"/>
      <c r="J65" s="4"/>
      <c r="K65" s="4"/>
      <c r="L65" s="4"/>
      <c r="M65" s="4"/>
      <c r="N65" s="4"/>
    </row>
    <row r="66" spans="1:14">
      <c r="A66" s="3" t="s">
        <v>3763</v>
      </c>
      <c r="B66" s="4"/>
      <c r="C66" s="4"/>
      <c r="D66" s="4"/>
      <c r="E66" s="4"/>
      <c r="F66" s="4"/>
      <c r="G66" s="4"/>
      <c r="H66" s="4"/>
      <c r="I66" s="4"/>
      <c r="J66" s="4"/>
      <c r="K66" s="4"/>
      <c r="L66" s="4"/>
      <c r="M66" s="4"/>
      <c r="N66" s="4"/>
    </row>
    <row r="67" spans="1:14">
      <c r="A67" s="2" t="s">
        <v>3782</v>
      </c>
      <c r="B67" s="325">
        <v>0.6</v>
      </c>
      <c r="C67" s="4"/>
      <c r="D67" s="4"/>
      <c r="E67" s="4"/>
      <c r="F67" s="4"/>
      <c r="G67" s="4"/>
      <c r="H67" s="4"/>
      <c r="I67" s="4"/>
      <c r="J67" s="325">
        <v>0.6</v>
      </c>
      <c r="K67" s="4"/>
      <c r="L67" s="4"/>
      <c r="M67" s="4"/>
      <c r="N67" s="4"/>
    </row>
    <row r="68" spans="1:14" ht="30">
      <c r="A68" s="2" t="s">
        <v>3780</v>
      </c>
      <c r="B68" s="4"/>
      <c r="C68" s="4"/>
      <c r="D68" s="4"/>
      <c r="E68" s="4"/>
      <c r="F68" s="4"/>
      <c r="G68" s="4"/>
      <c r="H68" s="4"/>
      <c r="I68" s="4"/>
      <c r="J68" s="4"/>
      <c r="K68" s="4"/>
      <c r="L68" s="4"/>
      <c r="M68" s="4"/>
      <c r="N68" s="4"/>
    </row>
    <row r="69" spans="1:14">
      <c r="A69" s="3" t="s">
        <v>3763</v>
      </c>
      <c r="B69" s="4"/>
      <c r="C69" s="4"/>
      <c r="D69" s="4"/>
      <c r="E69" s="4"/>
      <c r="F69" s="4"/>
      <c r="G69" s="4"/>
      <c r="H69" s="4"/>
      <c r="I69" s="4"/>
      <c r="J69" s="4"/>
      <c r="K69" s="4"/>
      <c r="L69" s="4"/>
      <c r="M69" s="4"/>
      <c r="N69" s="4"/>
    </row>
    <row r="70" spans="1:14">
      <c r="A70" s="2" t="s">
        <v>3783</v>
      </c>
      <c r="B70" s="4">
        <v>2</v>
      </c>
      <c r="C70" s="4"/>
      <c r="D70" s="4"/>
      <c r="E70" s="4"/>
      <c r="F70" s="4"/>
      <c r="G70" s="4"/>
      <c r="H70" s="4"/>
      <c r="I70" s="4"/>
      <c r="J70" s="4">
        <v>2</v>
      </c>
      <c r="K70" s="4"/>
      <c r="L70" s="4"/>
      <c r="M70" s="4"/>
      <c r="N70" s="4"/>
    </row>
    <row r="71" spans="1:14" ht="30">
      <c r="A71" s="2" t="s">
        <v>3784</v>
      </c>
      <c r="B71" s="4"/>
      <c r="C71" s="4"/>
      <c r="D71" s="4"/>
      <c r="E71" s="4"/>
      <c r="F71" s="4"/>
      <c r="G71" s="4"/>
      <c r="H71" s="4"/>
      <c r="I71" s="4"/>
      <c r="J71" s="4"/>
      <c r="K71" s="4"/>
      <c r="L71" s="4"/>
      <c r="M71" s="4"/>
      <c r="N71" s="4"/>
    </row>
    <row r="72" spans="1:14">
      <c r="A72" s="3" t="s">
        <v>3763</v>
      </c>
      <c r="B72" s="4"/>
      <c r="C72" s="4"/>
      <c r="D72" s="4"/>
      <c r="E72" s="4"/>
      <c r="F72" s="4"/>
      <c r="G72" s="4"/>
      <c r="H72" s="4"/>
      <c r="I72" s="4"/>
      <c r="J72" s="4"/>
      <c r="K72" s="4"/>
      <c r="L72" s="4"/>
      <c r="M72" s="4"/>
      <c r="N72" s="4"/>
    </row>
    <row r="73" spans="1:14">
      <c r="A73" s="2" t="s">
        <v>2422</v>
      </c>
      <c r="B73" s="4">
        <v>4</v>
      </c>
      <c r="C73" s="4"/>
      <c r="D73" s="4"/>
      <c r="E73" s="4"/>
      <c r="F73" s="4"/>
      <c r="G73" s="4"/>
      <c r="H73" s="4"/>
      <c r="I73" s="4"/>
      <c r="J73" s="4">
        <v>4</v>
      </c>
      <c r="K73" s="4"/>
      <c r="L73" s="4"/>
      <c r="M73" s="4"/>
      <c r="N73" s="4"/>
    </row>
    <row r="74" spans="1:14">
      <c r="A74" s="2" t="s">
        <v>3785</v>
      </c>
      <c r="B74" s="4"/>
      <c r="C74" s="4"/>
      <c r="D74" s="4"/>
      <c r="E74" s="4"/>
      <c r="F74" s="4"/>
      <c r="G74" s="4"/>
      <c r="H74" s="4"/>
      <c r="I74" s="4"/>
      <c r="J74" s="4"/>
      <c r="K74" s="4"/>
      <c r="L74" s="4"/>
      <c r="M74" s="4"/>
      <c r="N74" s="4"/>
    </row>
    <row r="75" spans="1:14">
      <c r="A75" s="3" t="s">
        <v>3763</v>
      </c>
      <c r="B75" s="4"/>
      <c r="C75" s="4"/>
      <c r="D75" s="4"/>
      <c r="E75" s="4"/>
      <c r="F75" s="4"/>
      <c r="G75" s="4"/>
      <c r="H75" s="4"/>
      <c r="I75" s="4"/>
      <c r="J75" s="4"/>
      <c r="K75" s="4"/>
      <c r="L75" s="4"/>
      <c r="M75" s="4"/>
      <c r="N75" s="4"/>
    </row>
    <row r="76" spans="1:14">
      <c r="A76" s="2" t="s">
        <v>3786</v>
      </c>
      <c r="B76" s="4">
        <v>0.3</v>
      </c>
      <c r="C76" s="4"/>
      <c r="D76" s="4"/>
      <c r="E76" s="4"/>
      <c r="F76" s="4"/>
      <c r="G76" s="4"/>
      <c r="H76" s="4"/>
      <c r="I76" s="4"/>
      <c r="J76" s="4"/>
      <c r="K76" s="4"/>
      <c r="L76" s="4"/>
      <c r="M76" s="4"/>
      <c r="N76" s="4"/>
    </row>
    <row r="77" spans="1:14" ht="30">
      <c r="A77" s="2" t="s">
        <v>3787</v>
      </c>
      <c r="B77" s="4"/>
      <c r="C77" s="4"/>
      <c r="D77" s="4"/>
      <c r="E77" s="4"/>
      <c r="F77" s="4"/>
      <c r="G77" s="4"/>
      <c r="H77" s="4"/>
      <c r="I77" s="4"/>
      <c r="J77" s="4"/>
      <c r="K77" s="4"/>
      <c r="L77" s="4"/>
      <c r="M77" s="4"/>
      <c r="N77" s="4"/>
    </row>
    <row r="78" spans="1:14">
      <c r="A78" s="3" t="s">
        <v>3763</v>
      </c>
      <c r="B78" s="4"/>
      <c r="C78" s="4"/>
      <c r="D78" s="4"/>
      <c r="E78" s="4"/>
      <c r="F78" s="4"/>
      <c r="G78" s="4"/>
      <c r="H78" s="4"/>
      <c r="I78" s="4"/>
      <c r="J78" s="4"/>
      <c r="K78" s="4"/>
      <c r="L78" s="4"/>
      <c r="M78" s="4"/>
      <c r="N78" s="4"/>
    </row>
    <row r="79" spans="1:14" ht="30">
      <c r="A79" s="2" t="s">
        <v>3767</v>
      </c>
      <c r="B79" s="9">
        <v>28.9</v>
      </c>
      <c r="C79" s="4"/>
      <c r="D79" s="4"/>
      <c r="E79" s="4"/>
      <c r="F79" s="4"/>
      <c r="G79" s="4"/>
      <c r="H79" s="4"/>
      <c r="I79" s="4"/>
      <c r="J79" s="9">
        <v>28.9</v>
      </c>
      <c r="K79" s="4"/>
      <c r="L79" s="4"/>
      <c r="M79" s="4"/>
      <c r="N79" s="4"/>
    </row>
  </sheetData>
  <mergeCells count="2">
    <mergeCell ref="B1:I1"/>
    <mergeCell ref="J1:L1"/>
  </mergeCells>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3" width="12.28515625" bestFit="1" customWidth="1"/>
  </cols>
  <sheetData>
    <row r="1" spans="1:3" ht="30">
      <c r="A1" s="1" t="s">
        <v>3788</v>
      </c>
      <c r="B1" s="8" t="s">
        <v>2</v>
      </c>
      <c r="C1" s="8" t="s">
        <v>28</v>
      </c>
    </row>
    <row r="2" spans="1:3">
      <c r="A2" s="1" t="s">
        <v>27</v>
      </c>
      <c r="B2" s="8"/>
      <c r="C2" s="8"/>
    </row>
    <row r="3" spans="1:3" ht="30">
      <c r="A3" s="3" t="s">
        <v>3789</v>
      </c>
      <c r="B3" s="4"/>
      <c r="C3" s="4"/>
    </row>
    <row r="4" spans="1:3">
      <c r="A4" s="2" t="s">
        <v>3790</v>
      </c>
      <c r="B4" s="9">
        <v>746.6</v>
      </c>
      <c r="C4" s="9">
        <v>676.4</v>
      </c>
    </row>
    <row r="5" spans="1:3">
      <c r="A5" s="2" t="s">
        <v>3791</v>
      </c>
      <c r="B5" s="4"/>
      <c r="C5" s="4"/>
    </row>
    <row r="6" spans="1:3" ht="30">
      <c r="A6" s="3" t="s">
        <v>3789</v>
      </c>
      <c r="B6" s="4"/>
      <c r="C6" s="4"/>
    </row>
    <row r="7" spans="1:3">
      <c r="A7" s="2" t="s">
        <v>3790</v>
      </c>
      <c r="B7" s="4">
        <v>286</v>
      </c>
      <c r="C7" s="4">
        <v>269.8</v>
      </c>
    </row>
    <row r="8" spans="1:3">
      <c r="A8" s="2" t="s">
        <v>3792</v>
      </c>
      <c r="B8" s="4"/>
      <c r="C8" s="4"/>
    </row>
    <row r="9" spans="1:3" ht="30">
      <c r="A9" s="3" t="s">
        <v>3789</v>
      </c>
      <c r="B9" s="4"/>
      <c r="C9" s="4"/>
    </row>
    <row r="10" spans="1:3">
      <c r="A10" s="2" t="s">
        <v>3790</v>
      </c>
      <c r="B10" s="4">
        <v>437.8</v>
      </c>
      <c r="C10" s="4">
        <v>438.1</v>
      </c>
    </row>
    <row r="11" spans="1:3">
      <c r="A11" s="2" t="s">
        <v>3793</v>
      </c>
      <c r="B11" s="4"/>
      <c r="C11" s="4"/>
    </row>
    <row r="12" spans="1:3" ht="30">
      <c r="A12" s="3" t="s">
        <v>3789</v>
      </c>
      <c r="B12" s="4"/>
      <c r="C12" s="4"/>
    </row>
    <row r="13" spans="1:3">
      <c r="A13" s="2" t="s">
        <v>3790</v>
      </c>
      <c r="B13" s="4">
        <v>260</v>
      </c>
      <c r="C13" s="4">
        <v>260</v>
      </c>
    </row>
    <row r="14" spans="1:3" ht="30">
      <c r="A14" s="2" t="s">
        <v>3794</v>
      </c>
      <c r="B14" s="4"/>
      <c r="C14" s="4"/>
    </row>
    <row r="15" spans="1:3" ht="30">
      <c r="A15" s="3" t="s">
        <v>3789</v>
      </c>
      <c r="B15" s="4"/>
      <c r="C15" s="4"/>
    </row>
    <row r="16" spans="1:3">
      <c r="A16" s="2" t="s">
        <v>3790</v>
      </c>
      <c r="B16" s="4">
        <v>274.7</v>
      </c>
      <c r="C16" s="4">
        <v>274.7</v>
      </c>
    </row>
    <row r="17" spans="1:3">
      <c r="A17" s="2" t="s">
        <v>3795</v>
      </c>
      <c r="B17" s="4"/>
      <c r="C17" s="4"/>
    </row>
    <row r="18" spans="1:3" ht="30">
      <c r="A18" s="3" t="s">
        <v>3789</v>
      </c>
      <c r="B18" s="4"/>
      <c r="C18" s="4"/>
    </row>
    <row r="19" spans="1:3">
      <c r="A19" s="2" t="s">
        <v>3790</v>
      </c>
      <c r="B19" s="4">
        <v>399.7</v>
      </c>
      <c r="C19" s="4">
        <v>399.6</v>
      </c>
    </row>
    <row r="20" spans="1:3">
      <c r="A20" s="2" t="s">
        <v>3796</v>
      </c>
      <c r="B20" s="4"/>
      <c r="C20" s="4"/>
    </row>
    <row r="21" spans="1:3" ht="30">
      <c r="A21" s="3" t="s">
        <v>3789</v>
      </c>
      <c r="B21" s="4"/>
      <c r="C21" s="4"/>
    </row>
    <row r="22" spans="1:3">
      <c r="A22" s="2" t="s">
        <v>3790</v>
      </c>
      <c r="B22" s="6">
        <v>250</v>
      </c>
      <c r="C22" s="6">
        <v>250</v>
      </c>
    </row>
  </sheetData>
  <mergeCells count="2">
    <mergeCell ref="B1:B2"/>
    <mergeCell ref="C1:C2"/>
  </mergeCells>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2"/>
  <sheetViews>
    <sheetView showGridLines="0" workbookViewId="0"/>
  </sheetViews>
  <sheetFormatPr defaultRowHeight="15"/>
  <cols>
    <col min="1" max="1" width="36.5703125" bestFit="1" customWidth="1"/>
    <col min="2" max="3" width="14.28515625" bestFit="1" customWidth="1"/>
    <col min="4" max="5" width="12.28515625" bestFit="1" customWidth="1"/>
    <col min="6" max="6" width="15.42578125" bestFit="1" customWidth="1"/>
    <col min="7" max="7" width="12.5703125" bestFit="1" customWidth="1"/>
  </cols>
  <sheetData>
    <row r="1" spans="1:7" ht="15" customHeight="1">
      <c r="A1" s="8" t="s">
        <v>3797</v>
      </c>
      <c r="B1" s="8" t="s">
        <v>1</v>
      </c>
      <c r="C1" s="8"/>
      <c r="D1" s="8"/>
      <c r="E1" s="8"/>
      <c r="F1" s="1" t="s">
        <v>2457</v>
      </c>
      <c r="G1" s="1"/>
    </row>
    <row r="2" spans="1:7">
      <c r="A2" s="8"/>
      <c r="B2" s="1" t="s">
        <v>2</v>
      </c>
      <c r="C2" s="1" t="s">
        <v>28</v>
      </c>
      <c r="D2" s="1" t="s">
        <v>85</v>
      </c>
      <c r="E2" s="1" t="s">
        <v>2518</v>
      </c>
      <c r="F2" s="1" t="s">
        <v>3798</v>
      </c>
      <c r="G2" s="1" t="s">
        <v>3799</v>
      </c>
    </row>
    <row r="3" spans="1:7">
      <c r="A3" s="3" t="s">
        <v>3800</v>
      </c>
      <c r="B3" s="4"/>
      <c r="C3" s="4"/>
      <c r="D3" s="4"/>
      <c r="E3" s="4"/>
      <c r="F3" s="4"/>
      <c r="G3" s="4"/>
    </row>
    <row r="4" spans="1:7">
      <c r="A4" s="2" t="s">
        <v>952</v>
      </c>
      <c r="B4" s="6">
        <v>5602100000</v>
      </c>
      <c r="C4" s="6">
        <v>4635500000</v>
      </c>
      <c r="D4" s="4"/>
      <c r="E4" s="4"/>
      <c r="F4" s="4"/>
      <c r="G4" s="4"/>
    </row>
    <row r="5" spans="1:7">
      <c r="A5" s="2" t="s">
        <v>178</v>
      </c>
      <c r="B5" s="7">
        <v>660900000</v>
      </c>
      <c r="C5" s="7">
        <v>521100000</v>
      </c>
      <c r="D5" s="7">
        <v>192400000</v>
      </c>
      <c r="E5" s="4"/>
      <c r="F5" s="4"/>
      <c r="G5" s="4"/>
    </row>
    <row r="6" spans="1:7">
      <c r="A6" s="2" t="s">
        <v>3801</v>
      </c>
      <c r="B6" s="4"/>
      <c r="C6" s="4"/>
      <c r="D6" s="4"/>
      <c r="E6" s="4"/>
      <c r="F6" s="4"/>
      <c r="G6" s="4"/>
    </row>
    <row r="7" spans="1:7">
      <c r="A7" s="3" t="s">
        <v>3800</v>
      </c>
      <c r="B7" s="4"/>
      <c r="C7" s="4"/>
      <c r="D7" s="4"/>
      <c r="E7" s="4"/>
      <c r="F7" s="4"/>
      <c r="G7" s="4"/>
    </row>
    <row r="8" spans="1:7" ht="30">
      <c r="A8" s="2" t="s">
        <v>3728</v>
      </c>
      <c r="B8" s="4"/>
      <c r="C8" s="4"/>
      <c r="D8" s="4"/>
      <c r="E8" s="4"/>
      <c r="F8" s="4"/>
      <c r="G8" s="9">
        <v>563.57000000000005</v>
      </c>
    </row>
    <row r="9" spans="1:7">
      <c r="A9" s="2" t="s">
        <v>3802</v>
      </c>
      <c r="B9" s="4"/>
      <c r="C9" s="7">
        <v>140000</v>
      </c>
      <c r="D9" s="4"/>
      <c r="E9" s="4"/>
      <c r="F9" s="4"/>
      <c r="G9" s="4"/>
    </row>
    <row r="10" spans="1:7">
      <c r="A10" s="2" t="s">
        <v>1927</v>
      </c>
      <c r="B10" s="4"/>
      <c r="C10" s="4"/>
      <c r="D10" s="4"/>
      <c r="E10" s="4"/>
      <c r="F10" s="4"/>
      <c r="G10" s="4"/>
    </row>
    <row r="11" spans="1:7">
      <c r="A11" s="3" t="s">
        <v>3800</v>
      </c>
      <c r="B11" s="4"/>
      <c r="C11" s="4"/>
      <c r="D11" s="4"/>
      <c r="E11" s="4"/>
      <c r="F11" s="4"/>
      <c r="G11" s="4"/>
    </row>
    <row r="12" spans="1:7">
      <c r="A12" s="2" t="s">
        <v>3803</v>
      </c>
      <c r="B12" s="7">
        <v>6500000</v>
      </c>
      <c r="C12" s="7">
        <v>6500000</v>
      </c>
      <c r="D12" s="7">
        <v>6400000</v>
      </c>
      <c r="E12" s="4"/>
      <c r="F12" s="4"/>
      <c r="G12" s="4"/>
    </row>
    <row r="13" spans="1:7" ht="30">
      <c r="A13" s="2" t="s">
        <v>3804</v>
      </c>
      <c r="B13" s="4"/>
      <c r="C13" s="7">
        <v>4500000</v>
      </c>
      <c r="D13" s="4"/>
      <c r="E13" s="4"/>
      <c r="F13" s="4"/>
      <c r="G13" s="4"/>
    </row>
    <row r="14" spans="1:7" ht="30">
      <c r="A14" s="2" t="s">
        <v>3805</v>
      </c>
      <c r="B14" s="325">
        <v>0.06</v>
      </c>
      <c r="C14" s="4"/>
      <c r="D14" s="4"/>
      <c r="E14" s="4"/>
      <c r="F14" s="4"/>
      <c r="G14" s="4"/>
    </row>
    <row r="15" spans="1:7" ht="30">
      <c r="A15" s="2" t="s">
        <v>3806</v>
      </c>
      <c r="B15" s="4"/>
      <c r="C15" s="7">
        <v>500000</v>
      </c>
      <c r="D15" s="4"/>
      <c r="E15" s="4"/>
      <c r="F15" s="4"/>
      <c r="G15" s="4"/>
    </row>
    <row r="16" spans="1:7" ht="30">
      <c r="A16" s="2" t="s">
        <v>3807</v>
      </c>
      <c r="B16" s="7">
        <v>82400000</v>
      </c>
      <c r="C16" s="4"/>
      <c r="D16" s="4"/>
      <c r="E16" s="4"/>
      <c r="F16" s="4"/>
      <c r="G16" s="4"/>
    </row>
    <row r="17" spans="1:7">
      <c r="A17" s="2" t="s">
        <v>3808</v>
      </c>
      <c r="B17" s="7">
        <v>1100000</v>
      </c>
      <c r="C17" s="7">
        <v>1300000</v>
      </c>
      <c r="D17" s="4"/>
      <c r="E17" s="7">
        <v>1100000</v>
      </c>
      <c r="F17" s="4"/>
      <c r="G17" s="4"/>
    </row>
    <row r="18" spans="1:7">
      <c r="A18" s="2" t="s">
        <v>3809</v>
      </c>
      <c r="B18" s="7">
        <v>700000</v>
      </c>
      <c r="C18" s="7">
        <v>3200000</v>
      </c>
      <c r="D18" s="4"/>
      <c r="E18" s="7">
        <v>1300000</v>
      </c>
      <c r="F18" s="4"/>
      <c r="G18" s="4"/>
    </row>
    <row r="19" spans="1:7">
      <c r="A19" s="2" t="s">
        <v>3810</v>
      </c>
      <c r="B19" s="4"/>
      <c r="C19" s="4"/>
      <c r="D19" s="4"/>
      <c r="E19" s="4"/>
      <c r="F19" s="4"/>
      <c r="G19" s="4"/>
    </row>
    <row r="20" spans="1:7">
      <c r="A20" s="3" t="s">
        <v>3800</v>
      </c>
      <c r="B20" s="4"/>
      <c r="C20" s="4"/>
      <c r="D20" s="4"/>
      <c r="E20" s="4"/>
      <c r="F20" s="4"/>
      <c r="G20" s="4"/>
    </row>
    <row r="21" spans="1:7">
      <c r="A21" s="2" t="s">
        <v>3811</v>
      </c>
      <c r="B21" s="7">
        <v>431200000</v>
      </c>
      <c r="C21" s="4"/>
      <c r="D21" s="4"/>
      <c r="E21" s="4"/>
      <c r="F21" s="4"/>
      <c r="G21" s="4"/>
    </row>
    <row r="22" spans="1:7">
      <c r="A22" s="2" t="s">
        <v>3812</v>
      </c>
      <c r="B22" s="7">
        <v>202900000</v>
      </c>
      <c r="C22" s="4"/>
      <c r="D22" s="4"/>
      <c r="E22" s="4"/>
      <c r="F22" s="4"/>
      <c r="G22" s="4"/>
    </row>
    <row r="23" spans="1:7" ht="30">
      <c r="A23" s="2" t="s">
        <v>3807</v>
      </c>
      <c r="B23" s="7">
        <v>15800000</v>
      </c>
      <c r="C23" s="4"/>
      <c r="D23" s="4"/>
      <c r="E23" s="4"/>
      <c r="F23" s="4"/>
      <c r="G23" s="4"/>
    </row>
    <row r="24" spans="1:7" ht="30">
      <c r="A24" s="2" t="s">
        <v>3813</v>
      </c>
      <c r="B24" s="4"/>
      <c r="C24" s="4"/>
      <c r="D24" s="4"/>
      <c r="E24" s="4"/>
      <c r="F24" s="4"/>
      <c r="G24" s="4"/>
    </row>
    <row r="25" spans="1:7">
      <c r="A25" s="3" t="s">
        <v>3800</v>
      </c>
      <c r="B25" s="4"/>
      <c r="C25" s="4"/>
      <c r="D25" s="4"/>
      <c r="E25" s="4"/>
      <c r="F25" s="4"/>
      <c r="G25" s="4"/>
    </row>
    <row r="26" spans="1:7">
      <c r="A26" s="2" t="s">
        <v>3811</v>
      </c>
      <c r="B26" s="7">
        <v>30900000000</v>
      </c>
      <c r="C26" s="7">
        <v>27800000000</v>
      </c>
      <c r="D26" s="4"/>
      <c r="E26" s="4"/>
      <c r="F26" s="4"/>
      <c r="G26" s="4"/>
    </row>
    <row r="27" spans="1:7">
      <c r="A27" s="2" t="s">
        <v>3803</v>
      </c>
      <c r="B27" s="7">
        <v>18400000</v>
      </c>
      <c r="C27" s="7">
        <v>16500000</v>
      </c>
      <c r="D27" s="7">
        <v>15900000</v>
      </c>
      <c r="E27" s="4"/>
      <c r="F27" s="4"/>
      <c r="G27" s="4"/>
    </row>
    <row r="28" spans="1:7" ht="30">
      <c r="A28" s="2" t="s">
        <v>3814</v>
      </c>
      <c r="B28" s="4"/>
      <c r="C28" s="4"/>
      <c r="D28" s="4"/>
      <c r="E28" s="4"/>
      <c r="F28" s="4"/>
      <c r="G28" s="4"/>
    </row>
    <row r="29" spans="1:7">
      <c r="A29" s="3" t="s">
        <v>3800</v>
      </c>
      <c r="B29" s="4"/>
      <c r="C29" s="4"/>
      <c r="D29" s="4"/>
      <c r="E29" s="4"/>
      <c r="F29" s="4"/>
      <c r="G29" s="4"/>
    </row>
    <row r="30" spans="1:7">
      <c r="A30" s="2" t="s">
        <v>3811</v>
      </c>
      <c r="B30" s="7">
        <v>195700000</v>
      </c>
      <c r="C30" s="4"/>
      <c r="D30" s="4"/>
      <c r="E30" s="4"/>
      <c r="F30" s="4"/>
      <c r="G30" s="4"/>
    </row>
    <row r="31" spans="1:7">
      <c r="A31" s="2" t="s">
        <v>1935</v>
      </c>
      <c r="B31" s="4"/>
      <c r="C31" s="4"/>
      <c r="D31" s="4"/>
      <c r="E31" s="4"/>
      <c r="F31" s="4"/>
      <c r="G31" s="4"/>
    </row>
    <row r="32" spans="1:7">
      <c r="A32" s="3" t="s">
        <v>3800</v>
      </c>
      <c r="B32" s="4"/>
      <c r="C32" s="4"/>
      <c r="D32" s="4"/>
      <c r="E32" s="4"/>
      <c r="F32" s="4"/>
      <c r="G32" s="4"/>
    </row>
    <row r="33" spans="1:7">
      <c r="A33" s="2" t="s">
        <v>3815</v>
      </c>
      <c r="B33" s="4"/>
      <c r="C33" s="4"/>
      <c r="D33" s="4"/>
      <c r="E33" s="4"/>
      <c r="F33" s="325">
        <v>7.4999999999999997E-2</v>
      </c>
      <c r="G33" s="4"/>
    </row>
    <row r="34" spans="1:7">
      <c r="A34" s="2" t="s">
        <v>178</v>
      </c>
      <c r="B34" s="4"/>
      <c r="C34" s="7">
        <v>500000</v>
      </c>
      <c r="D34" s="4"/>
      <c r="E34" s="4"/>
      <c r="F34" s="4"/>
      <c r="G34" s="4"/>
    </row>
    <row r="35" spans="1:7" ht="30">
      <c r="A35" s="2" t="s">
        <v>3816</v>
      </c>
      <c r="B35" s="4"/>
      <c r="C35" s="4" t="s">
        <v>1038</v>
      </c>
      <c r="D35" s="4"/>
      <c r="E35" s="4"/>
      <c r="F35" s="4"/>
      <c r="G35" s="4"/>
    </row>
    <row r="36" spans="1:7">
      <c r="A36" s="2" t="s">
        <v>3817</v>
      </c>
      <c r="B36" s="4"/>
      <c r="C36" s="4"/>
      <c r="D36" s="4"/>
      <c r="E36" s="4"/>
      <c r="F36" s="4"/>
      <c r="G36" s="4"/>
    </row>
    <row r="37" spans="1:7">
      <c r="A37" s="3" t="s">
        <v>3800</v>
      </c>
      <c r="B37" s="4"/>
      <c r="C37" s="4"/>
      <c r="D37" s="4"/>
      <c r="E37" s="4"/>
      <c r="F37" s="4"/>
      <c r="G37" s="4"/>
    </row>
    <row r="38" spans="1:7">
      <c r="A38" s="2" t="s">
        <v>3818</v>
      </c>
      <c r="B38" s="4"/>
      <c r="C38" s="325">
        <v>0.67500000000000004</v>
      </c>
      <c r="D38" s="4"/>
      <c r="E38" s="4"/>
      <c r="F38" s="4"/>
      <c r="G38" s="4"/>
    </row>
    <row r="39" spans="1:7">
      <c r="A39" s="2" t="s">
        <v>3819</v>
      </c>
      <c r="B39" s="4"/>
      <c r="C39" s="4"/>
      <c r="D39" s="4"/>
      <c r="E39" s="4"/>
      <c r="F39" s="4"/>
      <c r="G39" s="4"/>
    </row>
    <row r="40" spans="1:7">
      <c r="A40" s="3" t="s">
        <v>3800</v>
      </c>
      <c r="B40" s="4"/>
      <c r="C40" s="4"/>
      <c r="D40" s="4"/>
      <c r="E40" s="4"/>
      <c r="F40" s="4"/>
      <c r="G40" s="4"/>
    </row>
    <row r="41" spans="1:7" ht="30">
      <c r="A41" s="2" t="s">
        <v>3820</v>
      </c>
      <c r="B41" s="325">
        <v>2</v>
      </c>
      <c r="C41" s="4"/>
      <c r="D41" s="4"/>
      <c r="E41" s="4"/>
      <c r="F41" s="4"/>
      <c r="G41" s="4"/>
    </row>
    <row r="42" spans="1:7">
      <c r="A42" s="2" t="s">
        <v>3821</v>
      </c>
      <c r="B42" s="4"/>
      <c r="C42" s="4"/>
      <c r="D42" s="4"/>
      <c r="E42" s="4"/>
      <c r="F42" s="4"/>
      <c r="G42" s="4"/>
    </row>
    <row r="43" spans="1:7">
      <c r="A43" s="3" t="s">
        <v>3800</v>
      </c>
      <c r="B43" s="4"/>
      <c r="C43" s="4"/>
      <c r="D43" s="4"/>
      <c r="E43" s="4"/>
      <c r="F43" s="4"/>
      <c r="G43" s="4"/>
    </row>
    <row r="44" spans="1:7" ht="30">
      <c r="A44" s="2" t="s">
        <v>3820</v>
      </c>
      <c r="B44" s="325">
        <v>0</v>
      </c>
      <c r="C44" s="4"/>
      <c r="D44" s="4"/>
      <c r="E44" s="4"/>
      <c r="F44" s="4"/>
      <c r="G44" s="4"/>
    </row>
    <row r="45" spans="1:7" ht="30">
      <c r="A45" s="2" t="s">
        <v>3822</v>
      </c>
      <c r="B45" s="4"/>
      <c r="C45" s="4"/>
      <c r="D45" s="4"/>
      <c r="E45" s="4"/>
      <c r="F45" s="4"/>
      <c r="G45" s="4"/>
    </row>
    <row r="46" spans="1:7">
      <c r="A46" s="3" t="s">
        <v>3800</v>
      </c>
      <c r="B46" s="4"/>
      <c r="C46" s="4"/>
      <c r="D46" s="4"/>
      <c r="E46" s="4"/>
      <c r="F46" s="4"/>
      <c r="G46" s="4"/>
    </row>
    <row r="47" spans="1:7">
      <c r="A47" s="2" t="s">
        <v>952</v>
      </c>
      <c r="B47" s="4"/>
      <c r="C47" s="4"/>
      <c r="D47" s="4"/>
      <c r="E47" s="4"/>
      <c r="F47" s="7">
        <v>2000000</v>
      </c>
      <c r="G47" s="4"/>
    </row>
    <row r="48" spans="1:7" ht="30">
      <c r="A48" s="2" t="s">
        <v>3823</v>
      </c>
      <c r="B48" s="4"/>
      <c r="C48" s="4"/>
      <c r="D48" s="4"/>
      <c r="E48" s="4"/>
      <c r="F48" s="4"/>
      <c r="G48" s="4"/>
    </row>
    <row r="49" spans="1:7">
      <c r="A49" s="3" t="s">
        <v>3800</v>
      </c>
      <c r="B49" s="4"/>
      <c r="C49" s="4"/>
      <c r="D49" s="4"/>
      <c r="E49" s="4"/>
      <c r="F49" s="4"/>
      <c r="G49" s="4"/>
    </row>
    <row r="50" spans="1:7" ht="30">
      <c r="A50" s="2" t="s">
        <v>3824</v>
      </c>
      <c r="B50" s="7">
        <v>400000</v>
      </c>
      <c r="C50" s="7">
        <v>900000</v>
      </c>
      <c r="D50" s="7">
        <v>500000</v>
      </c>
      <c r="E50" s="4"/>
      <c r="F50" s="4"/>
      <c r="G50" s="4"/>
    </row>
    <row r="51" spans="1:7" ht="30">
      <c r="A51" s="2" t="s">
        <v>3825</v>
      </c>
      <c r="B51" s="4"/>
      <c r="C51" s="4"/>
      <c r="D51" s="4"/>
      <c r="E51" s="4"/>
      <c r="F51" s="4"/>
      <c r="G51" s="4"/>
    </row>
    <row r="52" spans="1:7">
      <c r="A52" s="3" t="s">
        <v>3800</v>
      </c>
      <c r="B52" s="4"/>
      <c r="C52" s="4"/>
      <c r="D52" s="4"/>
      <c r="E52" s="4"/>
      <c r="F52" s="4"/>
      <c r="G52" s="4"/>
    </row>
    <row r="53" spans="1:7">
      <c r="A53" s="2" t="s">
        <v>3826</v>
      </c>
      <c r="B53" s="4"/>
      <c r="C53" s="7">
        <v>100000</v>
      </c>
      <c r="D53" s="4"/>
      <c r="E53" s="4"/>
      <c r="F53" s="4"/>
      <c r="G53" s="4"/>
    </row>
    <row r="54" spans="1:7" ht="30">
      <c r="A54" s="2" t="s">
        <v>3827</v>
      </c>
      <c r="B54" s="4"/>
      <c r="C54" s="4"/>
      <c r="D54" s="4"/>
      <c r="E54" s="4"/>
      <c r="F54" s="4"/>
      <c r="G54" s="4"/>
    </row>
    <row r="55" spans="1:7">
      <c r="A55" s="3" t="s">
        <v>3800</v>
      </c>
      <c r="B55" s="4"/>
      <c r="C55" s="4"/>
      <c r="D55" s="4"/>
      <c r="E55" s="4"/>
      <c r="F55" s="4"/>
      <c r="G55" s="4"/>
    </row>
    <row r="56" spans="1:7">
      <c r="A56" s="2" t="s">
        <v>3001</v>
      </c>
      <c r="B56" s="7">
        <v>7800000</v>
      </c>
      <c r="C56" s="4"/>
      <c r="D56" s="4"/>
      <c r="E56" s="4"/>
      <c r="F56" s="4"/>
      <c r="G56" s="4"/>
    </row>
    <row r="57" spans="1:7" ht="30">
      <c r="A57" s="2" t="s">
        <v>3828</v>
      </c>
      <c r="B57" s="4"/>
      <c r="C57" s="4"/>
      <c r="D57" s="4"/>
      <c r="E57" s="4"/>
      <c r="F57" s="4"/>
      <c r="G57" s="4"/>
    </row>
    <row r="58" spans="1:7">
      <c r="A58" s="3" t="s">
        <v>3800</v>
      </c>
      <c r="B58" s="4"/>
      <c r="C58" s="4"/>
      <c r="D58" s="4"/>
      <c r="E58" s="4"/>
      <c r="F58" s="4"/>
      <c r="G58" s="4"/>
    </row>
    <row r="59" spans="1:7">
      <c r="A59" s="2" t="s">
        <v>3811</v>
      </c>
      <c r="B59" s="7">
        <v>200000000</v>
      </c>
      <c r="C59" s="4"/>
      <c r="D59" s="4"/>
      <c r="E59" s="4"/>
      <c r="F59" s="4"/>
      <c r="G59" s="4"/>
    </row>
    <row r="60" spans="1:7">
      <c r="A60" s="2" t="s">
        <v>3109</v>
      </c>
      <c r="B60" s="325">
        <v>1</v>
      </c>
      <c r="C60" s="4"/>
      <c r="D60" s="4"/>
      <c r="E60" s="4"/>
      <c r="F60" s="4"/>
      <c r="G60" s="4"/>
    </row>
    <row r="61" spans="1:7" ht="30">
      <c r="A61" s="2" t="s">
        <v>3829</v>
      </c>
      <c r="B61" s="4"/>
      <c r="C61" s="4"/>
      <c r="D61" s="4"/>
      <c r="E61" s="4"/>
      <c r="F61" s="4"/>
      <c r="G61" s="4"/>
    </row>
    <row r="62" spans="1:7">
      <c r="A62" s="3" t="s">
        <v>3800</v>
      </c>
      <c r="B62" s="4"/>
      <c r="C62" s="4"/>
      <c r="D62" s="4"/>
      <c r="E62" s="4"/>
      <c r="F62" s="4"/>
      <c r="G62" s="4"/>
    </row>
    <row r="63" spans="1:7">
      <c r="A63" s="2" t="s">
        <v>3811</v>
      </c>
      <c r="B63" s="7">
        <v>200000000</v>
      </c>
      <c r="C63" s="4"/>
      <c r="D63" s="4"/>
      <c r="E63" s="4"/>
      <c r="F63" s="4"/>
      <c r="G63" s="4"/>
    </row>
    <row r="64" spans="1:7">
      <c r="A64" s="2" t="s">
        <v>3109</v>
      </c>
      <c r="B64" s="325">
        <v>0.5</v>
      </c>
      <c r="C64" s="4"/>
      <c r="D64" s="4"/>
      <c r="E64" s="4"/>
      <c r="F64" s="4"/>
      <c r="G64" s="4"/>
    </row>
    <row r="65" spans="1:7" ht="30">
      <c r="A65" s="2" t="s">
        <v>3830</v>
      </c>
      <c r="B65" s="4"/>
      <c r="C65" s="4"/>
      <c r="D65" s="4"/>
      <c r="E65" s="4"/>
      <c r="F65" s="4"/>
      <c r="G65" s="4"/>
    </row>
    <row r="66" spans="1:7">
      <c r="A66" s="3" t="s">
        <v>3800</v>
      </c>
      <c r="B66" s="4"/>
      <c r="C66" s="4"/>
      <c r="D66" s="4"/>
      <c r="E66" s="4"/>
      <c r="F66" s="4"/>
      <c r="G66" s="4"/>
    </row>
    <row r="67" spans="1:7">
      <c r="A67" s="2" t="s">
        <v>3811</v>
      </c>
      <c r="B67" s="7">
        <v>400000000</v>
      </c>
      <c r="C67" s="4"/>
      <c r="D67" s="4"/>
      <c r="E67" s="4"/>
      <c r="F67" s="4"/>
      <c r="G67" s="4"/>
    </row>
    <row r="68" spans="1:7">
      <c r="A68" s="2" t="s">
        <v>3109</v>
      </c>
      <c r="B68" s="325">
        <v>0.25</v>
      </c>
      <c r="C68" s="4"/>
      <c r="D68" s="4"/>
      <c r="E68" s="4"/>
      <c r="F68" s="4"/>
      <c r="G68" s="4"/>
    </row>
    <row r="69" spans="1:7" ht="30">
      <c r="A69" s="2" t="s">
        <v>3831</v>
      </c>
      <c r="B69" s="4"/>
      <c r="C69" s="4"/>
      <c r="D69" s="4"/>
      <c r="E69" s="4"/>
      <c r="F69" s="4"/>
      <c r="G69" s="4"/>
    </row>
    <row r="70" spans="1:7">
      <c r="A70" s="3" t="s">
        <v>3800</v>
      </c>
      <c r="B70" s="4"/>
      <c r="C70" s="4"/>
      <c r="D70" s="4"/>
      <c r="E70" s="4"/>
      <c r="F70" s="4"/>
      <c r="G70" s="4"/>
    </row>
    <row r="71" spans="1:7" ht="30">
      <c r="A71" s="2" t="s">
        <v>3832</v>
      </c>
      <c r="B71" s="7">
        <v>6250</v>
      </c>
      <c r="C71" s="4"/>
      <c r="D71" s="4"/>
      <c r="E71" s="4"/>
      <c r="F71" s="4"/>
      <c r="G71" s="4"/>
    </row>
    <row r="72" spans="1:7" ht="30">
      <c r="A72" s="2" t="s">
        <v>3833</v>
      </c>
      <c r="B72" s="4"/>
      <c r="C72" s="4"/>
      <c r="D72" s="4"/>
      <c r="E72" s="4"/>
      <c r="F72" s="4"/>
      <c r="G72" s="4"/>
    </row>
    <row r="73" spans="1:7">
      <c r="A73" s="3" t="s">
        <v>3800</v>
      </c>
      <c r="B73" s="4"/>
      <c r="C73" s="4"/>
      <c r="D73" s="4"/>
      <c r="E73" s="4"/>
      <c r="F73" s="4"/>
      <c r="G73" s="4"/>
    </row>
    <row r="74" spans="1:7" ht="30">
      <c r="A74" s="2" t="s">
        <v>3832</v>
      </c>
      <c r="B74" s="7">
        <v>6250</v>
      </c>
      <c r="C74" s="4"/>
      <c r="D74" s="4"/>
      <c r="E74" s="4"/>
      <c r="F74" s="4"/>
      <c r="G74" s="4"/>
    </row>
    <row r="75" spans="1:7" ht="30">
      <c r="A75" s="2" t="s">
        <v>3834</v>
      </c>
      <c r="B75" s="4"/>
      <c r="C75" s="4"/>
      <c r="D75" s="4"/>
      <c r="E75" s="4"/>
      <c r="F75" s="4"/>
      <c r="G75" s="4"/>
    </row>
    <row r="76" spans="1:7">
      <c r="A76" s="3" t="s">
        <v>3800</v>
      </c>
      <c r="B76" s="4"/>
      <c r="C76" s="4"/>
      <c r="D76" s="4"/>
      <c r="E76" s="4"/>
      <c r="F76" s="4"/>
      <c r="G76" s="4"/>
    </row>
    <row r="77" spans="1:7" ht="30">
      <c r="A77" s="2" t="s">
        <v>3832</v>
      </c>
      <c r="B77" s="7">
        <v>7000</v>
      </c>
      <c r="C77" s="4"/>
      <c r="D77" s="4"/>
      <c r="E77" s="4"/>
      <c r="F77" s="4"/>
      <c r="G77" s="4"/>
    </row>
    <row r="78" spans="1:7" ht="30">
      <c r="A78" s="2" t="s">
        <v>3835</v>
      </c>
      <c r="B78" s="4"/>
      <c r="C78" s="4"/>
      <c r="D78" s="4"/>
      <c r="E78" s="4"/>
      <c r="F78" s="4"/>
      <c r="G78" s="4"/>
    </row>
    <row r="79" spans="1:7">
      <c r="A79" s="3" t="s">
        <v>3800</v>
      </c>
      <c r="B79" s="4"/>
      <c r="C79" s="4"/>
      <c r="D79" s="4"/>
      <c r="E79" s="4"/>
      <c r="F79" s="4"/>
      <c r="G79" s="4"/>
    </row>
    <row r="80" spans="1:7" ht="30">
      <c r="A80" s="2" t="s">
        <v>3832</v>
      </c>
      <c r="B80" s="7">
        <v>7750</v>
      </c>
      <c r="C80" s="4"/>
      <c r="D80" s="4"/>
      <c r="E80" s="4"/>
      <c r="F80" s="4"/>
      <c r="G80" s="4"/>
    </row>
    <row r="81" spans="1:7" ht="30">
      <c r="A81" s="2" t="s">
        <v>3836</v>
      </c>
      <c r="B81" s="325">
        <v>1.4550000000000001</v>
      </c>
      <c r="C81" s="4"/>
      <c r="D81" s="4"/>
      <c r="E81" s="4"/>
      <c r="F81" s="4"/>
      <c r="G81" s="4"/>
    </row>
    <row r="82" spans="1:7" ht="45">
      <c r="A82" s="2" t="s">
        <v>3837</v>
      </c>
      <c r="B82" s="6">
        <v>7500000</v>
      </c>
      <c r="C82" s="4"/>
      <c r="D82" s="4"/>
      <c r="E82" s="4"/>
      <c r="F82" s="4"/>
      <c r="G82" s="4"/>
    </row>
  </sheetData>
  <mergeCells count="2">
    <mergeCell ref="A1:A2"/>
    <mergeCell ref="B1:E1"/>
  </mergeCells>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workbookViewId="0"/>
  </sheetViews>
  <sheetFormatPr defaultRowHeight="15"/>
  <cols>
    <col min="1" max="1" width="36.5703125" bestFit="1" customWidth="1"/>
    <col min="2" max="4" width="12.28515625" bestFit="1" customWidth="1"/>
  </cols>
  <sheetData>
    <row r="1" spans="1:4" ht="15" customHeight="1">
      <c r="A1" s="1" t="s">
        <v>3838</v>
      </c>
      <c r="B1" s="8" t="s">
        <v>1</v>
      </c>
      <c r="C1" s="8"/>
      <c r="D1" s="8"/>
    </row>
    <row r="2" spans="1:4">
      <c r="A2" s="1" t="s">
        <v>27</v>
      </c>
      <c r="B2" s="1" t="s">
        <v>2</v>
      </c>
      <c r="C2" s="1" t="s">
        <v>28</v>
      </c>
      <c r="D2" s="1" t="s">
        <v>85</v>
      </c>
    </row>
    <row r="3" spans="1:4">
      <c r="A3" s="3" t="s">
        <v>3839</v>
      </c>
      <c r="B3" s="4"/>
      <c r="C3" s="4"/>
      <c r="D3" s="4"/>
    </row>
    <row r="4" spans="1:4">
      <c r="A4" s="2" t="s">
        <v>3840</v>
      </c>
      <c r="B4" s="9">
        <v>19.399999999999999</v>
      </c>
      <c r="C4" s="9">
        <v>20.2</v>
      </c>
      <c r="D4" s="9">
        <v>18.8</v>
      </c>
    </row>
    <row r="5" spans="1:4" ht="45">
      <c r="A5" s="3" t="s">
        <v>3841</v>
      </c>
      <c r="B5" s="4"/>
      <c r="C5" s="4"/>
      <c r="D5" s="4"/>
    </row>
    <row r="6" spans="1:4">
      <c r="A6" s="2" t="s">
        <v>3842</v>
      </c>
      <c r="B6" s="4">
        <v>16.5</v>
      </c>
      <c r="C6" s="4"/>
      <c r="D6" s="4"/>
    </row>
    <row r="7" spans="1:4" ht="30">
      <c r="A7" s="2" t="s">
        <v>3843</v>
      </c>
      <c r="B7" s="4">
        <v>15.2</v>
      </c>
      <c r="C7" s="4"/>
      <c r="D7" s="4"/>
    </row>
    <row r="8" spans="1:4" ht="30">
      <c r="A8" s="2" t="s">
        <v>3844</v>
      </c>
      <c r="B8" s="4">
        <v>13.6</v>
      </c>
      <c r="C8" s="4"/>
      <c r="D8" s="4"/>
    </row>
    <row r="9" spans="1:4" ht="30">
      <c r="A9" s="2" t="s">
        <v>3845</v>
      </c>
      <c r="B9" s="4">
        <v>54.7</v>
      </c>
      <c r="C9" s="4"/>
      <c r="D9" s="4"/>
    </row>
    <row r="10" spans="1:4" ht="30">
      <c r="A10" s="2" t="s">
        <v>3846</v>
      </c>
      <c r="B10" s="4">
        <v>81.7</v>
      </c>
      <c r="C10" s="4"/>
      <c r="D10" s="4"/>
    </row>
    <row r="11" spans="1:4" ht="30">
      <c r="A11" s="2" t="s">
        <v>3847</v>
      </c>
      <c r="B11" s="4">
        <v>11.9</v>
      </c>
      <c r="C11" s="4"/>
      <c r="D11" s="4"/>
    </row>
    <row r="12" spans="1:4">
      <c r="A12" s="2" t="s">
        <v>3848</v>
      </c>
      <c r="B12" s="4"/>
      <c r="C12" s="4"/>
      <c r="D12" s="4"/>
    </row>
    <row r="13" spans="1:4" ht="45">
      <c r="A13" s="3" t="s">
        <v>3841</v>
      </c>
      <c r="B13" s="4"/>
      <c r="C13" s="4"/>
      <c r="D13" s="4"/>
    </row>
    <row r="14" spans="1:4">
      <c r="A14" s="2" t="s">
        <v>3842</v>
      </c>
      <c r="B14" s="4">
        <v>5.3</v>
      </c>
      <c r="C14" s="4"/>
      <c r="D14" s="4"/>
    </row>
    <row r="15" spans="1:4" ht="30">
      <c r="A15" s="2" t="s">
        <v>3843</v>
      </c>
      <c r="B15" s="4">
        <v>5.3</v>
      </c>
      <c r="C15" s="4"/>
      <c r="D15" s="4"/>
    </row>
    <row r="16" spans="1:4" ht="30">
      <c r="A16" s="2" t="s">
        <v>3844</v>
      </c>
      <c r="B16" s="4">
        <v>1.8</v>
      </c>
      <c r="C16" s="4"/>
      <c r="D16" s="4"/>
    </row>
    <row r="17" spans="1:4" ht="45">
      <c r="A17" s="2" t="s">
        <v>3849</v>
      </c>
      <c r="B17" s="4">
        <v>23.1</v>
      </c>
      <c r="C17" s="4"/>
      <c r="D17" s="4"/>
    </row>
    <row r="18" spans="1:4">
      <c r="A18" s="2" t="s">
        <v>3850</v>
      </c>
      <c r="B18" s="4">
        <v>7.1</v>
      </c>
      <c r="C18" s="4">
        <v>12.5</v>
      </c>
      <c r="D18" s="4"/>
    </row>
    <row r="19" spans="1:4">
      <c r="A19" s="2" t="s">
        <v>3851</v>
      </c>
      <c r="B19" s="6">
        <v>7</v>
      </c>
      <c r="C19" s="9">
        <v>10.9</v>
      </c>
      <c r="D19" s="4"/>
    </row>
    <row r="20" spans="1:4">
      <c r="A20" s="2" t="s">
        <v>3852</v>
      </c>
      <c r="B20" s="4"/>
      <c r="C20" s="4"/>
      <c r="D20" s="4"/>
    </row>
    <row r="21" spans="1:4" ht="45">
      <c r="A21" s="3" t="s">
        <v>3841</v>
      </c>
      <c r="B21" s="4"/>
      <c r="C21" s="4"/>
      <c r="D21" s="4"/>
    </row>
    <row r="22" spans="1:4">
      <c r="A22" s="2" t="s">
        <v>3853</v>
      </c>
      <c r="B22" s="4" t="s">
        <v>1037</v>
      </c>
      <c r="C22" s="4"/>
      <c r="D22" s="4"/>
    </row>
    <row r="23" spans="1:4">
      <c r="A23" s="2" t="s">
        <v>3854</v>
      </c>
      <c r="B23" s="4"/>
      <c r="C23" s="4"/>
      <c r="D23" s="4"/>
    </row>
    <row r="24" spans="1:4" ht="45">
      <c r="A24" s="3" t="s">
        <v>3841</v>
      </c>
      <c r="B24" s="4"/>
      <c r="C24" s="4"/>
      <c r="D24" s="4"/>
    </row>
    <row r="25" spans="1:4">
      <c r="A25" s="2" t="s">
        <v>3853</v>
      </c>
      <c r="B25" s="4" t="s">
        <v>3135</v>
      </c>
      <c r="C25" s="4"/>
      <c r="D25" s="4"/>
    </row>
  </sheetData>
  <mergeCells count="1">
    <mergeCell ref="B1:D1"/>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22"/>
  <sheetViews>
    <sheetView showGridLines="0" workbookViewId="0"/>
  </sheetViews>
  <sheetFormatPr defaultRowHeight="15"/>
  <cols>
    <col min="1" max="1" width="30.42578125" bestFit="1" customWidth="1"/>
    <col min="2" max="3" width="36.5703125" bestFit="1" customWidth="1"/>
    <col min="4" max="4" width="7" customWidth="1"/>
    <col min="5" max="5" width="22" customWidth="1"/>
    <col min="6" max="6" width="5.5703125" customWidth="1"/>
    <col min="7" max="7" width="32.85546875" customWidth="1"/>
    <col min="8" max="8" width="7" customWidth="1"/>
    <col min="9" max="9" width="29.28515625" customWidth="1"/>
    <col min="10" max="10" width="5.5703125" customWidth="1"/>
    <col min="11" max="11" width="32.85546875" customWidth="1"/>
    <col min="12" max="12" width="7" customWidth="1"/>
    <col min="13" max="13" width="18.42578125" customWidth="1"/>
    <col min="14" max="14" width="5.5703125" customWidth="1"/>
    <col min="15" max="15" width="32.85546875" customWidth="1"/>
    <col min="16" max="16" width="7" customWidth="1"/>
    <col min="17" max="17" width="17.85546875" customWidth="1"/>
    <col min="18" max="18" width="5.5703125" customWidth="1"/>
    <col min="19" max="19" width="32.85546875" customWidth="1"/>
    <col min="20" max="20" width="7" customWidth="1"/>
    <col min="21" max="21" width="14.28515625" customWidth="1"/>
    <col min="22" max="23" width="32.85546875" customWidth="1"/>
    <col min="24" max="24" width="7" customWidth="1"/>
    <col min="25" max="25" width="14.28515625" customWidth="1"/>
    <col min="26" max="26" width="5.5703125" customWidth="1"/>
    <col min="27" max="27" width="32.85546875" customWidth="1"/>
    <col min="28" max="28" width="7" customWidth="1"/>
    <col min="29" max="29" width="29.28515625" customWidth="1"/>
    <col min="30" max="30" width="5.5703125" customWidth="1"/>
  </cols>
  <sheetData>
    <row r="1" spans="1:30" ht="15" customHeight="1">
      <c r="A1" s="8" t="s">
        <v>1135</v>
      </c>
      <c r="B1" s="8" t="s">
        <v>1</v>
      </c>
      <c r="C1" s="8"/>
      <c r="D1" s="8"/>
      <c r="E1" s="8"/>
      <c r="F1" s="8"/>
      <c r="G1" s="8"/>
      <c r="H1" s="8"/>
      <c r="I1" s="8"/>
      <c r="J1" s="8"/>
      <c r="K1" s="8"/>
      <c r="L1" s="8"/>
      <c r="M1" s="8"/>
      <c r="N1" s="8"/>
      <c r="O1" s="8"/>
      <c r="P1" s="8"/>
      <c r="Q1" s="8"/>
      <c r="R1" s="8"/>
      <c r="S1" s="8"/>
      <c r="T1" s="8"/>
      <c r="U1" s="8"/>
      <c r="V1" s="8"/>
      <c r="W1" s="8"/>
      <c r="X1" s="8"/>
      <c r="Y1" s="8"/>
      <c r="Z1" s="8"/>
      <c r="AA1" s="8"/>
      <c r="AB1" s="8"/>
      <c r="AC1" s="8"/>
      <c r="AD1" s="8"/>
    </row>
    <row r="2" spans="1:30"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row>
    <row r="3" spans="1:30">
      <c r="A3" s="3" t="s">
        <v>1136</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row>
    <row r="4" spans="1:30">
      <c r="A4" s="49" t="s">
        <v>1135</v>
      </c>
      <c r="B4" s="50" t="s">
        <v>1135</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row>
    <row r="5" spans="1:30">
      <c r="A5" s="49"/>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row>
    <row r="6" spans="1:30" ht="25.5" customHeight="1">
      <c r="A6" s="49"/>
      <c r="B6" s="37" t="s">
        <v>1137</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row>
    <row r="7" spans="1:30">
      <c r="A7" s="49"/>
      <c r="B7" s="37" t="s">
        <v>1138</v>
      </c>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row>
    <row r="8" spans="1:30">
      <c r="A8" s="49"/>
      <c r="B8" s="28"/>
      <c r="C8" s="28"/>
      <c r="D8" s="28"/>
      <c r="E8" s="28"/>
      <c r="F8" s="28"/>
      <c r="G8" s="28"/>
      <c r="H8" s="28"/>
      <c r="I8" s="28"/>
      <c r="J8" s="28"/>
      <c r="K8" s="28"/>
      <c r="L8" s="28"/>
      <c r="M8" s="28"/>
      <c r="N8" s="28"/>
    </row>
    <row r="9" spans="1:30" ht="15.75" thickBot="1">
      <c r="A9" s="49"/>
      <c r="B9" s="16"/>
      <c r="C9" s="16"/>
      <c r="D9" s="16"/>
      <c r="E9" s="16"/>
      <c r="F9" s="16"/>
      <c r="G9" s="16"/>
      <c r="H9" s="16"/>
      <c r="I9" s="16"/>
      <c r="J9" s="16"/>
      <c r="K9" s="16"/>
      <c r="L9" s="16"/>
      <c r="M9" s="16"/>
      <c r="N9" s="16"/>
    </row>
    <row r="10" spans="1:30" ht="15.75" thickBot="1">
      <c r="A10" s="49"/>
      <c r="B10" s="19"/>
      <c r="C10" s="19"/>
      <c r="D10" s="66" t="s">
        <v>363</v>
      </c>
      <c r="E10" s="66"/>
      <c r="F10" s="66"/>
      <c r="G10" s="66"/>
      <c r="H10" s="66"/>
      <c r="I10" s="66"/>
      <c r="J10" s="66"/>
      <c r="K10" s="66"/>
      <c r="L10" s="66"/>
      <c r="M10" s="66"/>
      <c r="N10" s="66"/>
    </row>
    <row r="11" spans="1:30" ht="15.75" thickBot="1">
      <c r="A11" s="49"/>
      <c r="B11" s="60" t="s">
        <v>364</v>
      </c>
      <c r="C11" s="12"/>
      <c r="D11" s="66">
        <v>2014</v>
      </c>
      <c r="E11" s="66"/>
      <c r="F11" s="66"/>
      <c r="G11" s="12"/>
      <c r="H11" s="66">
        <v>2013</v>
      </c>
      <c r="I11" s="66"/>
      <c r="J11" s="66"/>
      <c r="K11" s="12"/>
      <c r="L11" s="66">
        <v>2012</v>
      </c>
      <c r="M11" s="66"/>
      <c r="N11" s="66"/>
    </row>
    <row r="12" spans="1:30">
      <c r="A12" s="49"/>
      <c r="B12" s="36" t="s">
        <v>1139</v>
      </c>
      <c r="C12" s="37"/>
      <c r="D12" s="40"/>
      <c r="E12" s="40"/>
      <c r="F12" s="31"/>
      <c r="G12" s="37"/>
      <c r="H12" s="40"/>
      <c r="I12" s="40"/>
      <c r="J12" s="31"/>
      <c r="K12" s="37"/>
      <c r="L12" s="40"/>
      <c r="M12" s="40"/>
      <c r="N12" s="31"/>
    </row>
    <row r="13" spans="1:30">
      <c r="A13" s="49"/>
      <c r="B13" s="35"/>
      <c r="C13" s="37"/>
      <c r="D13" s="43"/>
      <c r="E13" s="43"/>
      <c r="F13" s="37"/>
      <c r="G13" s="37"/>
      <c r="H13" s="43"/>
      <c r="I13" s="43"/>
      <c r="J13" s="37"/>
      <c r="K13" s="37"/>
      <c r="L13" s="43"/>
      <c r="M13" s="43"/>
      <c r="N13" s="37"/>
    </row>
    <row r="14" spans="1:30">
      <c r="A14" s="49"/>
      <c r="B14" s="71" t="s">
        <v>1140</v>
      </c>
      <c r="C14" s="37"/>
      <c r="D14" s="85" t="s">
        <v>366</v>
      </c>
      <c r="E14" s="42" t="s">
        <v>1141</v>
      </c>
      <c r="F14" s="85" t="s">
        <v>369</v>
      </c>
      <c r="G14" s="37"/>
      <c r="H14" s="35" t="s">
        <v>366</v>
      </c>
      <c r="I14" s="43" t="s">
        <v>1142</v>
      </c>
      <c r="J14" s="35" t="s">
        <v>369</v>
      </c>
      <c r="K14" s="37"/>
      <c r="L14" s="35" t="s">
        <v>366</v>
      </c>
      <c r="M14" s="43">
        <v>8.1999999999999993</v>
      </c>
      <c r="N14" s="37"/>
    </row>
    <row r="15" spans="1:30">
      <c r="A15" s="49"/>
      <c r="B15" s="71"/>
      <c r="C15" s="37"/>
      <c r="D15" s="85"/>
      <c r="E15" s="42"/>
      <c r="F15" s="85"/>
      <c r="G15" s="37"/>
      <c r="H15" s="35"/>
      <c r="I15" s="43"/>
      <c r="J15" s="35"/>
      <c r="K15" s="37"/>
      <c r="L15" s="35"/>
      <c r="M15" s="43"/>
      <c r="N15" s="37"/>
    </row>
    <row r="16" spans="1:30">
      <c r="A16" s="49"/>
      <c r="B16" s="62" t="s">
        <v>1143</v>
      </c>
      <c r="C16" s="12"/>
      <c r="D16" s="42" t="s">
        <v>742</v>
      </c>
      <c r="E16" s="42"/>
      <c r="F16" s="55" t="s">
        <v>369</v>
      </c>
      <c r="G16" s="12"/>
      <c r="H16" s="43" t="s">
        <v>470</v>
      </c>
      <c r="I16" s="43"/>
      <c r="J16" s="15" t="s">
        <v>369</v>
      </c>
      <c r="K16" s="12"/>
      <c r="L16" s="43" t="s">
        <v>1144</v>
      </c>
      <c r="M16" s="43"/>
      <c r="N16" s="15" t="s">
        <v>369</v>
      </c>
    </row>
    <row r="17" spans="1:30" ht="15.75" thickBot="1">
      <c r="A17" s="49"/>
      <c r="B17" s="62" t="s">
        <v>1145</v>
      </c>
      <c r="C17" s="12"/>
      <c r="D17" s="46" t="s">
        <v>1146</v>
      </c>
      <c r="E17" s="46"/>
      <c r="F17" s="84" t="s">
        <v>369</v>
      </c>
      <c r="G17" s="12"/>
      <c r="H17" s="47" t="s">
        <v>504</v>
      </c>
      <c r="I17" s="47"/>
      <c r="J17" s="64" t="s">
        <v>369</v>
      </c>
      <c r="K17" s="12"/>
      <c r="L17" s="47" t="s">
        <v>701</v>
      </c>
      <c r="M17" s="47"/>
      <c r="N17" s="64" t="s">
        <v>369</v>
      </c>
    </row>
    <row r="18" spans="1:30" ht="15.75" thickBot="1">
      <c r="A18" s="49"/>
      <c r="B18" s="118" t="s">
        <v>1147</v>
      </c>
      <c r="C18" s="12"/>
      <c r="D18" s="198" t="s">
        <v>1148</v>
      </c>
      <c r="E18" s="198"/>
      <c r="F18" s="84" t="s">
        <v>369</v>
      </c>
      <c r="G18" s="12"/>
      <c r="H18" s="199" t="s">
        <v>1149</v>
      </c>
      <c r="I18" s="199"/>
      <c r="J18" s="64" t="s">
        <v>369</v>
      </c>
      <c r="K18" s="12"/>
      <c r="L18" s="199" t="s">
        <v>422</v>
      </c>
      <c r="M18" s="199"/>
      <c r="N18" s="64" t="s">
        <v>369</v>
      </c>
    </row>
    <row r="19" spans="1:30">
      <c r="A19" s="49"/>
      <c r="B19" s="35" t="s">
        <v>1150</v>
      </c>
      <c r="C19" s="37"/>
      <c r="D19" s="38"/>
      <c r="E19" s="38"/>
      <c r="F19" s="31"/>
      <c r="G19" s="37"/>
      <c r="H19" s="40"/>
      <c r="I19" s="40"/>
      <c r="J19" s="31"/>
      <c r="K19" s="37"/>
      <c r="L19" s="40"/>
      <c r="M19" s="40"/>
      <c r="N19" s="31"/>
    </row>
    <row r="20" spans="1:30">
      <c r="A20" s="49"/>
      <c r="B20" s="35"/>
      <c r="C20" s="37"/>
      <c r="D20" s="42"/>
      <c r="E20" s="42"/>
      <c r="F20" s="37"/>
      <c r="G20" s="37"/>
      <c r="H20" s="43"/>
      <c r="I20" s="43"/>
      <c r="J20" s="37"/>
      <c r="K20" s="37"/>
      <c r="L20" s="43"/>
      <c r="M20" s="43"/>
      <c r="N20" s="37"/>
    </row>
    <row r="21" spans="1:30">
      <c r="A21" s="49"/>
      <c r="B21" s="71" t="s">
        <v>1140</v>
      </c>
      <c r="C21" s="37"/>
      <c r="D21" s="42">
        <v>13.6</v>
      </c>
      <c r="E21" s="42"/>
      <c r="F21" s="37"/>
      <c r="G21" s="37"/>
      <c r="H21" s="43" t="s">
        <v>1151</v>
      </c>
      <c r="I21" s="43"/>
      <c r="J21" s="35" t="s">
        <v>369</v>
      </c>
      <c r="K21" s="37"/>
      <c r="L21" s="43" t="s">
        <v>1152</v>
      </c>
      <c r="M21" s="43"/>
      <c r="N21" s="35" t="s">
        <v>369</v>
      </c>
    </row>
    <row r="22" spans="1:30">
      <c r="A22" s="49"/>
      <c r="B22" s="71"/>
      <c r="C22" s="37"/>
      <c r="D22" s="42"/>
      <c r="E22" s="42"/>
      <c r="F22" s="37"/>
      <c r="G22" s="37"/>
      <c r="H22" s="43"/>
      <c r="I22" s="43"/>
      <c r="J22" s="35"/>
      <c r="K22" s="37"/>
      <c r="L22" s="43"/>
      <c r="M22" s="43"/>
      <c r="N22" s="35"/>
    </row>
    <row r="23" spans="1:30">
      <c r="A23" s="49"/>
      <c r="B23" s="71" t="s">
        <v>1143</v>
      </c>
      <c r="C23" s="37"/>
      <c r="D23" s="43" t="s">
        <v>375</v>
      </c>
      <c r="E23" s="43"/>
      <c r="F23" s="37"/>
      <c r="G23" s="37"/>
      <c r="H23" s="43" t="s">
        <v>375</v>
      </c>
      <c r="I23" s="43"/>
      <c r="J23" s="37"/>
      <c r="K23" s="37"/>
      <c r="L23" s="43" t="s">
        <v>375</v>
      </c>
      <c r="M23" s="43"/>
      <c r="N23" s="37"/>
    </row>
    <row r="24" spans="1:30">
      <c r="A24" s="49"/>
      <c r="B24" s="71"/>
      <c r="C24" s="37"/>
      <c r="D24" s="43"/>
      <c r="E24" s="43"/>
      <c r="F24" s="37"/>
      <c r="G24" s="37"/>
      <c r="H24" s="43"/>
      <c r="I24" s="43"/>
      <c r="J24" s="37"/>
      <c r="K24" s="37"/>
      <c r="L24" s="43"/>
      <c r="M24" s="43"/>
      <c r="N24" s="37"/>
    </row>
    <row r="25" spans="1:30">
      <c r="A25" s="49"/>
      <c r="B25" s="71" t="s">
        <v>1145</v>
      </c>
      <c r="C25" s="37"/>
      <c r="D25" s="42" t="s">
        <v>761</v>
      </c>
      <c r="E25" s="42"/>
      <c r="F25" s="85" t="s">
        <v>369</v>
      </c>
      <c r="G25" s="37"/>
      <c r="H25" s="43" t="s">
        <v>1153</v>
      </c>
      <c r="I25" s="43"/>
      <c r="J25" s="35" t="s">
        <v>369</v>
      </c>
      <c r="K25" s="37"/>
      <c r="L25" s="43">
        <v>72.3</v>
      </c>
      <c r="M25" s="43"/>
      <c r="N25" s="37"/>
    </row>
    <row r="26" spans="1:30" ht="15.75" thickBot="1">
      <c r="A26" s="49"/>
      <c r="B26" s="71"/>
      <c r="C26" s="37"/>
      <c r="D26" s="46"/>
      <c r="E26" s="46"/>
      <c r="F26" s="92"/>
      <c r="G26" s="37"/>
      <c r="H26" s="47"/>
      <c r="I26" s="47"/>
      <c r="J26" s="44"/>
      <c r="K26" s="37"/>
      <c r="L26" s="47"/>
      <c r="M26" s="47"/>
      <c r="N26" s="45"/>
    </row>
    <row r="27" spans="1:30">
      <c r="A27" s="49"/>
      <c r="B27" s="119" t="s">
        <v>1154</v>
      </c>
      <c r="C27" s="37"/>
      <c r="D27" s="38">
        <v>2.7</v>
      </c>
      <c r="E27" s="38"/>
      <c r="F27" s="31"/>
      <c r="G27" s="37"/>
      <c r="H27" s="40" t="s">
        <v>646</v>
      </c>
      <c r="I27" s="40"/>
      <c r="J27" s="36" t="s">
        <v>369</v>
      </c>
      <c r="K27" s="37"/>
      <c r="L27" s="40">
        <v>16.8</v>
      </c>
      <c r="M27" s="40"/>
      <c r="N27" s="31"/>
    </row>
    <row r="28" spans="1:30" ht="15.75" thickBot="1">
      <c r="A28" s="49"/>
      <c r="B28" s="119"/>
      <c r="C28" s="37"/>
      <c r="D28" s="46"/>
      <c r="E28" s="46"/>
      <c r="F28" s="45"/>
      <c r="G28" s="37"/>
      <c r="H28" s="47"/>
      <c r="I28" s="47"/>
      <c r="J28" s="44"/>
      <c r="K28" s="37"/>
      <c r="L28" s="47"/>
      <c r="M28" s="47"/>
      <c r="N28" s="45"/>
    </row>
    <row r="29" spans="1:30">
      <c r="A29" s="49"/>
      <c r="B29" s="35" t="s">
        <v>1155</v>
      </c>
      <c r="C29" s="37"/>
      <c r="D29" s="80" t="s">
        <v>366</v>
      </c>
      <c r="E29" s="38" t="s">
        <v>1156</v>
      </c>
      <c r="F29" s="80" t="s">
        <v>369</v>
      </c>
      <c r="G29" s="37"/>
      <c r="H29" s="36" t="s">
        <v>366</v>
      </c>
      <c r="I29" s="40" t="s">
        <v>1157</v>
      </c>
      <c r="J29" s="36" t="s">
        <v>369</v>
      </c>
      <c r="K29" s="37"/>
      <c r="L29" s="36" t="s">
        <v>366</v>
      </c>
      <c r="M29" s="40">
        <v>15.7</v>
      </c>
      <c r="N29" s="31"/>
    </row>
    <row r="30" spans="1:30" ht="15.75" thickBot="1">
      <c r="A30" s="49"/>
      <c r="B30" s="73"/>
      <c r="C30" s="74"/>
      <c r="D30" s="81"/>
      <c r="E30" s="82"/>
      <c r="F30" s="81"/>
      <c r="G30" s="74"/>
      <c r="H30" s="73"/>
      <c r="I30" s="86"/>
      <c r="J30" s="73"/>
      <c r="K30" s="74"/>
      <c r="L30" s="73"/>
      <c r="M30" s="86"/>
      <c r="N30" s="74"/>
    </row>
    <row r="31" spans="1:30" ht="15.75" thickTop="1">
      <c r="A31" s="49"/>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row>
    <row r="32" spans="1:30">
      <c r="A32" s="49"/>
      <c r="B32" s="50" t="s">
        <v>1158</v>
      </c>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row>
    <row r="33" spans="1:30">
      <c r="A33" s="49"/>
      <c r="B33" s="37" t="s">
        <v>1159</v>
      </c>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row>
    <row r="34" spans="1:30">
      <c r="A34" s="49"/>
      <c r="B34" s="28"/>
      <c r="C34" s="28"/>
      <c r="D34" s="28"/>
      <c r="E34" s="28"/>
      <c r="F34" s="28"/>
      <c r="G34" s="28"/>
      <c r="H34" s="28"/>
      <c r="I34" s="28"/>
      <c r="J34" s="28"/>
      <c r="K34" s="28"/>
      <c r="L34" s="28"/>
      <c r="M34" s="28"/>
      <c r="N34" s="28"/>
    </row>
    <row r="35" spans="1:30" ht="15.75" thickBot="1">
      <c r="A35" s="49"/>
      <c r="B35" s="16"/>
      <c r="C35" s="16"/>
      <c r="D35" s="16"/>
      <c r="E35" s="16"/>
      <c r="F35" s="16"/>
      <c r="G35" s="16"/>
      <c r="H35" s="16"/>
      <c r="I35" s="16"/>
      <c r="J35" s="16"/>
      <c r="K35" s="16"/>
      <c r="L35" s="16"/>
      <c r="M35" s="16"/>
      <c r="N35" s="16"/>
    </row>
    <row r="36" spans="1:30" ht="15.75" thickBot="1">
      <c r="A36" s="49"/>
      <c r="B36" s="19"/>
      <c r="C36" s="19"/>
      <c r="D36" s="66" t="s">
        <v>363</v>
      </c>
      <c r="E36" s="66"/>
      <c r="F36" s="66"/>
      <c r="G36" s="66"/>
      <c r="H36" s="66"/>
      <c r="I36" s="66"/>
      <c r="J36" s="66"/>
      <c r="K36" s="66"/>
      <c r="L36" s="66"/>
      <c r="M36" s="66"/>
      <c r="N36" s="66"/>
    </row>
    <row r="37" spans="1:30" ht="15.75" thickBot="1">
      <c r="A37" s="49"/>
      <c r="B37" s="60" t="s">
        <v>364</v>
      </c>
      <c r="C37" s="12"/>
      <c r="D37" s="66">
        <v>2014</v>
      </c>
      <c r="E37" s="66"/>
      <c r="F37" s="66"/>
      <c r="G37" s="12"/>
      <c r="H37" s="66">
        <v>2013</v>
      </c>
      <c r="I37" s="66"/>
      <c r="J37" s="66"/>
      <c r="K37" s="12"/>
      <c r="L37" s="66">
        <v>2012</v>
      </c>
      <c r="M37" s="66"/>
      <c r="N37" s="66"/>
    </row>
    <row r="38" spans="1:30" ht="26.25">
      <c r="A38" s="49"/>
      <c r="B38" s="15" t="s">
        <v>1160</v>
      </c>
      <c r="C38" s="12"/>
      <c r="D38" s="78" t="s">
        <v>366</v>
      </c>
      <c r="E38" s="24" t="s">
        <v>1161</v>
      </c>
      <c r="F38" s="78" t="s">
        <v>369</v>
      </c>
      <c r="G38" s="12"/>
      <c r="H38" s="61" t="s">
        <v>366</v>
      </c>
      <c r="I38" s="26" t="s">
        <v>1162</v>
      </c>
      <c r="J38" s="61" t="s">
        <v>369</v>
      </c>
      <c r="K38" s="12"/>
      <c r="L38" s="61" t="s">
        <v>366</v>
      </c>
      <c r="M38" s="26" t="s">
        <v>1163</v>
      </c>
      <c r="N38" s="61" t="s">
        <v>369</v>
      </c>
    </row>
    <row r="39" spans="1:30">
      <c r="A39" s="49"/>
      <c r="B39" s="35" t="s">
        <v>1164</v>
      </c>
      <c r="C39" s="37"/>
      <c r="D39" s="200"/>
      <c r="E39" s="200"/>
      <c r="F39" s="37"/>
      <c r="G39" s="37"/>
      <c r="H39" s="72"/>
      <c r="I39" s="72"/>
      <c r="J39" s="37"/>
      <c r="K39" s="37"/>
      <c r="L39" s="72"/>
      <c r="M39" s="72"/>
      <c r="N39" s="37"/>
    </row>
    <row r="40" spans="1:30">
      <c r="A40" s="49"/>
      <c r="B40" s="35"/>
      <c r="C40" s="37"/>
      <c r="D40" s="200"/>
      <c r="E40" s="200"/>
      <c r="F40" s="37"/>
      <c r="G40" s="37"/>
      <c r="H40" s="72"/>
      <c r="I40" s="72"/>
      <c r="J40" s="37"/>
      <c r="K40" s="37"/>
      <c r="L40" s="72"/>
      <c r="M40" s="72"/>
      <c r="N40" s="37"/>
    </row>
    <row r="41" spans="1:30">
      <c r="A41" s="49"/>
      <c r="B41" s="71" t="s">
        <v>1165</v>
      </c>
      <c r="C41" s="37"/>
      <c r="D41" s="42">
        <v>77.7</v>
      </c>
      <c r="E41" s="42"/>
      <c r="F41" s="37"/>
      <c r="G41" s="37"/>
      <c r="H41" s="43">
        <v>82.9</v>
      </c>
      <c r="I41" s="43"/>
      <c r="J41" s="37"/>
      <c r="K41" s="37"/>
      <c r="L41" s="43">
        <v>43</v>
      </c>
      <c r="M41" s="43"/>
      <c r="N41" s="37"/>
    </row>
    <row r="42" spans="1:30">
      <c r="A42" s="49"/>
      <c r="B42" s="71"/>
      <c r="C42" s="37"/>
      <c r="D42" s="42"/>
      <c r="E42" s="42"/>
      <c r="F42" s="37"/>
      <c r="G42" s="37"/>
      <c r="H42" s="43"/>
      <c r="I42" s="43"/>
      <c r="J42" s="37"/>
      <c r="K42" s="37"/>
      <c r="L42" s="43"/>
      <c r="M42" s="43"/>
      <c r="N42" s="37"/>
    </row>
    <row r="43" spans="1:30">
      <c r="A43" s="49"/>
      <c r="B43" s="62" t="s">
        <v>1166</v>
      </c>
      <c r="C43" s="12"/>
      <c r="D43" s="42" t="s">
        <v>1167</v>
      </c>
      <c r="E43" s="42"/>
      <c r="F43" s="55" t="s">
        <v>369</v>
      </c>
      <c r="G43" s="12"/>
      <c r="H43" s="43" t="s">
        <v>1168</v>
      </c>
      <c r="I43" s="43"/>
      <c r="J43" s="15" t="s">
        <v>369</v>
      </c>
      <c r="K43" s="12"/>
      <c r="L43" s="43" t="s">
        <v>1169</v>
      </c>
      <c r="M43" s="43"/>
      <c r="N43" s="15" t="s">
        <v>369</v>
      </c>
    </row>
    <row r="44" spans="1:30">
      <c r="A44" s="49"/>
      <c r="B44" s="62" t="s">
        <v>1170</v>
      </c>
      <c r="C44" s="12"/>
      <c r="D44" s="42" t="s">
        <v>684</v>
      </c>
      <c r="E44" s="42"/>
      <c r="F44" s="55" t="s">
        <v>369</v>
      </c>
      <c r="G44" s="12"/>
      <c r="H44" s="43" t="s">
        <v>1171</v>
      </c>
      <c r="I44" s="43"/>
      <c r="J44" s="15" t="s">
        <v>369</v>
      </c>
      <c r="K44" s="12"/>
      <c r="L44" s="43" t="s">
        <v>1172</v>
      </c>
      <c r="M44" s="43"/>
      <c r="N44" s="15" t="s">
        <v>369</v>
      </c>
    </row>
    <row r="45" spans="1:30">
      <c r="A45" s="49"/>
      <c r="B45" s="71" t="s">
        <v>1173</v>
      </c>
      <c r="C45" s="37"/>
      <c r="D45" s="42">
        <v>4.4000000000000004</v>
      </c>
      <c r="E45" s="42"/>
      <c r="F45" s="37"/>
      <c r="G45" s="37"/>
      <c r="H45" s="43">
        <v>3.2</v>
      </c>
      <c r="I45" s="43"/>
      <c r="J45" s="37"/>
      <c r="K45" s="37"/>
      <c r="L45" s="43">
        <v>3.1</v>
      </c>
      <c r="M45" s="43"/>
      <c r="N45" s="37"/>
    </row>
    <row r="46" spans="1:30">
      <c r="A46" s="49"/>
      <c r="B46" s="71"/>
      <c r="C46" s="37"/>
      <c r="D46" s="42"/>
      <c r="E46" s="42"/>
      <c r="F46" s="37"/>
      <c r="G46" s="37"/>
      <c r="H46" s="43"/>
      <c r="I46" s="43"/>
      <c r="J46" s="37"/>
      <c r="K46" s="37"/>
      <c r="L46" s="43"/>
      <c r="M46" s="43"/>
      <c r="N46" s="37"/>
    </row>
    <row r="47" spans="1:30">
      <c r="A47" s="49"/>
      <c r="B47" s="62" t="s">
        <v>1174</v>
      </c>
      <c r="C47" s="12"/>
      <c r="D47" s="42" t="s">
        <v>1175</v>
      </c>
      <c r="E47" s="42"/>
      <c r="F47" s="55" t="s">
        <v>369</v>
      </c>
      <c r="G47" s="12"/>
      <c r="H47" s="43" t="s">
        <v>1176</v>
      </c>
      <c r="I47" s="43"/>
      <c r="J47" s="15" t="s">
        <v>369</v>
      </c>
      <c r="K47" s="12"/>
      <c r="L47" s="43" t="s">
        <v>1061</v>
      </c>
      <c r="M47" s="43"/>
      <c r="N47" s="15" t="s">
        <v>369</v>
      </c>
    </row>
    <row r="48" spans="1:30">
      <c r="A48" s="49"/>
      <c r="B48" s="71" t="s">
        <v>1177</v>
      </c>
      <c r="C48" s="37"/>
      <c r="D48" s="42" t="s">
        <v>661</v>
      </c>
      <c r="E48" s="42"/>
      <c r="F48" s="85" t="s">
        <v>369</v>
      </c>
      <c r="G48" s="37"/>
      <c r="H48" s="43">
        <v>5.3</v>
      </c>
      <c r="I48" s="43"/>
      <c r="J48" s="37"/>
      <c r="K48" s="37"/>
      <c r="L48" s="43">
        <v>5.0999999999999996</v>
      </c>
      <c r="M48" s="43"/>
      <c r="N48" s="37"/>
    </row>
    <row r="49" spans="1:30">
      <c r="A49" s="49"/>
      <c r="B49" s="71"/>
      <c r="C49" s="37"/>
      <c r="D49" s="42"/>
      <c r="E49" s="42"/>
      <c r="F49" s="85"/>
      <c r="G49" s="37"/>
      <c r="H49" s="43"/>
      <c r="I49" s="43"/>
      <c r="J49" s="37"/>
      <c r="K49" s="37"/>
      <c r="L49" s="43"/>
      <c r="M49" s="43"/>
      <c r="N49" s="37"/>
    </row>
    <row r="50" spans="1:30">
      <c r="A50" s="49"/>
      <c r="B50" s="71" t="s">
        <v>1178</v>
      </c>
      <c r="C50" s="37"/>
      <c r="D50" s="42" t="s">
        <v>375</v>
      </c>
      <c r="E50" s="42"/>
      <c r="F50" s="37"/>
      <c r="G50" s="37"/>
      <c r="H50" s="43" t="s">
        <v>375</v>
      </c>
      <c r="I50" s="43"/>
      <c r="J50" s="37"/>
      <c r="K50" s="37"/>
      <c r="L50" s="43">
        <v>65.400000000000006</v>
      </c>
      <c r="M50" s="43"/>
      <c r="N50" s="37"/>
    </row>
    <row r="51" spans="1:30">
      <c r="A51" s="49"/>
      <c r="B51" s="71"/>
      <c r="C51" s="37"/>
      <c r="D51" s="42"/>
      <c r="E51" s="42"/>
      <c r="F51" s="37"/>
      <c r="G51" s="37"/>
      <c r="H51" s="43"/>
      <c r="I51" s="43"/>
      <c r="J51" s="37"/>
      <c r="K51" s="37"/>
      <c r="L51" s="43"/>
      <c r="M51" s="43"/>
      <c r="N51" s="37"/>
    </row>
    <row r="52" spans="1:30">
      <c r="A52" s="49"/>
      <c r="B52" s="71" t="s">
        <v>1179</v>
      </c>
      <c r="C52" s="37"/>
      <c r="D52" s="42" t="s">
        <v>375</v>
      </c>
      <c r="E52" s="42"/>
      <c r="F52" s="37"/>
      <c r="G52" s="37"/>
      <c r="H52" s="43" t="s">
        <v>375</v>
      </c>
      <c r="I52" s="43"/>
      <c r="J52" s="37"/>
      <c r="K52" s="37"/>
      <c r="L52" s="43">
        <v>7.2</v>
      </c>
      <c r="M52" s="43"/>
      <c r="N52" s="37"/>
    </row>
    <row r="53" spans="1:30">
      <c r="A53" s="49"/>
      <c r="B53" s="71"/>
      <c r="C53" s="37"/>
      <c r="D53" s="42"/>
      <c r="E53" s="42"/>
      <c r="F53" s="37"/>
      <c r="G53" s="37"/>
      <c r="H53" s="43"/>
      <c r="I53" s="43"/>
      <c r="J53" s="37"/>
      <c r="K53" s="37"/>
      <c r="L53" s="43"/>
      <c r="M53" s="43"/>
      <c r="N53" s="37"/>
    </row>
    <row r="54" spans="1:30">
      <c r="A54" s="49"/>
      <c r="B54" s="71" t="s">
        <v>1180</v>
      </c>
      <c r="C54" s="37"/>
      <c r="D54" s="42" t="s">
        <v>762</v>
      </c>
      <c r="E54" s="42"/>
      <c r="F54" s="85" t="s">
        <v>369</v>
      </c>
      <c r="G54" s="37"/>
      <c r="H54" s="43" t="s">
        <v>472</v>
      </c>
      <c r="I54" s="43"/>
      <c r="J54" s="35" t="s">
        <v>369</v>
      </c>
      <c r="K54" s="37"/>
      <c r="L54" s="43">
        <v>2.2000000000000002</v>
      </c>
      <c r="M54" s="43"/>
      <c r="N54" s="37"/>
    </row>
    <row r="55" spans="1:30" ht="15.75" thickBot="1">
      <c r="A55" s="49"/>
      <c r="B55" s="71"/>
      <c r="C55" s="37"/>
      <c r="D55" s="46"/>
      <c r="E55" s="46"/>
      <c r="F55" s="92"/>
      <c r="G55" s="37"/>
      <c r="H55" s="47"/>
      <c r="I55" s="47"/>
      <c r="J55" s="44"/>
      <c r="K55" s="37"/>
      <c r="L55" s="47"/>
      <c r="M55" s="47"/>
      <c r="N55" s="45"/>
    </row>
    <row r="56" spans="1:30">
      <c r="A56" s="49"/>
      <c r="B56" s="35" t="s">
        <v>1181</v>
      </c>
      <c r="C56" s="37"/>
      <c r="D56" s="80" t="s">
        <v>366</v>
      </c>
      <c r="E56" s="38" t="s">
        <v>1156</v>
      </c>
      <c r="F56" s="80" t="s">
        <v>369</v>
      </c>
      <c r="G56" s="37"/>
      <c r="H56" s="36" t="s">
        <v>366</v>
      </c>
      <c r="I56" s="40" t="s">
        <v>1157</v>
      </c>
      <c r="J56" s="36" t="s">
        <v>369</v>
      </c>
      <c r="K56" s="37"/>
      <c r="L56" s="36" t="s">
        <v>366</v>
      </c>
      <c r="M56" s="40">
        <v>15.7</v>
      </c>
      <c r="N56" s="31"/>
    </row>
    <row r="57" spans="1:30" ht="15.75" thickBot="1">
      <c r="A57" s="49"/>
      <c r="B57" s="73"/>
      <c r="C57" s="74"/>
      <c r="D57" s="81"/>
      <c r="E57" s="82"/>
      <c r="F57" s="81"/>
      <c r="G57" s="74"/>
      <c r="H57" s="73"/>
      <c r="I57" s="86"/>
      <c r="J57" s="73"/>
      <c r="K57" s="74"/>
      <c r="L57" s="73"/>
      <c r="M57" s="86"/>
      <c r="N57" s="74"/>
    </row>
    <row r="58" spans="1:30" ht="15.75" thickTop="1">
      <c r="A58" s="49"/>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row>
    <row r="59" spans="1:30">
      <c r="A59" s="49"/>
      <c r="B59" s="37" t="s">
        <v>1182</v>
      </c>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row>
    <row r="60" spans="1:30">
      <c r="A60" s="49"/>
      <c r="B60" s="37" t="s">
        <v>1183</v>
      </c>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row>
    <row r="61" spans="1:30">
      <c r="A61" s="49"/>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row>
    <row r="62" spans="1:30">
      <c r="A62" s="49"/>
      <c r="B62" s="50" t="s">
        <v>1184</v>
      </c>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row>
    <row r="63" spans="1:30">
      <c r="A63" s="49"/>
      <c r="B63" s="37" t="s">
        <v>1185</v>
      </c>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row>
    <row r="64" spans="1:30">
      <c r="A64" s="49"/>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row>
    <row r="65" spans="1:30">
      <c r="A65" s="49"/>
      <c r="B65" s="50" t="s">
        <v>1186</v>
      </c>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row>
    <row r="66" spans="1:30">
      <c r="A66" s="49"/>
      <c r="B66" s="37" t="s">
        <v>1187</v>
      </c>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row>
    <row r="67" spans="1:30">
      <c r="A67" s="49"/>
      <c r="B67" s="37" t="s">
        <v>1188</v>
      </c>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row>
    <row r="68" spans="1:30">
      <c r="A68" s="49"/>
      <c r="B68" s="28"/>
      <c r="C68" s="28"/>
      <c r="D68" s="28"/>
      <c r="E68" s="28"/>
      <c r="F68" s="28"/>
      <c r="G68" s="28"/>
      <c r="H68" s="28"/>
      <c r="I68" s="28"/>
      <c r="J68" s="28"/>
    </row>
    <row r="69" spans="1:30" ht="15.75" thickBot="1">
      <c r="A69" s="49"/>
      <c r="B69" s="16"/>
      <c r="C69" s="16"/>
      <c r="D69" s="16"/>
      <c r="E69" s="16"/>
      <c r="F69" s="16"/>
      <c r="G69" s="16"/>
      <c r="H69" s="16"/>
      <c r="I69" s="16"/>
      <c r="J69" s="16"/>
    </row>
    <row r="70" spans="1:30" ht="15.75" thickBot="1">
      <c r="A70" s="49"/>
      <c r="B70" s="19"/>
      <c r="C70" s="19"/>
      <c r="D70" s="66" t="s">
        <v>1066</v>
      </c>
      <c r="E70" s="66"/>
      <c r="F70" s="66"/>
      <c r="G70" s="66"/>
      <c r="H70" s="66"/>
      <c r="I70" s="66"/>
      <c r="J70" s="66"/>
    </row>
    <row r="71" spans="1:30" ht="15.75" thickBot="1">
      <c r="A71" s="49"/>
      <c r="B71" s="60" t="s">
        <v>364</v>
      </c>
      <c r="C71" s="12"/>
      <c r="D71" s="66">
        <v>2014</v>
      </c>
      <c r="E71" s="66"/>
      <c r="F71" s="66"/>
      <c r="G71" s="12"/>
      <c r="H71" s="66">
        <v>2013</v>
      </c>
      <c r="I71" s="66"/>
      <c r="J71" s="66"/>
    </row>
    <row r="72" spans="1:30">
      <c r="A72" s="49"/>
      <c r="B72" s="112" t="s">
        <v>1189</v>
      </c>
      <c r="C72" s="37"/>
      <c r="D72" s="202"/>
      <c r="E72" s="202"/>
      <c r="F72" s="31"/>
      <c r="G72" s="37"/>
      <c r="H72" s="202"/>
      <c r="I72" s="202"/>
      <c r="J72" s="31"/>
    </row>
    <row r="73" spans="1:30">
      <c r="A73" s="49"/>
      <c r="B73" s="111"/>
      <c r="C73" s="37"/>
      <c r="D73" s="72"/>
      <c r="E73" s="72"/>
      <c r="F73" s="37"/>
      <c r="G73" s="37"/>
      <c r="H73" s="72"/>
      <c r="I73" s="72"/>
      <c r="J73" s="37"/>
    </row>
    <row r="74" spans="1:30">
      <c r="A74" s="49"/>
      <c r="B74" s="203" t="s">
        <v>1190</v>
      </c>
      <c r="C74" s="37"/>
      <c r="D74" s="85" t="s">
        <v>366</v>
      </c>
      <c r="E74" s="42">
        <v>427.4</v>
      </c>
      <c r="F74" s="37"/>
      <c r="G74" s="37"/>
      <c r="H74" s="35" t="s">
        <v>366</v>
      </c>
      <c r="I74" s="43">
        <v>520.6</v>
      </c>
      <c r="J74" s="37"/>
    </row>
    <row r="75" spans="1:30">
      <c r="A75" s="49"/>
      <c r="B75" s="203"/>
      <c r="C75" s="37"/>
      <c r="D75" s="85"/>
      <c r="E75" s="42"/>
      <c r="F75" s="37"/>
      <c r="G75" s="37"/>
      <c r="H75" s="35"/>
      <c r="I75" s="43"/>
      <c r="J75" s="37"/>
    </row>
    <row r="76" spans="1:30">
      <c r="A76" s="49"/>
      <c r="B76" s="203" t="s">
        <v>1191</v>
      </c>
      <c r="C76" s="37"/>
      <c r="D76" s="42">
        <v>213.4</v>
      </c>
      <c r="E76" s="42"/>
      <c r="F76" s="37"/>
      <c r="G76" s="37"/>
      <c r="H76" s="43">
        <v>148.6</v>
      </c>
      <c r="I76" s="43"/>
      <c r="J76" s="37"/>
    </row>
    <row r="77" spans="1:30">
      <c r="A77" s="49"/>
      <c r="B77" s="203"/>
      <c r="C77" s="37"/>
      <c r="D77" s="42"/>
      <c r="E77" s="42"/>
      <c r="F77" s="37"/>
      <c r="G77" s="37"/>
      <c r="H77" s="43"/>
      <c r="I77" s="43"/>
      <c r="J77" s="37"/>
    </row>
    <row r="78" spans="1:30">
      <c r="A78" s="49"/>
      <c r="B78" s="203" t="s">
        <v>1192</v>
      </c>
      <c r="C78" s="37"/>
      <c r="D78" s="42">
        <v>79.3</v>
      </c>
      <c r="E78" s="42"/>
      <c r="F78" s="37"/>
      <c r="G78" s="37"/>
      <c r="H78" s="43">
        <v>74.900000000000006</v>
      </c>
      <c r="I78" s="43"/>
      <c r="J78" s="37"/>
    </row>
    <row r="79" spans="1:30">
      <c r="A79" s="49"/>
      <c r="B79" s="203"/>
      <c r="C79" s="37"/>
      <c r="D79" s="42"/>
      <c r="E79" s="42"/>
      <c r="F79" s="37"/>
      <c r="G79" s="37"/>
      <c r="H79" s="43"/>
      <c r="I79" s="43"/>
      <c r="J79" s="37"/>
    </row>
    <row r="80" spans="1:30">
      <c r="A80" s="49"/>
      <c r="B80" s="203" t="s">
        <v>1193</v>
      </c>
      <c r="C80" s="37"/>
      <c r="D80" s="42">
        <v>46</v>
      </c>
      <c r="E80" s="42"/>
      <c r="F80" s="37"/>
      <c r="G80" s="37"/>
      <c r="H80" s="43">
        <v>38.9</v>
      </c>
      <c r="I80" s="43"/>
      <c r="J80" s="37"/>
    </row>
    <row r="81" spans="1:10">
      <c r="A81" s="49"/>
      <c r="B81" s="203"/>
      <c r="C81" s="37"/>
      <c r="D81" s="42"/>
      <c r="E81" s="42"/>
      <c r="F81" s="37"/>
      <c r="G81" s="37"/>
      <c r="H81" s="43"/>
      <c r="I81" s="43"/>
      <c r="J81" s="37"/>
    </row>
    <row r="82" spans="1:10">
      <c r="A82" s="49"/>
      <c r="B82" s="203" t="s">
        <v>1194</v>
      </c>
      <c r="C82" s="37"/>
      <c r="D82" s="42">
        <v>42</v>
      </c>
      <c r="E82" s="42"/>
      <c r="F82" s="37"/>
      <c r="G82" s="37"/>
      <c r="H82" s="43">
        <v>53.9</v>
      </c>
      <c r="I82" s="43"/>
      <c r="J82" s="37"/>
    </row>
    <row r="83" spans="1:10">
      <c r="A83" s="49"/>
      <c r="B83" s="203"/>
      <c r="C83" s="37"/>
      <c r="D83" s="42"/>
      <c r="E83" s="42"/>
      <c r="F83" s="37"/>
      <c r="G83" s="37"/>
      <c r="H83" s="43"/>
      <c r="I83" s="43"/>
      <c r="J83" s="37"/>
    </row>
    <row r="84" spans="1:10">
      <c r="A84" s="49"/>
      <c r="B84" s="203" t="s">
        <v>1195</v>
      </c>
      <c r="C84" s="37"/>
      <c r="D84" s="42">
        <v>25.8</v>
      </c>
      <c r="E84" s="42"/>
      <c r="F84" s="37"/>
      <c r="G84" s="37"/>
      <c r="H84" s="43">
        <v>23.1</v>
      </c>
      <c r="I84" s="43"/>
      <c r="J84" s="37"/>
    </row>
    <row r="85" spans="1:10">
      <c r="A85" s="49"/>
      <c r="B85" s="203"/>
      <c r="C85" s="37"/>
      <c r="D85" s="42"/>
      <c r="E85" s="42"/>
      <c r="F85" s="37"/>
      <c r="G85" s="37"/>
      <c r="H85" s="43"/>
      <c r="I85" s="43"/>
      <c r="J85" s="37"/>
    </row>
    <row r="86" spans="1:10">
      <c r="A86" s="49"/>
      <c r="B86" s="203" t="s">
        <v>1196</v>
      </c>
      <c r="C86" s="37"/>
      <c r="D86" s="42">
        <v>12.6</v>
      </c>
      <c r="E86" s="42"/>
      <c r="F86" s="37"/>
      <c r="G86" s="37"/>
      <c r="H86" s="43">
        <v>24.2</v>
      </c>
      <c r="I86" s="43"/>
      <c r="J86" s="37"/>
    </row>
    <row r="87" spans="1:10">
      <c r="A87" s="49"/>
      <c r="B87" s="203"/>
      <c r="C87" s="37"/>
      <c r="D87" s="42"/>
      <c r="E87" s="42"/>
      <c r="F87" s="37"/>
      <c r="G87" s="37"/>
      <c r="H87" s="43"/>
      <c r="I87" s="43"/>
      <c r="J87" s="37"/>
    </row>
    <row r="88" spans="1:10">
      <c r="A88" s="49"/>
      <c r="B88" s="203" t="s">
        <v>1197</v>
      </c>
      <c r="C88" s="37"/>
      <c r="D88" s="42">
        <v>8.9</v>
      </c>
      <c r="E88" s="42"/>
      <c r="F88" s="37"/>
      <c r="G88" s="37"/>
      <c r="H88" s="43">
        <v>10.3</v>
      </c>
      <c r="I88" s="43"/>
      <c r="J88" s="37"/>
    </row>
    <row r="89" spans="1:10">
      <c r="A89" s="49"/>
      <c r="B89" s="203"/>
      <c r="C89" s="37"/>
      <c r="D89" s="42"/>
      <c r="E89" s="42"/>
      <c r="F89" s="37"/>
      <c r="G89" s="37"/>
      <c r="H89" s="43"/>
      <c r="I89" s="43"/>
      <c r="J89" s="37"/>
    </row>
    <row r="90" spans="1:10">
      <c r="A90" s="49"/>
      <c r="B90" s="203" t="s">
        <v>1198</v>
      </c>
      <c r="C90" s="37"/>
      <c r="D90" s="42">
        <v>5.3</v>
      </c>
      <c r="E90" s="42"/>
      <c r="F90" s="37"/>
      <c r="G90" s="37"/>
      <c r="H90" s="43">
        <v>1.1000000000000001</v>
      </c>
      <c r="I90" s="43"/>
      <c r="J90" s="37"/>
    </row>
    <row r="91" spans="1:10">
      <c r="A91" s="49"/>
      <c r="B91" s="203"/>
      <c r="C91" s="37"/>
      <c r="D91" s="42"/>
      <c r="E91" s="42"/>
      <c r="F91" s="37"/>
      <c r="G91" s="37"/>
      <c r="H91" s="43"/>
      <c r="I91" s="43"/>
      <c r="J91" s="37"/>
    </row>
    <row r="92" spans="1:10">
      <c r="A92" s="49"/>
      <c r="B92" s="203" t="s">
        <v>1199</v>
      </c>
      <c r="C92" s="37"/>
      <c r="D92" s="42">
        <v>3.6</v>
      </c>
      <c r="E92" s="42"/>
      <c r="F92" s="37"/>
      <c r="G92" s="37"/>
      <c r="H92" s="43">
        <v>4.9000000000000004</v>
      </c>
      <c r="I92" s="43"/>
      <c r="J92" s="37"/>
    </row>
    <row r="93" spans="1:10">
      <c r="A93" s="49"/>
      <c r="B93" s="203"/>
      <c r="C93" s="37"/>
      <c r="D93" s="42"/>
      <c r="E93" s="42"/>
      <c r="F93" s="37"/>
      <c r="G93" s="37"/>
      <c r="H93" s="43"/>
      <c r="I93" s="43"/>
      <c r="J93" s="37"/>
    </row>
    <row r="94" spans="1:10">
      <c r="A94" s="49"/>
      <c r="B94" s="203" t="s">
        <v>1200</v>
      </c>
      <c r="C94" s="37"/>
      <c r="D94" s="42">
        <v>8.4</v>
      </c>
      <c r="E94" s="42"/>
      <c r="F94" s="37"/>
      <c r="G94" s="37"/>
      <c r="H94" s="43">
        <v>6.9</v>
      </c>
      <c r="I94" s="43"/>
      <c r="J94" s="37"/>
    </row>
    <row r="95" spans="1:10" ht="15.75" thickBot="1">
      <c r="A95" s="49"/>
      <c r="B95" s="203"/>
      <c r="C95" s="37"/>
      <c r="D95" s="46"/>
      <c r="E95" s="46"/>
      <c r="F95" s="45"/>
      <c r="G95" s="37"/>
      <c r="H95" s="47"/>
      <c r="I95" s="47"/>
      <c r="J95" s="45"/>
    </row>
    <row r="96" spans="1:10">
      <c r="A96" s="49"/>
      <c r="B96" s="111" t="s">
        <v>1201</v>
      </c>
      <c r="C96" s="37"/>
      <c r="D96" s="38">
        <v>872.7</v>
      </c>
      <c r="E96" s="38"/>
      <c r="F96" s="31"/>
      <c r="G96" s="37"/>
      <c r="H96" s="40">
        <v>907.4</v>
      </c>
      <c r="I96" s="40"/>
      <c r="J96" s="31"/>
    </row>
    <row r="97" spans="1:10">
      <c r="A97" s="49"/>
      <c r="B97" s="111"/>
      <c r="C97" s="37"/>
      <c r="D97" s="42"/>
      <c r="E97" s="42"/>
      <c r="F97" s="37"/>
      <c r="G97" s="37"/>
      <c r="H97" s="43"/>
      <c r="I97" s="43"/>
      <c r="J97" s="37"/>
    </row>
    <row r="98" spans="1:10" ht="15.75" thickBot="1">
      <c r="A98" s="49"/>
      <c r="B98" s="201" t="s">
        <v>1202</v>
      </c>
      <c r="C98" s="12"/>
      <c r="D98" s="46" t="s">
        <v>1203</v>
      </c>
      <c r="E98" s="46"/>
      <c r="F98" s="84" t="s">
        <v>369</v>
      </c>
      <c r="G98" s="12"/>
      <c r="H98" s="47" t="s">
        <v>1204</v>
      </c>
      <c r="I98" s="47"/>
      <c r="J98" s="64" t="s">
        <v>369</v>
      </c>
    </row>
    <row r="99" spans="1:10">
      <c r="A99" s="49"/>
      <c r="B99" s="204" t="s">
        <v>1205</v>
      </c>
      <c r="C99" s="37"/>
      <c r="D99" s="38">
        <v>598.1</v>
      </c>
      <c r="E99" s="38"/>
      <c r="F99" s="31"/>
      <c r="G99" s="37"/>
      <c r="H99" s="40">
        <v>617.6</v>
      </c>
      <c r="I99" s="40"/>
      <c r="J99" s="31"/>
    </row>
    <row r="100" spans="1:10" ht="15.75" thickBot="1">
      <c r="A100" s="49"/>
      <c r="B100" s="204"/>
      <c r="C100" s="37"/>
      <c r="D100" s="46"/>
      <c r="E100" s="46"/>
      <c r="F100" s="45"/>
      <c r="G100" s="37"/>
      <c r="H100" s="47"/>
      <c r="I100" s="47"/>
      <c r="J100" s="45"/>
    </row>
    <row r="101" spans="1:10">
      <c r="A101" s="49"/>
      <c r="B101" s="111" t="s">
        <v>1206</v>
      </c>
      <c r="C101" s="37"/>
      <c r="D101" s="205"/>
      <c r="E101" s="205"/>
      <c r="F101" s="31"/>
      <c r="G101" s="37"/>
      <c r="H101" s="202"/>
      <c r="I101" s="202"/>
      <c r="J101" s="31"/>
    </row>
    <row r="102" spans="1:10">
      <c r="A102" s="49"/>
      <c r="B102" s="111"/>
      <c r="C102" s="37"/>
      <c r="D102" s="200"/>
      <c r="E102" s="200"/>
      <c r="F102" s="37"/>
      <c r="G102" s="37"/>
      <c r="H102" s="72"/>
      <c r="I102" s="72"/>
      <c r="J102" s="37"/>
    </row>
    <row r="103" spans="1:10">
      <c r="A103" s="49"/>
      <c r="B103" s="203" t="s">
        <v>1207</v>
      </c>
      <c r="C103" s="37"/>
      <c r="D103" s="42">
        <v>295.7</v>
      </c>
      <c r="E103" s="42"/>
      <c r="F103" s="37"/>
      <c r="G103" s="37"/>
      <c r="H103" s="43">
        <v>357.2</v>
      </c>
      <c r="I103" s="43"/>
      <c r="J103" s="37"/>
    </row>
    <row r="104" spans="1:10">
      <c r="A104" s="49"/>
      <c r="B104" s="203"/>
      <c r="C104" s="37"/>
      <c r="D104" s="42"/>
      <c r="E104" s="42"/>
      <c r="F104" s="37"/>
      <c r="G104" s="37"/>
      <c r="H104" s="43"/>
      <c r="I104" s="43"/>
      <c r="J104" s="37"/>
    </row>
    <row r="105" spans="1:10">
      <c r="A105" s="49"/>
      <c r="B105" s="203" t="s">
        <v>1208</v>
      </c>
      <c r="C105" s="37"/>
      <c r="D105" s="42">
        <v>45.3</v>
      </c>
      <c r="E105" s="42"/>
      <c r="F105" s="37"/>
      <c r="G105" s="37"/>
      <c r="H105" s="43">
        <v>44.6</v>
      </c>
      <c r="I105" s="43"/>
      <c r="J105" s="37"/>
    </row>
    <row r="106" spans="1:10">
      <c r="A106" s="49"/>
      <c r="B106" s="203"/>
      <c r="C106" s="37"/>
      <c r="D106" s="42"/>
      <c r="E106" s="42"/>
      <c r="F106" s="37"/>
      <c r="G106" s="37"/>
      <c r="H106" s="43"/>
      <c r="I106" s="43"/>
      <c r="J106" s="37"/>
    </row>
    <row r="107" spans="1:10">
      <c r="A107" s="49"/>
      <c r="B107" s="203" t="s">
        <v>42</v>
      </c>
      <c r="C107" s="37"/>
      <c r="D107" s="42">
        <v>40.5</v>
      </c>
      <c r="E107" s="42"/>
      <c r="F107" s="37"/>
      <c r="G107" s="37"/>
      <c r="H107" s="43">
        <v>33</v>
      </c>
      <c r="I107" s="43"/>
      <c r="J107" s="37"/>
    </row>
    <row r="108" spans="1:10">
      <c r="A108" s="49"/>
      <c r="B108" s="203"/>
      <c r="C108" s="37"/>
      <c r="D108" s="42"/>
      <c r="E108" s="42"/>
      <c r="F108" s="37"/>
      <c r="G108" s="37"/>
      <c r="H108" s="43"/>
      <c r="I108" s="43"/>
      <c r="J108" s="37"/>
    </row>
    <row r="109" spans="1:10">
      <c r="A109" s="49"/>
      <c r="B109" s="203" t="s">
        <v>1209</v>
      </c>
      <c r="C109" s="37"/>
      <c r="D109" s="42">
        <v>22.9</v>
      </c>
      <c r="E109" s="42"/>
      <c r="F109" s="37"/>
      <c r="G109" s="37"/>
      <c r="H109" s="43">
        <v>3</v>
      </c>
      <c r="I109" s="43"/>
      <c r="J109" s="37"/>
    </row>
    <row r="110" spans="1:10">
      <c r="A110" s="49"/>
      <c r="B110" s="203"/>
      <c r="C110" s="37"/>
      <c r="D110" s="42"/>
      <c r="E110" s="42"/>
      <c r="F110" s="37"/>
      <c r="G110" s="37"/>
      <c r="H110" s="43"/>
      <c r="I110" s="43"/>
      <c r="J110" s="37"/>
    </row>
    <row r="111" spans="1:10">
      <c r="A111" s="49"/>
      <c r="B111" s="203" t="s">
        <v>1210</v>
      </c>
      <c r="C111" s="37"/>
      <c r="D111" s="42">
        <v>10.3</v>
      </c>
      <c r="E111" s="42"/>
      <c r="F111" s="37"/>
      <c r="G111" s="37"/>
      <c r="H111" s="43">
        <v>5.4</v>
      </c>
      <c r="I111" s="43"/>
      <c r="J111" s="37"/>
    </row>
    <row r="112" spans="1:10">
      <c r="A112" s="49"/>
      <c r="B112" s="203"/>
      <c r="C112" s="37"/>
      <c r="D112" s="42"/>
      <c r="E112" s="42"/>
      <c r="F112" s="37"/>
      <c r="G112" s="37"/>
      <c r="H112" s="43"/>
      <c r="I112" s="43"/>
      <c r="J112" s="37"/>
    </row>
    <row r="113" spans="1:30">
      <c r="A113" s="49"/>
      <c r="B113" s="203" t="s">
        <v>1211</v>
      </c>
      <c r="C113" s="37"/>
      <c r="D113" s="42">
        <v>7</v>
      </c>
      <c r="E113" s="42"/>
      <c r="F113" s="37"/>
      <c r="G113" s="37"/>
      <c r="H113" s="43">
        <v>7.2</v>
      </c>
      <c r="I113" s="43"/>
      <c r="J113" s="37"/>
    </row>
    <row r="114" spans="1:30">
      <c r="A114" s="49"/>
      <c r="B114" s="203"/>
      <c r="C114" s="37"/>
      <c r="D114" s="42"/>
      <c r="E114" s="42"/>
      <c r="F114" s="37"/>
      <c r="G114" s="37"/>
      <c r="H114" s="43"/>
      <c r="I114" s="43"/>
      <c r="J114" s="37"/>
    </row>
    <row r="115" spans="1:30">
      <c r="A115" s="49"/>
      <c r="B115" s="203" t="s">
        <v>1212</v>
      </c>
      <c r="C115" s="37"/>
      <c r="D115" s="42" t="s">
        <v>375</v>
      </c>
      <c r="E115" s="42"/>
      <c r="F115" s="37"/>
      <c r="G115" s="37"/>
      <c r="H115" s="43">
        <v>3.4</v>
      </c>
      <c r="I115" s="43"/>
      <c r="J115" s="37"/>
    </row>
    <row r="116" spans="1:30">
      <c r="A116" s="49"/>
      <c r="B116" s="203"/>
      <c r="C116" s="37"/>
      <c r="D116" s="42"/>
      <c r="E116" s="42"/>
      <c r="F116" s="37"/>
      <c r="G116" s="37"/>
      <c r="H116" s="43"/>
      <c r="I116" s="43"/>
      <c r="J116" s="37"/>
    </row>
    <row r="117" spans="1:30">
      <c r="A117" s="49"/>
      <c r="B117" s="203" t="s">
        <v>1200</v>
      </c>
      <c r="C117" s="37"/>
      <c r="D117" s="42">
        <v>3.1</v>
      </c>
      <c r="E117" s="42"/>
      <c r="F117" s="37"/>
      <c r="G117" s="37"/>
      <c r="H117" s="43">
        <v>7.9</v>
      </c>
      <c r="I117" s="43"/>
      <c r="J117" s="37"/>
    </row>
    <row r="118" spans="1:30" ht="15.75" thickBot="1">
      <c r="A118" s="49"/>
      <c r="B118" s="203"/>
      <c r="C118" s="37"/>
      <c r="D118" s="46"/>
      <c r="E118" s="46"/>
      <c r="F118" s="45"/>
      <c r="G118" s="37"/>
      <c r="H118" s="47"/>
      <c r="I118" s="47"/>
      <c r="J118" s="45"/>
    </row>
    <row r="119" spans="1:30">
      <c r="A119" s="49"/>
      <c r="B119" s="204" t="s">
        <v>1213</v>
      </c>
      <c r="C119" s="37"/>
      <c r="D119" s="38">
        <v>424.8</v>
      </c>
      <c r="E119" s="38"/>
      <c r="F119" s="31"/>
      <c r="G119" s="37"/>
      <c r="H119" s="40">
        <v>461.7</v>
      </c>
      <c r="I119" s="40"/>
      <c r="J119" s="31"/>
    </row>
    <row r="120" spans="1:30" ht="15.75" thickBot="1">
      <c r="A120" s="49"/>
      <c r="B120" s="204"/>
      <c r="C120" s="37"/>
      <c r="D120" s="46"/>
      <c r="E120" s="46"/>
      <c r="F120" s="45"/>
      <c r="G120" s="37"/>
      <c r="H120" s="47"/>
      <c r="I120" s="47"/>
      <c r="J120" s="45"/>
    </row>
    <row r="121" spans="1:30">
      <c r="A121" s="49"/>
      <c r="B121" s="111" t="s">
        <v>1214</v>
      </c>
      <c r="C121" s="37"/>
      <c r="D121" s="80" t="s">
        <v>366</v>
      </c>
      <c r="E121" s="38">
        <v>173.3</v>
      </c>
      <c r="F121" s="31"/>
      <c r="G121" s="37"/>
      <c r="H121" s="36" t="s">
        <v>366</v>
      </c>
      <c r="I121" s="40">
        <v>155.9</v>
      </c>
      <c r="J121" s="31"/>
    </row>
    <row r="122" spans="1:30" ht="15.75" thickBot="1">
      <c r="A122" s="49"/>
      <c r="B122" s="206"/>
      <c r="C122" s="74"/>
      <c r="D122" s="81"/>
      <c r="E122" s="82"/>
      <c r="F122" s="74"/>
      <c r="G122" s="74"/>
      <c r="H122" s="73"/>
      <c r="I122" s="86"/>
      <c r="J122" s="74"/>
    </row>
    <row r="123" spans="1:30" ht="15.75" thickTop="1">
      <c r="A123" s="49"/>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row>
    <row r="124" spans="1:30">
      <c r="A124" s="49"/>
      <c r="B124" s="37" t="s">
        <v>1215</v>
      </c>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row>
    <row r="125" spans="1:30">
      <c r="A125" s="49"/>
      <c r="B125" s="35" t="s">
        <v>1216</v>
      </c>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row>
    <row r="126" spans="1:30">
      <c r="A126" s="49"/>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row>
    <row r="127" spans="1:30">
      <c r="A127" s="49"/>
      <c r="B127" s="50" t="s">
        <v>1217</v>
      </c>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row>
    <row r="128" spans="1:30" ht="25.5" customHeight="1">
      <c r="A128" s="49"/>
      <c r="B128" s="35" t="s">
        <v>1218</v>
      </c>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row>
    <row r="129" spans="1:30" ht="25.5" customHeight="1">
      <c r="A129" s="49"/>
      <c r="B129" s="37" t="s">
        <v>1219</v>
      </c>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row>
    <row r="130" spans="1:30">
      <c r="A130" s="49"/>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row>
    <row r="131" spans="1:30">
      <c r="A131" s="49"/>
      <c r="B131" s="210" t="s">
        <v>1220</v>
      </c>
      <c r="C131" s="210"/>
      <c r="D131" s="210"/>
      <c r="E131" s="210"/>
      <c r="F131" s="210"/>
      <c r="G131" s="210"/>
      <c r="H131" s="210"/>
      <c r="I131" s="210"/>
      <c r="J131" s="210"/>
      <c r="K131" s="210"/>
      <c r="L131" s="210"/>
      <c r="M131" s="210"/>
      <c r="N131" s="210"/>
      <c r="O131" s="210"/>
      <c r="P131" s="210"/>
      <c r="Q131" s="210"/>
      <c r="R131" s="210"/>
      <c r="S131" s="210"/>
      <c r="T131" s="210"/>
      <c r="U131" s="210"/>
      <c r="V131" s="210"/>
      <c r="W131" s="210"/>
      <c r="X131" s="210"/>
      <c r="Y131" s="210"/>
      <c r="Z131" s="210"/>
      <c r="AA131" s="210"/>
      <c r="AB131" s="210"/>
      <c r="AC131" s="210"/>
      <c r="AD131" s="210"/>
    </row>
    <row r="132" spans="1:30">
      <c r="A132" s="49"/>
      <c r="B132" s="35" t="s">
        <v>1221</v>
      </c>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row>
    <row r="133" spans="1:30">
      <c r="A133" s="49"/>
      <c r="B133" s="35" t="s">
        <v>1222</v>
      </c>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row>
    <row r="134" spans="1:30" ht="25.5" customHeight="1">
      <c r="A134" s="49"/>
      <c r="B134" s="35" t="s">
        <v>1223</v>
      </c>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row>
    <row r="135" spans="1:30">
      <c r="A135" s="49"/>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row>
    <row r="136" spans="1:30">
      <c r="A136" s="49"/>
      <c r="B136" s="210" t="s">
        <v>1224</v>
      </c>
      <c r="C136" s="210"/>
      <c r="D136" s="210"/>
      <c r="E136" s="210"/>
      <c r="F136" s="210"/>
      <c r="G136" s="210"/>
      <c r="H136" s="210"/>
      <c r="I136" s="210"/>
      <c r="J136" s="210"/>
      <c r="K136" s="210"/>
      <c r="L136" s="210"/>
      <c r="M136" s="210"/>
      <c r="N136" s="210"/>
      <c r="O136" s="210"/>
      <c r="P136" s="210"/>
      <c r="Q136" s="210"/>
      <c r="R136" s="210"/>
      <c r="S136" s="210"/>
      <c r="T136" s="210"/>
      <c r="U136" s="210"/>
      <c r="V136" s="210"/>
      <c r="W136" s="210"/>
      <c r="X136" s="210"/>
      <c r="Y136" s="210"/>
      <c r="Z136" s="210"/>
      <c r="AA136" s="210"/>
      <c r="AB136" s="210"/>
      <c r="AC136" s="210"/>
      <c r="AD136" s="210"/>
    </row>
    <row r="137" spans="1:30">
      <c r="A137" s="49"/>
      <c r="B137" s="35" t="s">
        <v>1225</v>
      </c>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row>
    <row r="138" spans="1:30">
      <c r="A138" s="49"/>
      <c r="B138" s="35" t="s">
        <v>1226</v>
      </c>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row>
    <row r="139" spans="1:30" ht="25.5" customHeight="1">
      <c r="A139" s="49"/>
      <c r="B139" s="35" t="s">
        <v>1227</v>
      </c>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row>
    <row r="140" spans="1:30" ht="25.5" customHeight="1">
      <c r="A140" s="49"/>
      <c r="B140" s="35" t="s">
        <v>1228</v>
      </c>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row>
    <row r="141" spans="1:30">
      <c r="A141" s="49"/>
      <c r="B141" s="35" t="s">
        <v>1229</v>
      </c>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row>
    <row r="142" spans="1:30">
      <c r="A142" s="49"/>
      <c r="B142" s="35" t="s">
        <v>1230</v>
      </c>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row>
    <row r="143" spans="1:30">
      <c r="A143" s="49"/>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row>
    <row r="144" spans="1:30">
      <c r="A144" s="49"/>
      <c r="B144" s="50" t="s">
        <v>1231</v>
      </c>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c r="AC144" s="50"/>
      <c r="AD144" s="50"/>
    </row>
    <row r="145" spans="1:30">
      <c r="A145" s="49"/>
      <c r="B145" s="37" t="s">
        <v>1232</v>
      </c>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row>
    <row r="146" spans="1:30">
      <c r="A146" s="49"/>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row>
    <row r="147" spans="1:30" ht="15.75" thickBot="1">
      <c r="A147" s="49"/>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row>
    <row r="148" spans="1:30" ht="15.75" thickBot="1">
      <c r="A148" s="49"/>
      <c r="B148" s="19"/>
      <c r="C148" s="19"/>
      <c r="D148" s="125">
        <v>42004</v>
      </c>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5"/>
      <c r="AC148" s="125"/>
      <c r="AD148" s="125"/>
    </row>
    <row r="149" spans="1:30" ht="15.75" thickBot="1">
      <c r="A149" s="49"/>
      <c r="B149" s="60" t="s">
        <v>364</v>
      </c>
      <c r="C149" s="12"/>
      <c r="D149" s="66" t="s">
        <v>1233</v>
      </c>
      <c r="E149" s="66"/>
      <c r="F149" s="66"/>
      <c r="G149" s="12"/>
      <c r="H149" s="66" t="s">
        <v>1220</v>
      </c>
      <c r="I149" s="66"/>
      <c r="J149" s="66"/>
      <c r="K149" s="12"/>
      <c r="L149" s="66" t="s">
        <v>1234</v>
      </c>
      <c r="M149" s="66"/>
      <c r="N149" s="66"/>
      <c r="O149" s="12"/>
      <c r="P149" s="66" t="s">
        <v>1235</v>
      </c>
      <c r="Q149" s="66"/>
      <c r="R149" s="66"/>
      <c r="S149" s="12"/>
      <c r="T149" s="66" t="s">
        <v>1236</v>
      </c>
      <c r="U149" s="66"/>
      <c r="V149" s="66"/>
      <c r="W149" s="134"/>
      <c r="X149" s="66" t="s">
        <v>1237</v>
      </c>
      <c r="Y149" s="66"/>
      <c r="Z149" s="66"/>
      <c r="AA149" s="12"/>
      <c r="AB149" s="66" t="s">
        <v>123</v>
      </c>
      <c r="AC149" s="66"/>
      <c r="AD149" s="66"/>
    </row>
    <row r="150" spans="1:30">
      <c r="A150" s="49"/>
      <c r="B150" s="36">
        <v>2014</v>
      </c>
      <c r="C150" s="37"/>
      <c r="D150" s="36" t="s">
        <v>366</v>
      </c>
      <c r="E150" s="40" t="s">
        <v>375</v>
      </c>
      <c r="F150" s="31"/>
      <c r="G150" s="37"/>
      <c r="H150" s="36" t="s">
        <v>366</v>
      </c>
      <c r="I150" s="40" t="s">
        <v>375</v>
      </c>
      <c r="J150" s="31"/>
      <c r="K150" s="37"/>
      <c r="L150" s="36" t="s">
        <v>366</v>
      </c>
      <c r="M150" s="40" t="s">
        <v>375</v>
      </c>
      <c r="N150" s="31"/>
      <c r="O150" s="37"/>
      <c r="P150" s="36" t="s">
        <v>366</v>
      </c>
      <c r="Q150" s="40" t="s">
        <v>375</v>
      </c>
      <c r="R150" s="31"/>
      <c r="S150" s="37"/>
      <c r="T150" s="36" t="s">
        <v>366</v>
      </c>
      <c r="U150" s="40" t="s">
        <v>375</v>
      </c>
      <c r="V150" s="31"/>
      <c r="W150" s="31"/>
      <c r="X150" s="36" t="s">
        <v>366</v>
      </c>
      <c r="Y150" s="40" t="s">
        <v>375</v>
      </c>
      <c r="Z150" s="31"/>
      <c r="AA150" s="37"/>
      <c r="AB150" s="36" t="s">
        <v>366</v>
      </c>
      <c r="AC150" s="40" t="s">
        <v>375</v>
      </c>
      <c r="AD150" s="31"/>
    </row>
    <row r="151" spans="1:30">
      <c r="A151" s="49"/>
      <c r="B151" s="35"/>
      <c r="C151" s="37"/>
      <c r="D151" s="67"/>
      <c r="E151" s="41"/>
      <c r="F151" s="32"/>
      <c r="G151" s="37"/>
      <c r="H151" s="67"/>
      <c r="I151" s="41"/>
      <c r="J151" s="32"/>
      <c r="K151" s="37"/>
      <c r="L151" s="67"/>
      <c r="M151" s="41"/>
      <c r="N151" s="32"/>
      <c r="O151" s="37"/>
      <c r="P151" s="67"/>
      <c r="Q151" s="41"/>
      <c r="R151" s="32"/>
      <c r="S151" s="37"/>
      <c r="T151" s="67"/>
      <c r="U151" s="41"/>
      <c r="V151" s="32"/>
      <c r="W151" s="32"/>
      <c r="X151" s="67"/>
      <c r="Y151" s="41"/>
      <c r="Z151" s="32"/>
      <c r="AA151" s="37"/>
      <c r="AB151" s="67"/>
      <c r="AC151" s="41"/>
      <c r="AD151" s="32"/>
    </row>
    <row r="152" spans="1:30">
      <c r="A152" s="49"/>
      <c r="B152" s="35" t="s">
        <v>1238</v>
      </c>
      <c r="C152" s="37"/>
      <c r="D152" s="43">
        <v>1.1000000000000001</v>
      </c>
      <c r="E152" s="43"/>
      <c r="F152" s="37"/>
      <c r="G152" s="37"/>
      <c r="H152" s="43" t="s">
        <v>375</v>
      </c>
      <c r="I152" s="43"/>
      <c r="J152" s="37"/>
      <c r="K152" s="37"/>
      <c r="L152" s="43" t="s">
        <v>375</v>
      </c>
      <c r="M152" s="43"/>
      <c r="N152" s="37"/>
      <c r="O152" s="37"/>
      <c r="P152" s="43">
        <v>0.5</v>
      </c>
      <c r="Q152" s="43"/>
      <c r="R152" s="37"/>
      <c r="S152" s="37"/>
      <c r="T152" s="43" t="s">
        <v>375</v>
      </c>
      <c r="U152" s="43"/>
      <c r="V152" s="37"/>
      <c r="W152" s="37"/>
      <c r="X152" s="43" t="s">
        <v>375</v>
      </c>
      <c r="Y152" s="43"/>
      <c r="Z152" s="37"/>
      <c r="AA152" s="37"/>
      <c r="AB152" s="43">
        <v>1.6</v>
      </c>
      <c r="AC152" s="43"/>
      <c r="AD152" s="37"/>
    </row>
    <row r="153" spans="1:30">
      <c r="A153" s="49"/>
      <c r="B153" s="35"/>
      <c r="C153" s="37"/>
      <c r="D153" s="43"/>
      <c r="E153" s="43"/>
      <c r="F153" s="37"/>
      <c r="G153" s="37"/>
      <c r="H153" s="43"/>
      <c r="I153" s="43"/>
      <c r="J153" s="37"/>
      <c r="K153" s="37"/>
      <c r="L153" s="43"/>
      <c r="M153" s="43"/>
      <c r="N153" s="37"/>
      <c r="O153" s="37"/>
      <c r="P153" s="43"/>
      <c r="Q153" s="43"/>
      <c r="R153" s="37"/>
      <c r="S153" s="37"/>
      <c r="T153" s="43"/>
      <c r="U153" s="43"/>
      <c r="V153" s="37"/>
      <c r="W153" s="37"/>
      <c r="X153" s="43"/>
      <c r="Y153" s="43"/>
      <c r="Z153" s="37"/>
      <c r="AA153" s="37"/>
      <c r="AB153" s="43"/>
      <c r="AC153" s="43"/>
      <c r="AD153" s="37"/>
    </row>
    <row r="154" spans="1:30">
      <c r="A154" s="49"/>
      <c r="B154" s="35" t="s">
        <v>1239</v>
      </c>
      <c r="C154" s="37"/>
      <c r="D154" s="43">
        <v>9.6</v>
      </c>
      <c r="E154" s="43"/>
      <c r="F154" s="37"/>
      <c r="G154" s="37"/>
      <c r="H154" s="43" t="s">
        <v>375</v>
      </c>
      <c r="I154" s="43"/>
      <c r="J154" s="37"/>
      <c r="K154" s="37"/>
      <c r="L154" s="43" t="s">
        <v>375</v>
      </c>
      <c r="M154" s="43"/>
      <c r="N154" s="37"/>
      <c r="O154" s="37"/>
      <c r="P154" s="43">
        <v>0.8</v>
      </c>
      <c r="Q154" s="43"/>
      <c r="R154" s="37"/>
      <c r="S154" s="37"/>
      <c r="T154" s="43" t="s">
        <v>375</v>
      </c>
      <c r="U154" s="43"/>
      <c r="V154" s="37"/>
      <c r="W154" s="37"/>
      <c r="X154" s="43" t="s">
        <v>375</v>
      </c>
      <c r="Y154" s="43"/>
      <c r="Z154" s="37"/>
      <c r="AA154" s="37"/>
      <c r="AB154" s="43">
        <v>10.4</v>
      </c>
      <c r="AC154" s="43"/>
      <c r="AD154" s="37"/>
    </row>
    <row r="155" spans="1:30">
      <c r="A155" s="49"/>
      <c r="B155" s="35"/>
      <c r="C155" s="37"/>
      <c r="D155" s="43"/>
      <c r="E155" s="43"/>
      <c r="F155" s="37"/>
      <c r="G155" s="37"/>
      <c r="H155" s="43"/>
      <c r="I155" s="43"/>
      <c r="J155" s="37"/>
      <c r="K155" s="37"/>
      <c r="L155" s="43"/>
      <c r="M155" s="43"/>
      <c r="N155" s="37"/>
      <c r="O155" s="37"/>
      <c r="P155" s="43"/>
      <c r="Q155" s="43"/>
      <c r="R155" s="37"/>
      <c r="S155" s="37"/>
      <c r="T155" s="43"/>
      <c r="U155" s="43"/>
      <c r="V155" s="37"/>
      <c r="W155" s="37"/>
      <c r="X155" s="43"/>
      <c r="Y155" s="43"/>
      <c r="Z155" s="37"/>
      <c r="AA155" s="37"/>
      <c r="AB155" s="43"/>
      <c r="AC155" s="43"/>
      <c r="AD155" s="37"/>
    </row>
    <row r="156" spans="1:30">
      <c r="A156" s="49"/>
      <c r="B156" s="35" t="s">
        <v>1240</v>
      </c>
      <c r="C156" s="37"/>
      <c r="D156" s="43">
        <v>621.6</v>
      </c>
      <c r="E156" s="43"/>
      <c r="F156" s="37"/>
      <c r="G156" s="37"/>
      <c r="H156" s="43" t="s">
        <v>375</v>
      </c>
      <c r="I156" s="43"/>
      <c r="J156" s="37"/>
      <c r="K156" s="37"/>
      <c r="L156" s="43" t="s">
        <v>375</v>
      </c>
      <c r="M156" s="43"/>
      <c r="N156" s="37"/>
      <c r="O156" s="37"/>
      <c r="P156" s="43" t="s">
        <v>375</v>
      </c>
      <c r="Q156" s="43"/>
      <c r="R156" s="37"/>
      <c r="S156" s="37"/>
      <c r="T156" s="43" t="s">
        <v>375</v>
      </c>
      <c r="U156" s="43"/>
      <c r="V156" s="37"/>
      <c r="W156" s="37"/>
      <c r="X156" s="43" t="s">
        <v>375</v>
      </c>
      <c r="Y156" s="43"/>
      <c r="Z156" s="37"/>
      <c r="AA156" s="37"/>
      <c r="AB156" s="43">
        <v>621.6</v>
      </c>
      <c r="AC156" s="43"/>
      <c r="AD156" s="37"/>
    </row>
    <row r="157" spans="1:30">
      <c r="A157" s="49"/>
      <c r="B157" s="35"/>
      <c r="C157" s="37"/>
      <c r="D157" s="43"/>
      <c r="E157" s="43"/>
      <c r="F157" s="37"/>
      <c r="G157" s="37"/>
      <c r="H157" s="43"/>
      <c r="I157" s="43"/>
      <c r="J157" s="37"/>
      <c r="K157" s="37"/>
      <c r="L157" s="43"/>
      <c r="M157" s="43"/>
      <c r="N157" s="37"/>
      <c r="O157" s="37"/>
      <c r="P157" s="43"/>
      <c r="Q157" s="43"/>
      <c r="R157" s="37"/>
      <c r="S157" s="37"/>
      <c r="T157" s="43"/>
      <c r="U157" s="43"/>
      <c r="V157" s="37"/>
      <c r="W157" s="37"/>
      <c r="X157" s="43"/>
      <c r="Y157" s="43"/>
      <c r="Z157" s="37"/>
      <c r="AA157" s="37"/>
      <c r="AB157" s="43"/>
      <c r="AC157" s="43"/>
      <c r="AD157" s="37"/>
    </row>
    <row r="158" spans="1:30">
      <c r="A158" s="49"/>
      <c r="B158" s="35" t="s">
        <v>1241</v>
      </c>
      <c r="C158" s="37"/>
      <c r="D158" s="43" t="s">
        <v>375</v>
      </c>
      <c r="E158" s="43"/>
      <c r="F158" s="37"/>
      <c r="G158" s="37"/>
      <c r="H158" s="70">
        <v>1417.5</v>
      </c>
      <c r="I158" s="70"/>
      <c r="J158" s="37"/>
      <c r="K158" s="37"/>
      <c r="L158" s="43">
        <v>106</v>
      </c>
      <c r="M158" s="43"/>
      <c r="N158" s="37"/>
      <c r="O158" s="37"/>
      <c r="P158" s="43" t="s">
        <v>375</v>
      </c>
      <c r="Q158" s="43"/>
      <c r="R158" s="37"/>
      <c r="S158" s="37"/>
      <c r="T158" s="43">
        <v>5.8</v>
      </c>
      <c r="U158" s="43"/>
      <c r="V158" s="37"/>
      <c r="W158" s="37"/>
      <c r="X158" s="43">
        <v>7.1</v>
      </c>
      <c r="Y158" s="43"/>
      <c r="Z158" s="37"/>
      <c r="AA158" s="37"/>
      <c r="AB158" s="70">
        <v>1536.4</v>
      </c>
      <c r="AC158" s="70"/>
      <c r="AD158" s="37"/>
    </row>
    <row r="159" spans="1:30" ht="15.75" thickBot="1">
      <c r="A159" s="49"/>
      <c r="B159" s="35"/>
      <c r="C159" s="37"/>
      <c r="D159" s="47"/>
      <c r="E159" s="47"/>
      <c r="F159" s="45"/>
      <c r="G159" s="37"/>
      <c r="H159" s="93"/>
      <c r="I159" s="93"/>
      <c r="J159" s="45"/>
      <c r="K159" s="37"/>
      <c r="L159" s="47"/>
      <c r="M159" s="47"/>
      <c r="N159" s="45"/>
      <c r="O159" s="37"/>
      <c r="P159" s="47"/>
      <c r="Q159" s="47"/>
      <c r="R159" s="45"/>
      <c r="S159" s="37"/>
      <c r="T159" s="47"/>
      <c r="U159" s="47"/>
      <c r="V159" s="45"/>
      <c r="W159" s="45"/>
      <c r="X159" s="47"/>
      <c r="Y159" s="47"/>
      <c r="Z159" s="45"/>
      <c r="AA159" s="37"/>
      <c r="AB159" s="93"/>
      <c r="AC159" s="93"/>
      <c r="AD159" s="45"/>
    </row>
    <row r="160" spans="1:30">
      <c r="A160" s="49"/>
      <c r="B160" s="111" t="s">
        <v>123</v>
      </c>
      <c r="C160" s="37"/>
      <c r="D160" s="112" t="s">
        <v>366</v>
      </c>
      <c r="E160" s="148">
        <v>632.29999999999995</v>
      </c>
      <c r="F160" s="31"/>
      <c r="G160" s="37"/>
      <c r="H160" s="112" t="s">
        <v>366</v>
      </c>
      <c r="I160" s="207">
        <v>1417.5</v>
      </c>
      <c r="J160" s="31"/>
      <c r="K160" s="37"/>
      <c r="L160" s="112" t="s">
        <v>366</v>
      </c>
      <c r="M160" s="148">
        <v>106</v>
      </c>
      <c r="N160" s="31"/>
      <c r="O160" s="37"/>
      <c r="P160" s="112" t="s">
        <v>366</v>
      </c>
      <c r="Q160" s="148">
        <v>1.3</v>
      </c>
      <c r="R160" s="31"/>
      <c r="S160" s="37"/>
      <c r="T160" s="112" t="s">
        <v>366</v>
      </c>
      <c r="U160" s="148">
        <v>5.8</v>
      </c>
      <c r="V160" s="31"/>
      <c r="W160" s="31"/>
      <c r="X160" s="36" t="s">
        <v>366</v>
      </c>
      <c r="Y160" s="40">
        <v>7.1</v>
      </c>
      <c r="Z160" s="31"/>
      <c r="AA160" s="37"/>
      <c r="AB160" s="112" t="s">
        <v>366</v>
      </c>
      <c r="AC160" s="207">
        <v>2170</v>
      </c>
      <c r="AD160" s="31"/>
    </row>
    <row r="161" spans="1:30">
      <c r="A161" s="49"/>
      <c r="B161" s="111"/>
      <c r="C161" s="37"/>
      <c r="D161" s="147"/>
      <c r="E161" s="149"/>
      <c r="F161" s="32"/>
      <c r="G161" s="37"/>
      <c r="H161" s="147"/>
      <c r="I161" s="208"/>
      <c r="J161" s="32"/>
      <c r="K161" s="37"/>
      <c r="L161" s="147"/>
      <c r="M161" s="149"/>
      <c r="N161" s="32"/>
      <c r="O161" s="37"/>
      <c r="P161" s="147"/>
      <c r="Q161" s="149"/>
      <c r="R161" s="32"/>
      <c r="S161" s="37"/>
      <c r="T161" s="147"/>
      <c r="U161" s="149"/>
      <c r="V161" s="32"/>
      <c r="W161" s="32"/>
      <c r="X161" s="67"/>
      <c r="Y161" s="41"/>
      <c r="Z161" s="32"/>
      <c r="AA161" s="37"/>
      <c r="AB161" s="147"/>
      <c r="AC161" s="208"/>
      <c r="AD161" s="32"/>
    </row>
    <row r="162" spans="1:30">
      <c r="A162" s="49"/>
      <c r="B162" s="35" t="s">
        <v>1242</v>
      </c>
      <c r="C162" s="37"/>
      <c r="D162" s="35" t="s">
        <v>366</v>
      </c>
      <c r="E162" s="43">
        <v>213.4</v>
      </c>
      <c r="F162" s="37"/>
      <c r="G162" s="37"/>
      <c r="H162" s="35" t="s">
        <v>366</v>
      </c>
      <c r="I162" s="43">
        <v>414.2</v>
      </c>
      <c r="J162" s="37"/>
      <c r="K162" s="37"/>
      <c r="L162" s="35" t="s">
        <v>366</v>
      </c>
      <c r="M162" s="43">
        <v>9.8000000000000007</v>
      </c>
      <c r="N162" s="37"/>
      <c r="O162" s="37"/>
      <c r="P162" s="35" t="s">
        <v>366</v>
      </c>
      <c r="Q162" s="43">
        <v>0.3</v>
      </c>
      <c r="R162" s="37"/>
      <c r="S162" s="37"/>
      <c r="T162" s="35" t="s">
        <v>366</v>
      </c>
      <c r="U162" s="43">
        <v>1.2</v>
      </c>
      <c r="V162" s="37"/>
      <c r="W162" s="37"/>
      <c r="X162" s="35" t="s">
        <v>366</v>
      </c>
      <c r="Y162" s="43">
        <v>1.9</v>
      </c>
      <c r="Z162" s="37"/>
      <c r="AA162" s="37"/>
      <c r="AB162" s="35" t="s">
        <v>366</v>
      </c>
      <c r="AC162" s="43">
        <v>640.79999999999995</v>
      </c>
      <c r="AD162" s="37"/>
    </row>
    <row r="163" spans="1:30">
      <c r="A163" s="49"/>
      <c r="B163" s="35"/>
      <c r="C163" s="37"/>
      <c r="D163" s="35"/>
      <c r="E163" s="43"/>
      <c r="F163" s="37"/>
      <c r="G163" s="37"/>
      <c r="H163" s="35"/>
      <c r="I163" s="43"/>
      <c r="J163" s="37"/>
      <c r="K163" s="37"/>
      <c r="L163" s="35"/>
      <c r="M163" s="43"/>
      <c r="N163" s="37"/>
      <c r="O163" s="37"/>
      <c r="P163" s="35"/>
      <c r="Q163" s="43"/>
      <c r="R163" s="37"/>
      <c r="S163" s="37"/>
      <c r="T163" s="35"/>
      <c r="U163" s="43"/>
      <c r="V163" s="37"/>
      <c r="W163" s="37"/>
      <c r="X163" s="35"/>
      <c r="Y163" s="43"/>
      <c r="Z163" s="37"/>
      <c r="AA163" s="37"/>
      <c r="AB163" s="35"/>
      <c r="AC163" s="43"/>
      <c r="AD163" s="37"/>
    </row>
    <row r="164" spans="1:30">
      <c r="A164" s="49"/>
      <c r="B164" s="35" t="s">
        <v>1243</v>
      </c>
      <c r="C164" s="37"/>
      <c r="D164" s="43" t="s">
        <v>992</v>
      </c>
      <c r="E164" s="43"/>
      <c r="F164" s="35" t="s">
        <v>369</v>
      </c>
      <c r="G164" s="37"/>
      <c r="H164" s="43" t="s">
        <v>1244</v>
      </c>
      <c r="I164" s="43"/>
      <c r="J164" s="35" t="s">
        <v>369</v>
      </c>
      <c r="K164" s="37"/>
      <c r="L164" s="43" t="s">
        <v>375</v>
      </c>
      <c r="M164" s="43"/>
      <c r="N164" s="37"/>
      <c r="O164" s="37"/>
      <c r="P164" s="43" t="s">
        <v>661</v>
      </c>
      <c r="Q164" s="43"/>
      <c r="R164" s="35" t="s">
        <v>369</v>
      </c>
      <c r="S164" s="37"/>
      <c r="T164" s="43" t="s">
        <v>375</v>
      </c>
      <c r="U164" s="43"/>
      <c r="V164" s="37"/>
      <c r="W164" s="37"/>
      <c r="X164" s="43" t="s">
        <v>760</v>
      </c>
      <c r="Y164" s="43"/>
      <c r="Z164" s="35" t="s">
        <v>369</v>
      </c>
      <c r="AA164" s="37"/>
      <c r="AB164" s="43" t="s">
        <v>1245</v>
      </c>
      <c r="AC164" s="43"/>
      <c r="AD164" s="35" t="s">
        <v>369</v>
      </c>
    </row>
    <row r="165" spans="1:30" ht="15.75" thickBot="1">
      <c r="A165" s="49"/>
      <c r="B165" s="35"/>
      <c r="C165" s="37"/>
      <c r="D165" s="47"/>
      <c r="E165" s="47"/>
      <c r="F165" s="44"/>
      <c r="G165" s="37"/>
      <c r="H165" s="47"/>
      <c r="I165" s="47"/>
      <c r="J165" s="44"/>
      <c r="K165" s="37"/>
      <c r="L165" s="47"/>
      <c r="M165" s="47"/>
      <c r="N165" s="45"/>
      <c r="O165" s="37"/>
      <c r="P165" s="47"/>
      <c r="Q165" s="47"/>
      <c r="R165" s="44"/>
      <c r="S165" s="37"/>
      <c r="T165" s="47"/>
      <c r="U165" s="47"/>
      <c r="V165" s="45"/>
      <c r="W165" s="45"/>
      <c r="X165" s="47"/>
      <c r="Y165" s="47"/>
      <c r="Z165" s="44"/>
      <c r="AA165" s="37"/>
      <c r="AB165" s="47"/>
      <c r="AC165" s="47"/>
      <c r="AD165" s="44"/>
    </row>
    <row r="166" spans="1:30">
      <c r="A166" s="49"/>
      <c r="B166" s="35" t="s">
        <v>1214</v>
      </c>
      <c r="C166" s="37"/>
      <c r="D166" s="36" t="s">
        <v>366</v>
      </c>
      <c r="E166" s="40">
        <v>116.2</v>
      </c>
      <c r="F166" s="31"/>
      <c r="G166" s="37"/>
      <c r="H166" s="36" t="s">
        <v>366</v>
      </c>
      <c r="I166" s="40">
        <v>248.1</v>
      </c>
      <c r="J166" s="31"/>
      <c r="K166" s="37"/>
      <c r="L166" s="36" t="s">
        <v>366</v>
      </c>
      <c r="M166" s="40">
        <v>9.8000000000000007</v>
      </c>
      <c r="N166" s="31"/>
      <c r="O166" s="37"/>
      <c r="P166" s="36" t="s">
        <v>366</v>
      </c>
      <c r="Q166" s="40" t="s">
        <v>375</v>
      </c>
      <c r="R166" s="31"/>
      <c r="S166" s="37"/>
      <c r="T166" s="36" t="s">
        <v>366</v>
      </c>
      <c r="U166" s="40">
        <v>1.2</v>
      </c>
      <c r="V166" s="31"/>
      <c r="W166" s="31"/>
      <c r="X166" s="36" t="s">
        <v>366</v>
      </c>
      <c r="Y166" s="40" t="s">
        <v>375</v>
      </c>
      <c r="Z166" s="31"/>
      <c r="AA166" s="37"/>
      <c r="AB166" s="36" t="s">
        <v>366</v>
      </c>
      <c r="AC166" s="40">
        <v>375.3</v>
      </c>
      <c r="AD166" s="31"/>
    </row>
    <row r="167" spans="1:30" ht="15.75" thickBot="1">
      <c r="A167" s="49"/>
      <c r="B167" s="73"/>
      <c r="C167" s="74"/>
      <c r="D167" s="73"/>
      <c r="E167" s="86"/>
      <c r="F167" s="74"/>
      <c r="G167" s="74"/>
      <c r="H167" s="73"/>
      <c r="I167" s="86"/>
      <c r="J167" s="74"/>
      <c r="K167" s="74"/>
      <c r="L167" s="73"/>
      <c r="M167" s="86"/>
      <c r="N167" s="74"/>
      <c r="O167" s="74"/>
      <c r="P167" s="73"/>
      <c r="Q167" s="86"/>
      <c r="R167" s="74"/>
      <c r="S167" s="74"/>
      <c r="T167" s="73"/>
      <c r="U167" s="86"/>
      <c r="V167" s="74"/>
      <c r="W167" s="74"/>
      <c r="X167" s="73"/>
      <c r="Y167" s="86"/>
      <c r="Z167" s="74"/>
      <c r="AA167" s="74"/>
      <c r="AB167" s="73"/>
      <c r="AC167" s="86"/>
      <c r="AD167" s="74"/>
    </row>
    <row r="168" spans="1:30" ht="15.75" thickTop="1">
      <c r="A168" s="49"/>
      <c r="B168" s="178"/>
      <c r="C168" s="178"/>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c r="AA168" s="178"/>
      <c r="AB168" s="178"/>
      <c r="AC168" s="178"/>
      <c r="AD168" s="178"/>
    </row>
    <row r="169" spans="1:30" ht="25.5" customHeight="1">
      <c r="A169" s="49"/>
      <c r="B169" s="37" t="s">
        <v>1246</v>
      </c>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row>
    <row r="170" spans="1:30">
      <c r="A170" s="49"/>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row>
    <row r="171" spans="1:30">
      <c r="A171" s="49"/>
      <c r="B171" s="50" t="s">
        <v>1247</v>
      </c>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50"/>
    </row>
    <row r="172" spans="1:30">
      <c r="A172" s="49"/>
      <c r="B172" s="37" t="s">
        <v>1248</v>
      </c>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row>
    <row r="173" spans="1:30">
      <c r="A173" s="49"/>
      <c r="B173" s="37" t="s">
        <v>1249</v>
      </c>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row>
    <row r="174" spans="1:30">
      <c r="A174" s="49"/>
      <c r="B174" s="28"/>
      <c r="C174" s="28"/>
      <c r="D174" s="28"/>
      <c r="E174" s="28"/>
      <c r="F174" s="28"/>
      <c r="G174" s="28"/>
      <c r="H174" s="28"/>
      <c r="I174" s="28"/>
      <c r="J174" s="28"/>
      <c r="K174" s="28"/>
      <c r="L174" s="28"/>
      <c r="M174" s="28"/>
      <c r="N174" s="28"/>
      <c r="O174" s="28"/>
      <c r="P174" s="28"/>
      <c r="Q174" s="28"/>
      <c r="R174" s="28"/>
    </row>
    <row r="175" spans="1:30" ht="15.75" thickBot="1">
      <c r="A175" s="49"/>
      <c r="B175" s="16"/>
      <c r="C175" s="16"/>
      <c r="D175" s="16"/>
      <c r="E175" s="16"/>
      <c r="F175" s="16"/>
      <c r="G175" s="16"/>
      <c r="H175" s="16"/>
      <c r="I175" s="16"/>
      <c r="J175" s="16"/>
      <c r="K175" s="16"/>
      <c r="L175" s="16"/>
      <c r="M175" s="16"/>
      <c r="N175" s="16"/>
      <c r="O175" s="16"/>
      <c r="P175" s="16"/>
      <c r="Q175" s="16"/>
      <c r="R175" s="16"/>
    </row>
    <row r="176" spans="1:30">
      <c r="A176" s="49"/>
      <c r="B176" s="29" t="s">
        <v>364</v>
      </c>
      <c r="C176" s="31"/>
      <c r="D176" s="33" t="s">
        <v>1250</v>
      </c>
      <c r="E176" s="33"/>
      <c r="F176" s="33"/>
      <c r="G176" s="31"/>
      <c r="H176" s="33" t="s">
        <v>1252</v>
      </c>
      <c r="I176" s="33"/>
      <c r="J176" s="33"/>
      <c r="K176" s="31"/>
      <c r="L176" s="33" t="s">
        <v>1254</v>
      </c>
      <c r="M176" s="33"/>
      <c r="N176" s="33"/>
      <c r="O176" s="31"/>
      <c r="P176" s="33" t="s">
        <v>123</v>
      </c>
      <c r="Q176" s="33"/>
      <c r="R176" s="33"/>
    </row>
    <row r="177" spans="1:18" ht="15.75" thickBot="1">
      <c r="A177" s="49"/>
      <c r="B177" s="30"/>
      <c r="C177" s="32"/>
      <c r="D177" s="34" t="s">
        <v>1251</v>
      </c>
      <c r="E177" s="34"/>
      <c r="F177" s="34"/>
      <c r="G177" s="32"/>
      <c r="H177" s="34" t="s">
        <v>1253</v>
      </c>
      <c r="I177" s="34"/>
      <c r="J177" s="34"/>
      <c r="K177" s="32"/>
      <c r="L177" s="34" t="s">
        <v>1255</v>
      </c>
      <c r="M177" s="34"/>
      <c r="N177" s="34"/>
      <c r="O177" s="32"/>
      <c r="P177" s="34"/>
      <c r="Q177" s="34"/>
      <c r="R177" s="34"/>
    </row>
    <row r="178" spans="1:18">
      <c r="A178" s="49"/>
      <c r="B178" s="36" t="s">
        <v>1256</v>
      </c>
      <c r="C178" s="37"/>
      <c r="D178" s="36" t="s">
        <v>366</v>
      </c>
      <c r="E178" s="40">
        <v>9.6</v>
      </c>
      <c r="F178" s="31"/>
      <c r="G178" s="37"/>
      <c r="H178" s="36" t="s">
        <v>366</v>
      </c>
      <c r="I178" s="40">
        <v>49.1</v>
      </c>
      <c r="J178" s="31"/>
      <c r="K178" s="37"/>
      <c r="L178" s="36" t="s">
        <v>366</v>
      </c>
      <c r="M178" s="40">
        <v>6.8</v>
      </c>
      <c r="N178" s="31"/>
      <c r="O178" s="37"/>
      <c r="P178" s="36" t="s">
        <v>366</v>
      </c>
      <c r="Q178" s="40">
        <v>65.5</v>
      </c>
      <c r="R178" s="31"/>
    </row>
    <row r="179" spans="1:18" ht="15.75" thickBot="1">
      <c r="A179" s="49"/>
      <c r="B179" s="44"/>
      <c r="C179" s="37"/>
      <c r="D179" s="44"/>
      <c r="E179" s="47"/>
      <c r="F179" s="45"/>
      <c r="G179" s="37"/>
      <c r="H179" s="44"/>
      <c r="I179" s="47"/>
      <c r="J179" s="45"/>
      <c r="K179" s="37"/>
      <c r="L179" s="44"/>
      <c r="M179" s="47"/>
      <c r="N179" s="45"/>
      <c r="O179" s="37"/>
      <c r="P179" s="44"/>
      <c r="Q179" s="47"/>
      <c r="R179" s="45"/>
    </row>
    <row r="180" spans="1:18">
      <c r="A180" s="49"/>
      <c r="B180" s="36" t="s">
        <v>1257</v>
      </c>
      <c r="C180" s="37"/>
      <c r="D180" s="40">
        <v>0.5</v>
      </c>
      <c r="E180" s="40"/>
      <c r="F180" s="31"/>
      <c r="G180" s="37"/>
      <c r="H180" s="40" t="s">
        <v>375</v>
      </c>
      <c r="I180" s="40"/>
      <c r="J180" s="31"/>
      <c r="K180" s="37"/>
      <c r="L180" s="40">
        <v>1.4</v>
      </c>
      <c r="M180" s="40"/>
      <c r="N180" s="31"/>
      <c r="O180" s="37"/>
      <c r="P180" s="40">
        <v>1.9</v>
      </c>
      <c r="Q180" s="40"/>
      <c r="R180" s="31"/>
    </row>
    <row r="181" spans="1:18">
      <c r="A181" s="49"/>
      <c r="B181" s="35"/>
      <c r="C181" s="37"/>
      <c r="D181" s="43"/>
      <c r="E181" s="43"/>
      <c r="F181" s="37"/>
      <c r="G181" s="37"/>
      <c r="H181" s="43"/>
      <c r="I181" s="43"/>
      <c r="J181" s="37"/>
      <c r="K181" s="37"/>
      <c r="L181" s="43"/>
      <c r="M181" s="43"/>
      <c r="N181" s="37"/>
      <c r="O181" s="37"/>
      <c r="P181" s="43"/>
      <c r="Q181" s="43"/>
      <c r="R181" s="37"/>
    </row>
    <row r="182" spans="1:18">
      <c r="A182" s="49"/>
      <c r="B182" s="35" t="s">
        <v>1258</v>
      </c>
      <c r="C182" s="37"/>
      <c r="D182" s="43" t="s">
        <v>375</v>
      </c>
      <c r="E182" s="43"/>
      <c r="F182" s="37"/>
      <c r="G182" s="37"/>
      <c r="H182" s="43" t="s">
        <v>1259</v>
      </c>
      <c r="I182" s="43"/>
      <c r="J182" s="35" t="s">
        <v>369</v>
      </c>
      <c r="K182" s="37"/>
      <c r="L182" s="43" t="s">
        <v>375</v>
      </c>
      <c r="M182" s="43"/>
      <c r="N182" s="37"/>
      <c r="O182" s="37"/>
      <c r="P182" s="43" t="s">
        <v>1259</v>
      </c>
      <c r="Q182" s="43"/>
      <c r="R182" s="35" t="s">
        <v>369</v>
      </c>
    </row>
    <row r="183" spans="1:18">
      <c r="A183" s="49"/>
      <c r="B183" s="35"/>
      <c r="C183" s="37"/>
      <c r="D183" s="43"/>
      <c r="E183" s="43"/>
      <c r="F183" s="37"/>
      <c r="G183" s="37"/>
      <c r="H183" s="43"/>
      <c r="I183" s="43"/>
      <c r="J183" s="35"/>
      <c r="K183" s="37"/>
      <c r="L183" s="43"/>
      <c r="M183" s="43"/>
      <c r="N183" s="37"/>
      <c r="O183" s="37"/>
      <c r="P183" s="43"/>
      <c r="Q183" s="43"/>
      <c r="R183" s="35"/>
    </row>
    <row r="184" spans="1:18">
      <c r="A184" s="49"/>
      <c r="B184" s="35" t="s">
        <v>1260</v>
      </c>
      <c r="C184" s="37"/>
      <c r="D184" s="43" t="s">
        <v>375</v>
      </c>
      <c r="E184" s="43"/>
      <c r="F184" s="37"/>
      <c r="G184" s="37"/>
      <c r="H184" s="43" t="s">
        <v>375</v>
      </c>
      <c r="I184" s="43"/>
      <c r="J184" s="37"/>
      <c r="K184" s="37"/>
      <c r="L184" s="43" t="s">
        <v>375</v>
      </c>
      <c r="M184" s="43"/>
      <c r="N184" s="37"/>
      <c r="O184" s="37"/>
      <c r="P184" s="43" t="s">
        <v>375</v>
      </c>
      <c r="Q184" s="43"/>
      <c r="R184" s="37"/>
    </row>
    <row r="185" spans="1:18">
      <c r="A185" s="49"/>
      <c r="B185" s="35"/>
      <c r="C185" s="37"/>
      <c r="D185" s="43"/>
      <c r="E185" s="43"/>
      <c r="F185" s="37"/>
      <c r="G185" s="37"/>
      <c r="H185" s="43"/>
      <c r="I185" s="43"/>
      <c r="J185" s="37"/>
      <c r="K185" s="37"/>
      <c r="L185" s="43"/>
      <c r="M185" s="43"/>
      <c r="N185" s="37"/>
      <c r="O185" s="37"/>
      <c r="P185" s="43"/>
      <c r="Q185" s="43"/>
      <c r="R185" s="37"/>
    </row>
    <row r="186" spans="1:18">
      <c r="A186" s="49"/>
      <c r="B186" s="35" t="s">
        <v>1261</v>
      </c>
      <c r="C186" s="37"/>
      <c r="D186" s="43" t="s">
        <v>425</v>
      </c>
      <c r="E186" s="43"/>
      <c r="F186" s="35" t="s">
        <v>369</v>
      </c>
      <c r="G186" s="37"/>
      <c r="H186" s="43" t="s">
        <v>375</v>
      </c>
      <c r="I186" s="43"/>
      <c r="J186" s="37"/>
      <c r="K186" s="37"/>
      <c r="L186" s="43" t="s">
        <v>614</v>
      </c>
      <c r="M186" s="43"/>
      <c r="N186" s="35" t="s">
        <v>369</v>
      </c>
      <c r="O186" s="37"/>
      <c r="P186" s="43" t="s">
        <v>949</v>
      </c>
      <c r="Q186" s="43"/>
      <c r="R186" s="35" t="s">
        <v>369</v>
      </c>
    </row>
    <row r="187" spans="1:18" ht="15.75" thickBot="1">
      <c r="A187" s="49"/>
      <c r="B187" s="44"/>
      <c r="C187" s="37"/>
      <c r="D187" s="47"/>
      <c r="E187" s="47"/>
      <c r="F187" s="44"/>
      <c r="G187" s="37"/>
      <c r="H187" s="47"/>
      <c r="I187" s="47"/>
      <c r="J187" s="45"/>
      <c r="K187" s="37"/>
      <c r="L187" s="47"/>
      <c r="M187" s="47"/>
      <c r="N187" s="44"/>
      <c r="O187" s="37"/>
      <c r="P187" s="47"/>
      <c r="Q187" s="47"/>
      <c r="R187" s="44"/>
    </row>
    <row r="188" spans="1:18">
      <c r="A188" s="49"/>
      <c r="B188" s="36" t="s">
        <v>1262</v>
      </c>
      <c r="C188" s="37"/>
      <c r="D188" s="40">
        <v>9.6999999999999993</v>
      </c>
      <c r="E188" s="40"/>
      <c r="F188" s="31"/>
      <c r="G188" s="37"/>
      <c r="H188" s="40">
        <v>28.9</v>
      </c>
      <c r="I188" s="40"/>
      <c r="J188" s="31"/>
      <c r="K188" s="37"/>
      <c r="L188" s="40">
        <v>8</v>
      </c>
      <c r="M188" s="40"/>
      <c r="N188" s="31"/>
      <c r="O188" s="37"/>
      <c r="P188" s="40">
        <v>46.6</v>
      </c>
      <c r="Q188" s="40"/>
      <c r="R188" s="31"/>
    </row>
    <row r="189" spans="1:18" ht="15.75" thickBot="1">
      <c r="A189" s="49"/>
      <c r="B189" s="44"/>
      <c r="C189" s="37"/>
      <c r="D189" s="47"/>
      <c r="E189" s="47"/>
      <c r="F189" s="45"/>
      <c r="G189" s="37"/>
      <c r="H189" s="47"/>
      <c r="I189" s="47"/>
      <c r="J189" s="45"/>
      <c r="K189" s="37"/>
      <c r="L189" s="47"/>
      <c r="M189" s="47"/>
      <c r="N189" s="45"/>
      <c r="O189" s="37"/>
      <c r="P189" s="47"/>
      <c r="Q189" s="47"/>
      <c r="R189" s="45"/>
    </row>
    <row r="190" spans="1:18">
      <c r="A190" s="49"/>
      <c r="B190" s="36" t="s">
        <v>1257</v>
      </c>
      <c r="C190" s="37"/>
      <c r="D190" s="40">
        <v>0.6</v>
      </c>
      <c r="E190" s="40"/>
      <c r="F190" s="31"/>
      <c r="G190" s="37"/>
      <c r="H190" s="40" t="s">
        <v>1263</v>
      </c>
      <c r="I190" s="40"/>
      <c r="J190" s="36" t="s">
        <v>369</v>
      </c>
      <c r="K190" s="37"/>
      <c r="L190" s="40">
        <v>1.7</v>
      </c>
      <c r="M190" s="40"/>
      <c r="N190" s="31"/>
      <c r="O190" s="37"/>
      <c r="P190" s="40" t="s">
        <v>742</v>
      </c>
      <c r="Q190" s="40"/>
      <c r="R190" s="36" t="s">
        <v>369</v>
      </c>
    </row>
    <row r="191" spans="1:18">
      <c r="A191" s="49"/>
      <c r="B191" s="35"/>
      <c r="C191" s="37"/>
      <c r="D191" s="43"/>
      <c r="E191" s="43"/>
      <c r="F191" s="37"/>
      <c r="G191" s="37"/>
      <c r="H191" s="43"/>
      <c r="I191" s="43"/>
      <c r="J191" s="35"/>
      <c r="K191" s="37"/>
      <c r="L191" s="43"/>
      <c r="M191" s="43"/>
      <c r="N191" s="37"/>
      <c r="O191" s="37"/>
      <c r="P191" s="43"/>
      <c r="Q191" s="43"/>
      <c r="R191" s="35"/>
    </row>
    <row r="192" spans="1:18">
      <c r="A192" s="49"/>
      <c r="B192" s="35" t="s">
        <v>1258</v>
      </c>
      <c r="C192" s="37"/>
      <c r="D192" s="43">
        <v>7.9</v>
      </c>
      <c r="E192" s="43"/>
      <c r="F192" s="37"/>
      <c r="G192" s="37"/>
      <c r="H192" s="43">
        <v>0.7</v>
      </c>
      <c r="I192" s="43"/>
      <c r="J192" s="37"/>
      <c r="K192" s="37"/>
      <c r="L192" s="43" t="s">
        <v>375</v>
      </c>
      <c r="M192" s="43"/>
      <c r="N192" s="37"/>
      <c r="O192" s="37"/>
      <c r="P192" s="43">
        <v>8.6</v>
      </c>
      <c r="Q192" s="43"/>
      <c r="R192" s="37"/>
    </row>
    <row r="193" spans="1:18">
      <c r="A193" s="49"/>
      <c r="B193" s="35"/>
      <c r="C193" s="37"/>
      <c r="D193" s="43"/>
      <c r="E193" s="43"/>
      <c r="F193" s="37"/>
      <c r="G193" s="37"/>
      <c r="H193" s="43"/>
      <c r="I193" s="43"/>
      <c r="J193" s="37"/>
      <c r="K193" s="37"/>
      <c r="L193" s="43"/>
      <c r="M193" s="43"/>
      <c r="N193" s="37"/>
      <c r="O193" s="37"/>
      <c r="P193" s="43"/>
      <c r="Q193" s="43"/>
      <c r="R193" s="37"/>
    </row>
    <row r="194" spans="1:18">
      <c r="A194" s="49"/>
      <c r="B194" s="35" t="s">
        <v>1261</v>
      </c>
      <c r="C194" s="37"/>
      <c r="D194" s="43" t="s">
        <v>375</v>
      </c>
      <c r="E194" s="43"/>
      <c r="F194" s="37"/>
      <c r="G194" s="37"/>
      <c r="H194" s="43" t="s">
        <v>375</v>
      </c>
      <c r="I194" s="43"/>
      <c r="J194" s="37"/>
      <c r="K194" s="37"/>
      <c r="L194" s="43" t="s">
        <v>425</v>
      </c>
      <c r="M194" s="43"/>
      <c r="N194" s="35" t="s">
        <v>369</v>
      </c>
      <c r="O194" s="37"/>
      <c r="P194" s="43" t="s">
        <v>425</v>
      </c>
      <c r="Q194" s="43"/>
      <c r="R194" s="35" t="s">
        <v>369</v>
      </c>
    </row>
    <row r="195" spans="1:18" ht="15.75" thickBot="1">
      <c r="A195" s="49"/>
      <c r="B195" s="44"/>
      <c r="C195" s="37"/>
      <c r="D195" s="47"/>
      <c r="E195" s="47"/>
      <c r="F195" s="45"/>
      <c r="G195" s="37"/>
      <c r="H195" s="47"/>
      <c r="I195" s="47"/>
      <c r="J195" s="45"/>
      <c r="K195" s="37"/>
      <c r="L195" s="47"/>
      <c r="M195" s="47"/>
      <c r="N195" s="44"/>
      <c r="O195" s="37"/>
      <c r="P195" s="47"/>
      <c r="Q195" s="47"/>
      <c r="R195" s="44"/>
    </row>
    <row r="196" spans="1:18">
      <c r="A196" s="49"/>
      <c r="B196" s="36" t="s">
        <v>1264</v>
      </c>
      <c r="C196" s="37"/>
      <c r="D196" s="40">
        <v>18.2</v>
      </c>
      <c r="E196" s="40"/>
      <c r="F196" s="31"/>
      <c r="G196" s="37"/>
      <c r="H196" s="40">
        <v>22.5</v>
      </c>
      <c r="I196" s="40"/>
      <c r="J196" s="31"/>
      <c r="K196" s="37"/>
      <c r="L196" s="40">
        <v>9.3000000000000007</v>
      </c>
      <c r="M196" s="40"/>
      <c r="N196" s="31"/>
      <c r="O196" s="37"/>
      <c r="P196" s="40">
        <v>50</v>
      </c>
      <c r="Q196" s="40"/>
      <c r="R196" s="31"/>
    </row>
    <row r="197" spans="1:18" ht="15.75" thickBot="1">
      <c r="A197" s="49"/>
      <c r="B197" s="44"/>
      <c r="C197" s="37"/>
      <c r="D197" s="47"/>
      <c r="E197" s="47"/>
      <c r="F197" s="45"/>
      <c r="G197" s="37"/>
      <c r="H197" s="47"/>
      <c r="I197" s="47"/>
      <c r="J197" s="45"/>
      <c r="K197" s="37"/>
      <c r="L197" s="47"/>
      <c r="M197" s="47"/>
      <c r="N197" s="45"/>
      <c r="O197" s="37"/>
      <c r="P197" s="47"/>
      <c r="Q197" s="47"/>
      <c r="R197" s="45"/>
    </row>
    <row r="198" spans="1:18">
      <c r="A198" s="49"/>
      <c r="B198" s="15" t="s">
        <v>1257</v>
      </c>
      <c r="C198" s="12"/>
      <c r="D198" s="40" t="s">
        <v>1265</v>
      </c>
      <c r="E198" s="40"/>
      <c r="F198" s="61" t="s">
        <v>369</v>
      </c>
      <c r="G198" s="12"/>
      <c r="H198" s="40" t="s">
        <v>763</v>
      </c>
      <c r="I198" s="40"/>
      <c r="J198" s="61" t="s">
        <v>369</v>
      </c>
      <c r="K198" s="12"/>
      <c r="L198" s="40" t="s">
        <v>1265</v>
      </c>
      <c r="M198" s="40"/>
      <c r="N198" s="61" t="s">
        <v>369</v>
      </c>
      <c r="O198" s="12"/>
      <c r="P198" s="40" t="s">
        <v>742</v>
      </c>
      <c r="Q198" s="40"/>
      <c r="R198" s="15" t="s">
        <v>369</v>
      </c>
    </row>
    <row r="199" spans="1:18">
      <c r="A199" s="49"/>
      <c r="B199" s="35" t="s">
        <v>1258</v>
      </c>
      <c r="C199" s="37"/>
      <c r="D199" s="43">
        <v>5.6</v>
      </c>
      <c r="E199" s="43"/>
      <c r="F199" s="37"/>
      <c r="G199" s="37"/>
      <c r="H199" s="43">
        <v>8.1</v>
      </c>
      <c r="I199" s="43"/>
      <c r="J199" s="37"/>
      <c r="K199" s="37"/>
      <c r="L199" s="43" t="s">
        <v>375</v>
      </c>
      <c r="M199" s="43"/>
      <c r="N199" s="37"/>
      <c r="O199" s="37"/>
      <c r="P199" s="43">
        <v>13.7</v>
      </c>
      <c r="Q199" s="43"/>
      <c r="R199" s="37"/>
    </row>
    <row r="200" spans="1:18">
      <c r="A200" s="49"/>
      <c r="B200" s="35"/>
      <c r="C200" s="37"/>
      <c r="D200" s="43"/>
      <c r="E200" s="43"/>
      <c r="F200" s="37"/>
      <c r="G200" s="37"/>
      <c r="H200" s="43"/>
      <c r="I200" s="43"/>
      <c r="J200" s="37"/>
      <c r="K200" s="37"/>
      <c r="L200" s="43"/>
      <c r="M200" s="43"/>
      <c r="N200" s="37"/>
      <c r="O200" s="37"/>
      <c r="P200" s="43"/>
      <c r="Q200" s="43"/>
      <c r="R200" s="37"/>
    </row>
    <row r="201" spans="1:18">
      <c r="A201" s="49"/>
      <c r="B201" s="35" t="s">
        <v>1260</v>
      </c>
      <c r="C201" s="37"/>
      <c r="D201" s="43" t="s">
        <v>763</v>
      </c>
      <c r="E201" s="43"/>
      <c r="F201" s="35" t="s">
        <v>369</v>
      </c>
      <c r="G201" s="37"/>
      <c r="H201" s="43" t="s">
        <v>375</v>
      </c>
      <c r="I201" s="43"/>
      <c r="J201" s="37"/>
      <c r="K201" s="37"/>
      <c r="L201" s="43" t="s">
        <v>661</v>
      </c>
      <c r="M201" s="43"/>
      <c r="N201" s="35" t="s">
        <v>369</v>
      </c>
      <c r="O201" s="37"/>
      <c r="P201" s="43" t="s">
        <v>422</v>
      </c>
      <c r="Q201" s="43"/>
      <c r="R201" s="35" t="s">
        <v>369</v>
      </c>
    </row>
    <row r="202" spans="1:18">
      <c r="A202" s="49"/>
      <c r="B202" s="35"/>
      <c r="C202" s="37"/>
      <c r="D202" s="43"/>
      <c r="E202" s="43"/>
      <c r="F202" s="35"/>
      <c r="G202" s="37"/>
      <c r="H202" s="43"/>
      <c r="I202" s="43"/>
      <c r="J202" s="37"/>
      <c r="K202" s="37"/>
      <c r="L202" s="43"/>
      <c r="M202" s="43"/>
      <c r="N202" s="35"/>
      <c r="O202" s="37"/>
      <c r="P202" s="43"/>
      <c r="Q202" s="43"/>
      <c r="R202" s="35"/>
    </row>
    <row r="203" spans="1:18">
      <c r="A203" s="49"/>
      <c r="B203" s="35" t="s">
        <v>1261</v>
      </c>
      <c r="C203" s="37"/>
      <c r="D203" s="43" t="s">
        <v>949</v>
      </c>
      <c r="E203" s="43"/>
      <c r="F203" s="35" t="s">
        <v>369</v>
      </c>
      <c r="G203" s="37"/>
      <c r="H203" s="43" t="s">
        <v>375</v>
      </c>
      <c r="I203" s="43"/>
      <c r="J203" s="37"/>
      <c r="K203" s="37"/>
      <c r="L203" s="43" t="s">
        <v>661</v>
      </c>
      <c r="M203" s="43"/>
      <c r="N203" s="35" t="s">
        <v>369</v>
      </c>
      <c r="O203" s="37"/>
      <c r="P203" s="43" t="s">
        <v>764</v>
      </c>
      <c r="Q203" s="43"/>
      <c r="R203" s="35" t="s">
        <v>369</v>
      </c>
    </row>
    <row r="204" spans="1:18" ht="15.75" thickBot="1">
      <c r="A204" s="49"/>
      <c r="B204" s="44"/>
      <c r="C204" s="37"/>
      <c r="D204" s="47"/>
      <c r="E204" s="47"/>
      <c r="F204" s="44"/>
      <c r="G204" s="37"/>
      <c r="H204" s="47"/>
      <c r="I204" s="47"/>
      <c r="J204" s="45"/>
      <c r="K204" s="37"/>
      <c r="L204" s="47"/>
      <c r="M204" s="47"/>
      <c r="N204" s="44"/>
      <c r="O204" s="37"/>
      <c r="P204" s="47"/>
      <c r="Q204" s="47"/>
      <c r="R204" s="44"/>
    </row>
    <row r="205" spans="1:18">
      <c r="A205" s="49"/>
      <c r="B205" s="36" t="s">
        <v>556</v>
      </c>
      <c r="C205" s="37"/>
      <c r="D205" s="36" t="s">
        <v>366</v>
      </c>
      <c r="E205" s="40">
        <v>20.399999999999999</v>
      </c>
      <c r="F205" s="31"/>
      <c r="G205" s="37"/>
      <c r="H205" s="36" t="s">
        <v>366</v>
      </c>
      <c r="I205" s="40">
        <v>29.8</v>
      </c>
      <c r="J205" s="31"/>
      <c r="K205" s="37"/>
      <c r="L205" s="36" t="s">
        <v>366</v>
      </c>
      <c r="M205" s="40">
        <v>6.7</v>
      </c>
      <c r="N205" s="31"/>
      <c r="O205" s="37"/>
      <c r="P205" s="36" t="s">
        <v>366</v>
      </c>
      <c r="Q205" s="40">
        <v>56.9</v>
      </c>
      <c r="R205" s="31"/>
    </row>
    <row r="206" spans="1:18" ht="15.75" thickBot="1">
      <c r="A206" s="49"/>
      <c r="B206" s="73"/>
      <c r="C206" s="74"/>
      <c r="D206" s="73"/>
      <c r="E206" s="86"/>
      <c r="F206" s="74"/>
      <c r="G206" s="74"/>
      <c r="H206" s="73"/>
      <c r="I206" s="86"/>
      <c r="J206" s="74"/>
      <c r="K206" s="74"/>
      <c r="L206" s="73"/>
      <c r="M206" s="86"/>
      <c r="N206" s="74"/>
      <c r="O206" s="74"/>
      <c r="P206" s="73"/>
      <c r="Q206" s="86"/>
      <c r="R206" s="74"/>
    </row>
    <row r="207" spans="1:18" ht="15.75" thickTop="1">
      <c r="A207" s="49"/>
      <c r="B207" s="16"/>
      <c r="C207" s="16"/>
    </row>
    <row r="208" spans="1:18" ht="33.75">
      <c r="A208" s="49"/>
      <c r="B208" s="209" t="s">
        <v>403</v>
      </c>
      <c r="C208" s="77" t="s">
        <v>1266</v>
      </c>
    </row>
    <row r="209" spans="1:30">
      <c r="A209" s="49"/>
      <c r="B209" s="16"/>
      <c r="C209" s="16"/>
    </row>
    <row r="210" spans="1:30" ht="56.25">
      <c r="A210" s="49"/>
      <c r="B210" s="209" t="s">
        <v>405</v>
      </c>
      <c r="C210" s="77" t="s">
        <v>1267</v>
      </c>
    </row>
    <row r="211" spans="1:30">
      <c r="A211" s="49"/>
      <c r="B211" s="16"/>
      <c r="C211" s="16"/>
    </row>
    <row r="212" spans="1:30">
      <c r="A212" s="49"/>
      <c r="B212" s="209" t="s">
        <v>855</v>
      </c>
      <c r="C212" s="77" t="s">
        <v>1268</v>
      </c>
    </row>
    <row r="213" spans="1:30">
      <c r="A213" s="49"/>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row>
    <row r="214" spans="1:30" ht="25.5" customHeight="1">
      <c r="A214" s="49"/>
      <c r="B214" s="37" t="s">
        <v>1269</v>
      </c>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row>
    <row r="215" spans="1:30">
      <c r="A215" s="49"/>
      <c r="B215" s="37" t="s">
        <v>1270</v>
      </c>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row>
    <row r="216" spans="1:30">
      <c r="A216" s="49"/>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row>
    <row r="217" spans="1:30">
      <c r="A217" s="49"/>
      <c r="B217" s="50" t="s">
        <v>1271</v>
      </c>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c r="AC217" s="50"/>
      <c r="AD217" s="50"/>
    </row>
    <row r="218" spans="1:30">
      <c r="A218" s="49"/>
      <c r="B218" s="37" t="s">
        <v>1272</v>
      </c>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row>
    <row r="219" spans="1:30" ht="25.5" customHeight="1">
      <c r="A219" s="49"/>
      <c r="B219" s="37" t="s">
        <v>1273</v>
      </c>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row>
    <row r="220" spans="1:30" ht="38.25" customHeight="1">
      <c r="A220" s="49"/>
      <c r="B220" s="37" t="s">
        <v>1274</v>
      </c>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row>
    <row r="221" spans="1:30">
      <c r="A221" s="49"/>
      <c r="B221" s="37" t="s">
        <v>1275</v>
      </c>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row>
    <row r="222" spans="1:30">
      <c r="A222" s="49"/>
      <c r="B222" s="37" t="s">
        <v>1276</v>
      </c>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row>
  </sheetData>
  <mergeCells count="885">
    <mergeCell ref="B217:AD217"/>
    <mergeCell ref="B218:AD218"/>
    <mergeCell ref="B219:AD219"/>
    <mergeCell ref="B220:AD220"/>
    <mergeCell ref="B221:AD221"/>
    <mergeCell ref="B222:AD222"/>
    <mergeCell ref="B172:AD172"/>
    <mergeCell ref="B173:AD173"/>
    <mergeCell ref="B213:AD213"/>
    <mergeCell ref="B214:AD214"/>
    <mergeCell ref="B215:AD215"/>
    <mergeCell ref="B216:AD216"/>
    <mergeCell ref="B144:AD144"/>
    <mergeCell ref="B145:AD145"/>
    <mergeCell ref="B168:AD168"/>
    <mergeCell ref="B169:AD169"/>
    <mergeCell ref="B170:AD170"/>
    <mergeCell ref="B171:AD171"/>
    <mergeCell ref="B138:AD138"/>
    <mergeCell ref="B139:AD139"/>
    <mergeCell ref="B140:AD140"/>
    <mergeCell ref="B141:AD141"/>
    <mergeCell ref="B142:AD142"/>
    <mergeCell ref="B143:AD143"/>
    <mergeCell ref="B132:AD132"/>
    <mergeCell ref="B133:AD133"/>
    <mergeCell ref="B134:AD134"/>
    <mergeCell ref="B135:AD135"/>
    <mergeCell ref="B136:AD136"/>
    <mergeCell ref="B137:AD137"/>
    <mergeCell ref="B126:AD126"/>
    <mergeCell ref="B127:AD127"/>
    <mergeCell ref="B128:AD128"/>
    <mergeCell ref="B129:AD129"/>
    <mergeCell ref="B130:AD130"/>
    <mergeCell ref="B131:AD131"/>
    <mergeCell ref="B65:AD65"/>
    <mergeCell ref="B66:AD66"/>
    <mergeCell ref="B67:AD67"/>
    <mergeCell ref="B123:AD123"/>
    <mergeCell ref="B124:AD124"/>
    <mergeCell ref="B125:AD125"/>
    <mergeCell ref="B59:AD59"/>
    <mergeCell ref="B60:AD60"/>
    <mergeCell ref="B61:AD61"/>
    <mergeCell ref="B62:AD62"/>
    <mergeCell ref="B63:AD63"/>
    <mergeCell ref="B64:AD64"/>
    <mergeCell ref="B6:AD6"/>
    <mergeCell ref="B7:AD7"/>
    <mergeCell ref="B31:AD31"/>
    <mergeCell ref="B32:AD32"/>
    <mergeCell ref="B33:AD33"/>
    <mergeCell ref="B58:AD58"/>
    <mergeCell ref="P205:P206"/>
    <mergeCell ref="Q205:Q206"/>
    <mergeCell ref="R205:R206"/>
    <mergeCell ref="A1:A2"/>
    <mergeCell ref="B1:AD1"/>
    <mergeCell ref="B2:AD2"/>
    <mergeCell ref="B3:AD3"/>
    <mergeCell ref="A4:A222"/>
    <mergeCell ref="B4:AD4"/>
    <mergeCell ref="B5:AD5"/>
    <mergeCell ref="J205:J206"/>
    <mergeCell ref="K205:K206"/>
    <mergeCell ref="L205:L206"/>
    <mergeCell ref="M205:M206"/>
    <mergeCell ref="N205:N206"/>
    <mergeCell ref="O205:O206"/>
    <mergeCell ref="P203:Q204"/>
    <mergeCell ref="R203:R204"/>
    <mergeCell ref="B205:B206"/>
    <mergeCell ref="C205:C206"/>
    <mergeCell ref="D205:D206"/>
    <mergeCell ref="E205:E206"/>
    <mergeCell ref="F205:F206"/>
    <mergeCell ref="G205:G206"/>
    <mergeCell ref="H205:H206"/>
    <mergeCell ref="I205:I206"/>
    <mergeCell ref="H203:I204"/>
    <mergeCell ref="J203:J204"/>
    <mergeCell ref="K203:K204"/>
    <mergeCell ref="L203:M204"/>
    <mergeCell ref="N203:N204"/>
    <mergeCell ref="O203:O204"/>
    <mergeCell ref="L201:M202"/>
    <mergeCell ref="N201:N202"/>
    <mergeCell ref="O201:O202"/>
    <mergeCell ref="P201:Q202"/>
    <mergeCell ref="R201:R202"/>
    <mergeCell ref="B203:B204"/>
    <mergeCell ref="C203:C204"/>
    <mergeCell ref="D203:E204"/>
    <mergeCell ref="F203:F204"/>
    <mergeCell ref="G203:G204"/>
    <mergeCell ref="P199:Q200"/>
    <mergeCell ref="R199:R200"/>
    <mergeCell ref="B201:B202"/>
    <mergeCell ref="C201:C202"/>
    <mergeCell ref="D201:E202"/>
    <mergeCell ref="F201:F202"/>
    <mergeCell ref="G201:G202"/>
    <mergeCell ref="H201:I202"/>
    <mergeCell ref="J201:J202"/>
    <mergeCell ref="K201:K202"/>
    <mergeCell ref="H199:I200"/>
    <mergeCell ref="J199:J200"/>
    <mergeCell ref="K199:K200"/>
    <mergeCell ref="L199:M200"/>
    <mergeCell ref="N199:N200"/>
    <mergeCell ref="O199:O200"/>
    <mergeCell ref="R196:R197"/>
    <mergeCell ref="D198:E198"/>
    <mergeCell ref="H198:I198"/>
    <mergeCell ref="L198:M198"/>
    <mergeCell ref="P198:Q198"/>
    <mergeCell ref="B199:B200"/>
    <mergeCell ref="C199:C200"/>
    <mergeCell ref="D199:E200"/>
    <mergeCell ref="F199:F200"/>
    <mergeCell ref="G199:G200"/>
    <mergeCell ref="J196:J197"/>
    <mergeCell ref="K196:K197"/>
    <mergeCell ref="L196:M197"/>
    <mergeCell ref="N196:N197"/>
    <mergeCell ref="O196:O197"/>
    <mergeCell ref="P196:Q197"/>
    <mergeCell ref="N194:N195"/>
    <mergeCell ref="O194:O195"/>
    <mergeCell ref="P194:Q195"/>
    <mergeCell ref="R194:R195"/>
    <mergeCell ref="B196:B197"/>
    <mergeCell ref="C196:C197"/>
    <mergeCell ref="D196:E197"/>
    <mergeCell ref="F196:F197"/>
    <mergeCell ref="G196:G197"/>
    <mergeCell ref="H196:I197"/>
    <mergeCell ref="R192:R193"/>
    <mergeCell ref="B194:B195"/>
    <mergeCell ref="C194:C195"/>
    <mergeCell ref="D194:E195"/>
    <mergeCell ref="F194:F195"/>
    <mergeCell ref="G194:G195"/>
    <mergeCell ref="H194:I195"/>
    <mergeCell ref="J194:J195"/>
    <mergeCell ref="K194:K195"/>
    <mergeCell ref="L194:M195"/>
    <mergeCell ref="J192:J193"/>
    <mergeCell ref="K192:K193"/>
    <mergeCell ref="L192:M193"/>
    <mergeCell ref="N192:N193"/>
    <mergeCell ref="O192:O193"/>
    <mergeCell ref="P192:Q193"/>
    <mergeCell ref="N190:N191"/>
    <mergeCell ref="O190:O191"/>
    <mergeCell ref="P190:Q191"/>
    <mergeCell ref="R190:R191"/>
    <mergeCell ref="B192:B193"/>
    <mergeCell ref="C192:C193"/>
    <mergeCell ref="D192:E193"/>
    <mergeCell ref="F192:F193"/>
    <mergeCell ref="G192:G193"/>
    <mergeCell ref="H192:I193"/>
    <mergeCell ref="R188:R189"/>
    <mergeCell ref="B190:B191"/>
    <mergeCell ref="C190:C191"/>
    <mergeCell ref="D190:E191"/>
    <mergeCell ref="F190:F191"/>
    <mergeCell ref="G190:G191"/>
    <mergeCell ref="H190:I191"/>
    <mergeCell ref="J190:J191"/>
    <mergeCell ref="K190:K191"/>
    <mergeCell ref="L190:M191"/>
    <mergeCell ref="J188:J189"/>
    <mergeCell ref="K188:K189"/>
    <mergeCell ref="L188:M189"/>
    <mergeCell ref="N188:N189"/>
    <mergeCell ref="O188:O189"/>
    <mergeCell ref="P188:Q189"/>
    <mergeCell ref="N186:N187"/>
    <mergeCell ref="O186:O187"/>
    <mergeCell ref="P186:Q187"/>
    <mergeCell ref="R186:R187"/>
    <mergeCell ref="B188:B189"/>
    <mergeCell ref="C188:C189"/>
    <mergeCell ref="D188:E189"/>
    <mergeCell ref="F188:F189"/>
    <mergeCell ref="G188:G189"/>
    <mergeCell ref="H188:I189"/>
    <mergeCell ref="R184:R185"/>
    <mergeCell ref="B186:B187"/>
    <mergeCell ref="C186:C187"/>
    <mergeCell ref="D186:E187"/>
    <mergeCell ref="F186:F187"/>
    <mergeCell ref="G186:G187"/>
    <mergeCell ref="H186:I187"/>
    <mergeCell ref="J186:J187"/>
    <mergeCell ref="K186:K187"/>
    <mergeCell ref="L186:M187"/>
    <mergeCell ref="J184:J185"/>
    <mergeCell ref="K184:K185"/>
    <mergeCell ref="L184:M185"/>
    <mergeCell ref="N184:N185"/>
    <mergeCell ref="O184:O185"/>
    <mergeCell ref="P184:Q185"/>
    <mergeCell ref="N182:N183"/>
    <mergeCell ref="O182:O183"/>
    <mergeCell ref="P182:Q183"/>
    <mergeCell ref="R182:R183"/>
    <mergeCell ref="B184:B185"/>
    <mergeCell ref="C184:C185"/>
    <mergeCell ref="D184:E185"/>
    <mergeCell ref="F184:F185"/>
    <mergeCell ref="G184:G185"/>
    <mergeCell ref="H184:I185"/>
    <mergeCell ref="R180:R181"/>
    <mergeCell ref="B182:B183"/>
    <mergeCell ref="C182:C183"/>
    <mergeCell ref="D182:E183"/>
    <mergeCell ref="F182:F183"/>
    <mergeCell ref="G182:G183"/>
    <mergeCell ref="H182:I183"/>
    <mergeCell ref="J182:J183"/>
    <mergeCell ref="K182:K183"/>
    <mergeCell ref="L182:M183"/>
    <mergeCell ref="J180:J181"/>
    <mergeCell ref="K180:K181"/>
    <mergeCell ref="L180:M181"/>
    <mergeCell ref="N180:N181"/>
    <mergeCell ref="O180:O181"/>
    <mergeCell ref="P180:Q181"/>
    <mergeCell ref="O178:O179"/>
    <mergeCell ref="P178:P179"/>
    <mergeCell ref="Q178:Q179"/>
    <mergeCell ref="R178:R179"/>
    <mergeCell ref="B180:B181"/>
    <mergeCell ref="C180:C181"/>
    <mergeCell ref="D180:E181"/>
    <mergeCell ref="F180:F181"/>
    <mergeCell ref="G180:G181"/>
    <mergeCell ref="H180:I181"/>
    <mergeCell ref="I178:I179"/>
    <mergeCell ref="J178:J179"/>
    <mergeCell ref="K178:K179"/>
    <mergeCell ref="L178:L179"/>
    <mergeCell ref="M178:M179"/>
    <mergeCell ref="N178:N179"/>
    <mergeCell ref="L177:N177"/>
    <mergeCell ref="O176:O177"/>
    <mergeCell ref="P176:R177"/>
    <mergeCell ref="B178:B179"/>
    <mergeCell ref="C178:C179"/>
    <mergeCell ref="D178:D179"/>
    <mergeCell ref="E178:E179"/>
    <mergeCell ref="F178:F179"/>
    <mergeCell ref="G178:G179"/>
    <mergeCell ref="H178:H179"/>
    <mergeCell ref="B174:R174"/>
    <mergeCell ref="B176:B177"/>
    <mergeCell ref="C176:C177"/>
    <mergeCell ref="D176:F176"/>
    <mergeCell ref="D177:F177"/>
    <mergeCell ref="G176:G177"/>
    <mergeCell ref="H176:J176"/>
    <mergeCell ref="H177:J177"/>
    <mergeCell ref="K176:K177"/>
    <mergeCell ref="L176:N176"/>
    <mergeCell ref="Y166:Y167"/>
    <mergeCell ref="Z166:Z167"/>
    <mergeCell ref="AA166:AA167"/>
    <mergeCell ref="AB166:AB167"/>
    <mergeCell ref="AC166:AC167"/>
    <mergeCell ref="AD166:AD167"/>
    <mergeCell ref="S166:S167"/>
    <mergeCell ref="T166:T167"/>
    <mergeCell ref="U166:U167"/>
    <mergeCell ref="V166:V167"/>
    <mergeCell ref="W166:W167"/>
    <mergeCell ref="X166:X167"/>
    <mergeCell ref="M166:M167"/>
    <mergeCell ref="N166:N167"/>
    <mergeCell ref="O166:O167"/>
    <mergeCell ref="P166:P167"/>
    <mergeCell ref="Q166:Q167"/>
    <mergeCell ref="R166:R167"/>
    <mergeCell ref="G166:G167"/>
    <mergeCell ref="H166:H167"/>
    <mergeCell ref="I166:I167"/>
    <mergeCell ref="J166:J167"/>
    <mergeCell ref="K166:K167"/>
    <mergeCell ref="L166:L167"/>
    <mergeCell ref="X164:Y165"/>
    <mergeCell ref="Z164:Z165"/>
    <mergeCell ref="AA164:AA165"/>
    <mergeCell ref="AB164:AC165"/>
    <mergeCell ref="AD164:AD165"/>
    <mergeCell ref="B166:B167"/>
    <mergeCell ref="C166:C167"/>
    <mergeCell ref="D166:D167"/>
    <mergeCell ref="E166:E167"/>
    <mergeCell ref="F166:F167"/>
    <mergeCell ref="P164:Q165"/>
    <mergeCell ref="R164:R165"/>
    <mergeCell ref="S164:S165"/>
    <mergeCell ref="T164:U165"/>
    <mergeCell ref="V164:V165"/>
    <mergeCell ref="W164:W165"/>
    <mergeCell ref="H164:I165"/>
    <mergeCell ref="J164:J165"/>
    <mergeCell ref="K164:K165"/>
    <mergeCell ref="L164:M165"/>
    <mergeCell ref="N164:N165"/>
    <mergeCell ref="O164:O165"/>
    <mergeCell ref="Z162:Z163"/>
    <mergeCell ref="AA162:AA163"/>
    <mergeCell ref="AB162:AB163"/>
    <mergeCell ref="AC162:AC163"/>
    <mergeCell ref="AD162:AD163"/>
    <mergeCell ref="B164:B165"/>
    <mergeCell ref="C164:C165"/>
    <mergeCell ref="D164:E165"/>
    <mergeCell ref="F164:F165"/>
    <mergeCell ref="G164:G165"/>
    <mergeCell ref="T162:T163"/>
    <mergeCell ref="U162:U163"/>
    <mergeCell ref="V162:V163"/>
    <mergeCell ref="W162:W163"/>
    <mergeCell ref="X162:X163"/>
    <mergeCell ref="Y162:Y163"/>
    <mergeCell ref="N162:N163"/>
    <mergeCell ref="O162:O163"/>
    <mergeCell ref="P162:P163"/>
    <mergeCell ref="Q162:Q163"/>
    <mergeCell ref="R162:R163"/>
    <mergeCell ref="S162:S163"/>
    <mergeCell ref="H162:H163"/>
    <mergeCell ref="I162:I163"/>
    <mergeCell ref="J162:J163"/>
    <mergeCell ref="K162:K163"/>
    <mergeCell ref="L162:L163"/>
    <mergeCell ref="M162:M163"/>
    <mergeCell ref="B162:B163"/>
    <mergeCell ref="C162:C163"/>
    <mergeCell ref="D162:D163"/>
    <mergeCell ref="E162:E163"/>
    <mergeCell ref="F162:F163"/>
    <mergeCell ref="G162:G163"/>
    <mergeCell ref="Y160:Y161"/>
    <mergeCell ref="Z160:Z161"/>
    <mergeCell ref="AA160:AA161"/>
    <mergeCell ref="AB160:AB161"/>
    <mergeCell ref="AC160:AC161"/>
    <mergeCell ref="AD160:AD161"/>
    <mergeCell ref="S160:S161"/>
    <mergeCell ref="T160:T161"/>
    <mergeCell ref="U160:U161"/>
    <mergeCell ref="V160:V161"/>
    <mergeCell ref="W160:W161"/>
    <mergeCell ref="X160:X161"/>
    <mergeCell ref="M160:M161"/>
    <mergeCell ref="N160:N161"/>
    <mergeCell ref="O160:O161"/>
    <mergeCell ref="P160:P161"/>
    <mergeCell ref="Q160:Q161"/>
    <mergeCell ref="R160:R161"/>
    <mergeCell ref="G160:G161"/>
    <mergeCell ref="H160:H161"/>
    <mergeCell ref="I160:I161"/>
    <mergeCell ref="J160:J161"/>
    <mergeCell ref="K160:K161"/>
    <mergeCell ref="L160:L161"/>
    <mergeCell ref="X158:Y159"/>
    <mergeCell ref="Z158:Z159"/>
    <mergeCell ref="AA158:AA159"/>
    <mergeCell ref="AB158:AC159"/>
    <mergeCell ref="AD158:AD159"/>
    <mergeCell ref="B160:B161"/>
    <mergeCell ref="C160:C161"/>
    <mergeCell ref="D160:D161"/>
    <mergeCell ref="E160:E161"/>
    <mergeCell ref="F160:F161"/>
    <mergeCell ref="P158:Q159"/>
    <mergeCell ref="R158:R159"/>
    <mergeCell ref="S158:S159"/>
    <mergeCell ref="T158:U159"/>
    <mergeCell ref="V158:V159"/>
    <mergeCell ref="W158:W159"/>
    <mergeCell ref="H158:I159"/>
    <mergeCell ref="J158:J159"/>
    <mergeCell ref="K158:K159"/>
    <mergeCell ref="L158:M159"/>
    <mergeCell ref="N158:N159"/>
    <mergeCell ref="O158:O159"/>
    <mergeCell ref="X156:Y157"/>
    <mergeCell ref="Z156:Z157"/>
    <mergeCell ref="AA156:AA157"/>
    <mergeCell ref="AB156:AC157"/>
    <mergeCell ref="AD156:AD157"/>
    <mergeCell ref="B158:B159"/>
    <mergeCell ref="C158:C159"/>
    <mergeCell ref="D158:E159"/>
    <mergeCell ref="F158:F159"/>
    <mergeCell ref="G158:G159"/>
    <mergeCell ref="P156:Q157"/>
    <mergeCell ref="R156:R157"/>
    <mergeCell ref="S156:S157"/>
    <mergeCell ref="T156:U157"/>
    <mergeCell ref="V156:V157"/>
    <mergeCell ref="W156:W157"/>
    <mergeCell ref="H156:I157"/>
    <mergeCell ref="J156:J157"/>
    <mergeCell ref="K156:K157"/>
    <mergeCell ref="L156:M157"/>
    <mergeCell ref="N156:N157"/>
    <mergeCell ref="O156:O157"/>
    <mergeCell ref="X154:Y155"/>
    <mergeCell ref="Z154:Z155"/>
    <mergeCell ref="AA154:AA155"/>
    <mergeCell ref="AB154:AC155"/>
    <mergeCell ref="AD154:AD155"/>
    <mergeCell ref="B156:B157"/>
    <mergeCell ref="C156:C157"/>
    <mergeCell ref="D156:E157"/>
    <mergeCell ref="F156:F157"/>
    <mergeCell ref="G156:G157"/>
    <mergeCell ref="P154:Q155"/>
    <mergeCell ref="R154:R155"/>
    <mergeCell ref="S154:S155"/>
    <mergeCell ref="T154:U155"/>
    <mergeCell ref="V154:V155"/>
    <mergeCell ref="W154:W155"/>
    <mergeCell ref="H154:I155"/>
    <mergeCell ref="J154:J155"/>
    <mergeCell ref="K154:K155"/>
    <mergeCell ref="L154:M155"/>
    <mergeCell ref="N154:N155"/>
    <mergeCell ref="O154:O155"/>
    <mergeCell ref="X152:Y153"/>
    <mergeCell ref="Z152:Z153"/>
    <mergeCell ref="AA152:AA153"/>
    <mergeCell ref="AB152:AC153"/>
    <mergeCell ref="AD152:AD153"/>
    <mergeCell ref="B154:B155"/>
    <mergeCell ref="C154:C155"/>
    <mergeCell ref="D154:E155"/>
    <mergeCell ref="F154:F155"/>
    <mergeCell ref="G154:G155"/>
    <mergeCell ref="P152:Q153"/>
    <mergeCell ref="R152:R153"/>
    <mergeCell ref="S152:S153"/>
    <mergeCell ref="T152:U153"/>
    <mergeCell ref="V152:V153"/>
    <mergeCell ref="W152:W153"/>
    <mergeCell ref="H152:I153"/>
    <mergeCell ref="J152:J153"/>
    <mergeCell ref="K152:K153"/>
    <mergeCell ref="L152:M153"/>
    <mergeCell ref="N152:N153"/>
    <mergeCell ref="O152:O153"/>
    <mergeCell ref="Z150:Z151"/>
    <mergeCell ref="AA150:AA151"/>
    <mergeCell ref="AB150:AB151"/>
    <mergeCell ref="AC150:AC151"/>
    <mergeCell ref="AD150:AD151"/>
    <mergeCell ref="B152:B153"/>
    <mergeCell ref="C152:C153"/>
    <mergeCell ref="D152:E153"/>
    <mergeCell ref="F152:F153"/>
    <mergeCell ref="G152:G153"/>
    <mergeCell ref="T150:T151"/>
    <mergeCell ref="U150:U151"/>
    <mergeCell ref="V150:V151"/>
    <mergeCell ref="W150:W151"/>
    <mergeCell ref="X150:X151"/>
    <mergeCell ref="Y150:Y151"/>
    <mergeCell ref="N150:N151"/>
    <mergeCell ref="O150:O151"/>
    <mergeCell ref="P150:P151"/>
    <mergeCell ref="Q150:Q151"/>
    <mergeCell ref="R150:R151"/>
    <mergeCell ref="S150:S151"/>
    <mergeCell ref="H150:H151"/>
    <mergeCell ref="I150:I151"/>
    <mergeCell ref="J150:J151"/>
    <mergeCell ref="K150:K151"/>
    <mergeCell ref="L150:L151"/>
    <mergeCell ref="M150:M151"/>
    <mergeCell ref="B150:B151"/>
    <mergeCell ref="C150:C151"/>
    <mergeCell ref="D150:D151"/>
    <mergeCell ref="E150:E151"/>
    <mergeCell ref="F150:F151"/>
    <mergeCell ref="G150:G151"/>
    <mergeCell ref="B146:AD146"/>
    <mergeCell ref="D148:AD148"/>
    <mergeCell ref="D149:F149"/>
    <mergeCell ref="H149:J149"/>
    <mergeCell ref="L149:N149"/>
    <mergeCell ref="P149:R149"/>
    <mergeCell ref="T149:V149"/>
    <mergeCell ref="X149:Z149"/>
    <mergeCell ref="AB149:AD149"/>
    <mergeCell ref="J119:J120"/>
    <mergeCell ref="B121:B122"/>
    <mergeCell ref="C121:C122"/>
    <mergeCell ref="D121:D122"/>
    <mergeCell ref="E121:E122"/>
    <mergeCell ref="F121:F122"/>
    <mergeCell ref="G121:G122"/>
    <mergeCell ref="H121:H122"/>
    <mergeCell ref="I121:I122"/>
    <mergeCell ref="J121:J122"/>
    <mergeCell ref="B119:B120"/>
    <mergeCell ref="C119:C120"/>
    <mergeCell ref="D119:E120"/>
    <mergeCell ref="F119:F120"/>
    <mergeCell ref="G119:G120"/>
    <mergeCell ref="H119:I120"/>
    <mergeCell ref="J115:J116"/>
    <mergeCell ref="B117:B118"/>
    <mergeCell ref="C117:C118"/>
    <mergeCell ref="D117:E118"/>
    <mergeCell ref="F117:F118"/>
    <mergeCell ref="G117:G118"/>
    <mergeCell ref="H117:I118"/>
    <mergeCell ref="J117:J118"/>
    <mergeCell ref="B115:B116"/>
    <mergeCell ref="C115:C116"/>
    <mergeCell ref="D115:E116"/>
    <mergeCell ref="F115:F116"/>
    <mergeCell ref="G115:G116"/>
    <mergeCell ref="H115:I116"/>
    <mergeCell ref="J111:J112"/>
    <mergeCell ref="B113:B114"/>
    <mergeCell ref="C113:C114"/>
    <mergeCell ref="D113:E114"/>
    <mergeCell ref="F113:F114"/>
    <mergeCell ref="G113:G114"/>
    <mergeCell ref="H113:I114"/>
    <mergeCell ref="J113:J114"/>
    <mergeCell ref="B111:B112"/>
    <mergeCell ref="C111:C112"/>
    <mergeCell ref="D111:E112"/>
    <mergeCell ref="F111:F112"/>
    <mergeCell ref="G111:G112"/>
    <mergeCell ref="H111:I112"/>
    <mergeCell ref="J107:J108"/>
    <mergeCell ref="B109:B110"/>
    <mergeCell ref="C109:C110"/>
    <mergeCell ref="D109:E110"/>
    <mergeCell ref="F109:F110"/>
    <mergeCell ref="G109:G110"/>
    <mergeCell ref="H109:I110"/>
    <mergeCell ref="J109:J110"/>
    <mergeCell ref="B107:B108"/>
    <mergeCell ref="C107:C108"/>
    <mergeCell ref="D107:E108"/>
    <mergeCell ref="F107:F108"/>
    <mergeCell ref="G107:G108"/>
    <mergeCell ref="H107:I108"/>
    <mergeCell ref="J103:J104"/>
    <mergeCell ref="B105:B106"/>
    <mergeCell ref="C105:C106"/>
    <mergeCell ref="D105:E106"/>
    <mergeCell ref="F105:F106"/>
    <mergeCell ref="G105:G106"/>
    <mergeCell ref="H105:I106"/>
    <mergeCell ref="J105:J106"/>
    <mergeCell ref="B103:B104"/>
    <mergeCell ref="C103:C104"/>
    <mergeCell ref="D103:E104"/>
    <mergeCell ref="F103:F104"/>
    <mergeCell ref="G103:G104"/>
    <mergeCell ref="H103:I104"/>
    <mergeCell ref="J99:J100"/>
    <mergeCell ref="B101:B102"/>
    <mergeCell ref="C101:C102"/>
    <mergeCell ref="D101:E102"/>
    <mergeCell ref="F101:F102"/>
    <mergeCell ref="G101:G102"/>
    <mergeCell ref="H101:I102"/>
    <mergeCell ref="J101:J102"/>
    <mergeCell ref="D98:E98"/>
    <mergeCell ref="H98:I98"/>
    <mergeCell ref="B99:B100"/>
    <mergeCell ref="C99:C100"/>
    <mergeCell ref="D99:E100"/>
    <mergeCell ref="F99:F100"/>
    <mergeCell ref="G99:G100"/>
    <mergeCell ref="H99:I100"/>
    <mergeCell ref="J94:J95"/>
    <mergeCell ref="B96:B97"/>
    <mergeCell ref="C96:C97"/>
    <mergeCell ref="D96:E97"/>
    <mergeCell ref="F96:F97"/>
    <mergeCell ref="G96:G97"/>
    <mergeCell ref="H96:I97"/>
    <mergeCell ref="J96:J97"/>
    <mergeCell ref="B94:B95"/>
    <mergeCell ref="C94:C95"/>
    <mergeCell ref="D94:E95"/>
    <mergeCell ref="F94:F95"/>
    <mergeCell ref="G94:G95"/>
    <mergeCell ref="H94:I95"/>
    <mergeCell ref="J90:J91"/>
    <mergeCell ref="B92:B93"/>
    <mergeCell ref="C92:C93"/>
    <mergeCell ref="D92:E93"/>
    <mergeCell ref="F92:F93"/>
    <mergeCell ref="G92:G93"/>
    <mergeCell ref="H92:I93"/>
    <mergeCell ref="J92:J93"/>
    <mergeCell ref="B90:B91"/>
    <mergeCell ref="C90:C91"/>
    <mergeCell ref="D90:E91"/>
    <mergeCell ref="F90:F91"/>
    <mergeCell ref="G90:G91"/>
    <mergeCell ref="H90:I91"/>
    <mergeCell ref="J86:J87"/>
    <mergeCell ref="B88:B89"/>
    <mergeCell ref="C88:C89"/>
    <mergeCell ref="D88:E89"/>
    <mergeCell ref="F88:F89"/>
    <mergeCell ref="G88:G89"/>
    <mergeCell ref="H88:I89"/>
    <mergeCell ref="J88:J89"/>
    <mergeCell ref="B86:B87"/>
    <mergeCell ref="C86:C87"/>
    <mergeCell ref="D86:E87"/>
    <mergeCell ref="F86:F87"/>
    <mergeCell ref="G86:G87"/>
    <mergeCell ref="H86:I87"/>
    <mergeCell ref="J82:J83"/>
    <mergeCell ref="B84:B85"/>
    <mergeCell ref="C84:C85"/>
    <mergeCell ref="D84:E85"/>
    <mergeCell ref="F84:F85"/>
    <mergeCell ref="G84:G85"/>
    <mergeCell ref="H84:I85"/>
    <mergeCell ref="J84:J85"/>
    <mergeCell ref="B82:B83"/>
    <mergeCell ref="C82:C83"/>
    <mergeCell ref="D82:E83"/>
    <mergeCell ref="F82:F83"/>
    <mergeCell ref="G82:G83"/>
    <mergeCell ref="H82:I83"/>
    <mergeCell ref="J78:J79"/>
    <mergeCell ref="B80:B81"/>
    <mergeCell ref="C80:C81"/>
    <mergeCell ref="D80:E81"/>
    <mergeCell ref="F80:F81"/>
    <mergeCell ref="G80:G81"/>
    <mergeCell ref="H80:I81"/>
    <mergeCell ref="J80:J81"/>
    <mergeCell ref="B78:B79"/>
    <mergeCell ref="C78:C79"/>
    <mergeCell ref="D78:E79"/>
    <mergeCell ref="F78:F79"/>
    <mergeCell ref="G78:G79"/>
    <mergeCell ref="H78:I79"/>
    <mergeCell ref="J74:J75"/>
    <mergeCell ref="B76:B77"/>
    <mergeCell ref="C76:C77"/>
    <mergeCell ref="D76:E77"/>
    <mergeCell ref="F76:F77"/>
    <mergeCell ref="G76:G77"/>
    <mergeCell ref="H76:I77"/>
    <mergeCell ref="J76:J77"/>
    <mergeCell ref="H72:I73"/>
    <mergeCell ref="J72:J73"/>
    <mergeCell ref="B74:B75"/>
    <mergeCell ref="C74:C75"/>
    <mergeCell ref="D74:D75"/>
    <mergeCell ref="E74:E75"/>
    <mergeCell ref="F74:F75"/>
    <mergeCell ref="G74:G75"/>
    <mergeCell ref="H74:H75"/>
    <mergeCell ref="I74:I75"/>
    <mergeCell ref="N56:N57"/>
    <mergeCell ref="B68:J68"/>
    <mergeCell ref="D70:J70"/>
    <mergeCell ref="D71:F71"/>
    <mergeCell ref="H71:J71"/>
    <mergeCell ref="B72:B73"/>
    <mergeCell ref="C72:C73"/>
    <mergeCell ref="D72:E73"/>
    <mergeCell ref="F72:F73"/>
    <mergeCell ref="G72:G73"/>
    <mergeCell ref="H56:H57"/>
    <mergeCell ref="I56:I57"/>
    <mergeCell ref="J56:J57"/>
    <mergeCell ref="K56:K57"/>
    <mergeCell ref="L56:L57"/>
    <mergeCell ref="M56:M57"/>
    <mergeCell ref="J54:J55"/>
    <mergeCell ref="K54:K55"/>
    <mergeCell ref="L54:M55"/>
    <mergeCell ref="N54:N55"/>
    <mergeCell ref="B56:B57"/>
    <mergeCell ref="C56:C57"/>
    <mergeCell ref="D56:D57"/>
    <mergeCell ref="E56:E57"/>
    <mergeCell ref="F56:F57"/>
    <mergeCell ref="G56:G57"/>
    <mergeCell ref="J52:J53"/>
    <mergeCell ref="K52:K53"/>
    <mergeCell ref="L52:M53"/>
    <mergeCell ref="N52:N53"/>
    <mergeCell ref="B54:B55"/>
    <mergeCell ref="C54:C55"/>
    <mergeCell ref="D54:E55"/>
    <mergeCell ref="F54:F55"/>
    <mergeCell ref="G54:G55"/>
    <mergeCell ref="H54:I55"/>
    <mergeCell ref="J50:J51"/>
    <mergeCell ref="K50:K51"/>
    <mergeCell ref="L50:M51"/>
    <mergeCell ref="N50:N51"/>
    <mergeCell ref="B52:B53"/>
    <mergeCell ref="C52:C53"/>
    <mergeCell ref="D52:E53"/>
    <mergeCell ref="F52:F53"/>
    <mergeCell ref="G52:G53"/>
    <mergeCell ref="H52:I53"/>
    <mergeCell ref="J48:J49"/>
    <mergeCell ref="K48:K49"/>
    <mergeCell ref="L48:M49"/>
    <mergeCell ref="N48:N49"/>
    <mergeCell ref="B50:B51"/>
    <mergeCell ref="C50:C51"/>
    <mergeCell ref="D50:E51"/>
    <mergeCell ref="F50:F51"/>
    <mergeCell ref="G50:G51"/>
    <mergeCell ref="H50:I51"/>
    <mergeCell ref="B48:B49"/>
    <mergeCell ref="C48:C49"/>
    <mergeCell ref="D48:E49"/>
    <mergeCell ref="F48:F49"/>
    <mergeCell ref="G48:G49"/>
    <mergeCell ref="H48:I49"/>
    <mergeCell ref="K45:K46"/>
    <mergeCell ref="L45:M46"/>
    <mergeCell ref="N45:N46"/>
    <mergeCell ref="D47:E47"/>
    <mergeCell ref="H47:I47"/>
    <mergeCell ref="L47:M47"/>
    <mergeCell ref="D44:E44"/>
    <mergeCell ref="H44:I44"/>
    <mergeCell ref="L44:M44"/>
    <mergeCell ref="B45:B46"/>
    <mergeCell ref="C45:C46"/>
    <mergeCell ref="D45:E46"/>
    <mergeCell ref="F45:F46"/>
    <mergeCell ref="G45:G46"/>
    <mergeCell ref="H45:I46"/>
    <mergeCell ref="J45:J46"/>
    <mergeCell ref="H41:I42"/>
    <mergeCell ref="J41:J42"/>
    <mergeCell ref="K41:K42"/>
    <mergeCell ref="L41:M42"/>
    <mergeCell ref="N41:N42"/>
    <mergeCell ref="D43:E43"/>
    <mergeCell ref="H43:I43"/>
    <mergeCell ref="L43:M43"/>
    <mergeCell ref="H39:I40"/>
    <mergeCell ref="J39:J40"/>
    <mergeCell ref="K39:K40"/>
    <mergeCell ref="L39:M40"/>
    <mergeCell ref="N39:N40"/>
    <mergeCell ref="B41:B42"/>
    <mergeCell ref="C41:C42"/>
    <mergeCell ref="D41:E42"/>
    <mergeCell ref="F41:F42"/>
    <mergeCell ref="G41:G42"/>
    <mergeCell ref="B34:N34"/>
    <mergeCell ref="D36:N36"/>
    <mergeCell ref="D37:F37"/>
    <mergeCell ref="H37:J37"/>
    <mergeCell ref="L37:N37"/>
    <mergeCell ref="B39:B40"/>
    <mergeCell ref="C39:C40"/>
    <mergeCell ref="D39:E40"/>
    <mergeCell ref="F39:F40"/>
    <mergeCell ref="G39:G40"/>
    <mergeCell ref="I29:I30"/>
    <mergeCell ref="J29:J30"/>
    <mergeCell ref="K29:K30"/>
    <mergeCell ref="L29:L30"/>
    <mergeCell ref="M29:M30"/>
    <mergeCell ref="N29:N30"/>
    <mergeCell ref="K27:K28"/>
    <mergeCell ref="L27:M28"/>
    <mergeCell ref="N27:N28"/>
    <mergeCell ref="B29:B30"/>
    <mergeCell ref="C29:C30"/>
    <mergeCell ref="D29:D30"/>
    <mergeCell ref="E29:E30"/>
    <mergeCell ref="F29:F30"/>
    <mergeCell ref="G29:G30"/>
    <mergeCell ref="H29:H30"/>
    <mergeCell ref="K25:K26"/>
    <mergeCell ref="L25:M26"/>
    <mergeCell ref="N25:N26"/>
    <mergeCell ref="B27:B28"/>
    <mergeCell ref="C27:C28"/>
    <mergeCell ref="D27:E28"/>
    <mergeCell ref="F27:F28"/>
    <mergeCell ref="G27:G28"/>
    <mergeCell ref="H27:I28"/>
    <mergeCell ref="J27:J28"/>
    <mergeCell ref="K23:K24"/>
    <mergeCell ref="L23:M24"/>
    <mergeCell ref="N23:N24"/>
    <mergeCell ref="B25:B26"/>
    <mergeCell ref="C25:C26"/>
    <mergeCell ref="D25:E26"/>
    <mergeCell ref="F25:F26"/>
    <mergeCell ref="G25:G26"/>
    <mergeCell ref="H25:I26"/>
    <mergeCell ref="J25:J26"/>
    <mergeCell ref="K21:K22"/>
    <mergeCell ref="L21:M22"/>
    <mergeCell ref="N21:N22"/>
    <mergeCell ref="B23:B24"/>
    <mergeCell ref="C23:C24"/>
    <mergeCell ref="D23:E24"/>
    <mergeCell ref="F23:F24"/>
    <mergeCell ref="G23:G24"/>
    <mergeCell ref="H23:I24"/>
    <mergeCell ref="J23:J24"/>
    <mergeCell ref="K19:K20"/>
    <mergeCell ref="L19:M20"/>
    <mergeCell ref="N19:N20"/>
    <mergeCell ref="B21:B22"/>
    <mergeCell ref="C21:C22"/>
    <mergeCell ref="D21:E22"/>
    <mergeCell ref="F21:F22"/>
    <mergeCell ref="G21:G22"/>
    <mergeCell ref="H21:I22"/>
    <mergeCell ref="J21:J22"/>
    <mergeCell ref="D18:E18"/>
    <mergeCell ref="H18:I18"/>
    <mergeCell ref="L18:M18"/>
    <mergeCell ref="B19:B20"/>
    <mergeCell ref="C19:C20"/>
    <mergeCell ref="D19:E20"/>
    <mergeCell ref="F19:F20"/>
    <mergeCell ref="G19:G20"/>
    <mergeCell ref="H19:I20"/>
    <mergeCell ref="J19:J20"/>
    <mergeCell ref="M14:M15"/>
    <mergeCell ref="N14:N15"/>
    <mergeCell ref="D16:E16"/>
    <mergeCell ref="H16:I16"/>
    <mergeCell ref="L16:M16"/>
    <mergeCell ref="D17:E17"/>
    <mergeCell ref="H17:I17"/>
    <mergeCell ref="L17:M17"/>
    <mergeCell ref="G14:G15"/>
    <mergeCell ref="H14:H15"/>
    <mergeCell ref="I14:I15"/>
    <mergeCell ref="J14:J15"/>
    <mergeCell ref="K14:K15"/>
    <mergeCell ref="L14:L15"/>
    <mergeCell ref="H12:I13"/>
    <mergeCell ref="J12:J13"/>
    <mergeCell ref="K12:K13"/>
    <mergeCell ref="L12:M13"/>
    <mergeCell ref="N12:N13"/>
    <mergeCell ref="B14:B15"/>
    <mergeCell ref="C14:C15"/>
    <mergeCell ref="D14:D15"/>
    <mergeCell ref="E14:E15"/>
    <mergeCell ref="F14:F15"/>
    <mergeCell ref="B8:N8"/>
    <mergeCell ref="D10:N10"/>
    <mergeCell ref="D11:F11"/>
    <mergeCell ref="H11:J11"/>
    <mergeCell ref="L11:N11"/>
    <mergeCell ref="B12:B13"/>
    <mergeCell ref="C12:C13"/>
    <mergeCell ref="D12:E13"/>
    <mergeCell ref="F12:F13"/>
    <mergeCell ref="G12:G13"/>
  </mergeCells>
  <pageMargins left="0.75" right="0.75" top="1" bottom="1" header="0.5" footer="0.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cols>
    <col min="1" max="1" width="36.5703125" bestFit="1" customWidth="1"/>
    <col min="2" max="2" width="16.42578125" bestFit="1" customWidth="1"/>
    <col min="3" max="3" width="12" bestFit="1" customWidth="1"/>
  </cols>
  <sheetData>
    <row r="1" spans="1:3" ht="30">
      <c r="A1" s="1" t="s">
        <v>3855</v>
      </c>
      <c r="B1" s="1" t="s">
        <v>1</v>
      </c>
      <c r="C1" s="1"/>
    </row>
    <row r="2" spans="1:3">
      <c r="A2" s="1" t="s">
        <v>27</v>
      </c>
      <c r="B2" s="1" t="s">
        <v>2</v>
      </c>
      <c r="C2" s="1" t="s">
        <v>3856</v>
      </c>
    </row>
    <row r="3" spans="1:3">
      <c r="A3" s="3" t="s">
        <v>3857</v>
      </c>
      <c r="B3" s="4"/>
      <c r="C3" s="4"/>
    </row>
    <row r="4" spans="1:3" ht="60">
      <c r="A4" s="2" t="s">
        <v>3858</v>
      </c>
      <c r="B4" s="4" t="s">
        <v>3859</v>
      </c>
      <c r="C4" s="4"/>
    </row>
    <row r="5" spans="1:3" ht="45">
      <c r="A5" s="2" t="s">
        <v>3860</v>
      </c>
      <c r="B5" s="4" t="s">
        <v>2445</v>
      </c>
      <c r="C5" s="4"/>
    </row>
    <row r="6" spans="1:3" ht="45">
      <c r="A6" s="2" t="s">
        <v>3861</v>
      </c>
      <c r="B6" s="325">
        <v>0.9</v>
      </c>
      <c r="C6" s="4"/>
    </row>
    <row r="7" spans="1:3">
      <c r="A7" s="2" t="s">
        <v>3862</v>
      </c>
      <c r="B7" s="4"/>
      <c r="C7" s="4"/>
    </row>
    <row r="8" spans="1:3">
      <c r="A8" s="3" t="s">
        <v>3857</v>
      </c>
      <c r="B8" s="4"/>
      <c r="C8" s="4"/>
    </row>
    <row r="9" spans="1:3" ht="30">
      <c r="A9" s="2" t="s">
        <v>3863</v>
      </c>
      <c r="B9" s="4"/>
      <c r="C9" s="6">
        <v>39</v>
      </c>
    </row>
  </sheetData>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2"/>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 min="13" max="14" width="15.42578125" bestFit="1" customWidth="1"/>
    <col min="15" max="15" width="12.28515625" bestFit="1" customWidth="1"/>
  </cols>
  <sheetData>
    <row r="1" spans="1:15" ht="15" customHeight="1">
      <c r="A1" s="1" t="s">
        <v>3864</v>
      </c>
      <c r="B1" s="8" t="s">
        <v>2456</v>
      </c>
      <c r="C1" s="8"/>
      <c r="D1" s="8"/>
      <c r="E1" s="8"/>
      <c r="F1" s="8"/>
      <c r="G1" s="8"/>
      <c r="H1" s="8"/>
      <c r="I1" s="8"/>
      <c r="J1" s="8" t="s">
        <v>1</v>
      </c>
      <c r="K1" s="8"/>
      <c r="L1" s="8"/>
      <c r="M1" s="1" t="s">
        <v>3710</v>
      </c>
      <c r="N1" s="1" t="s">
        <v>2457</v>
      </c>
      <c r="O1" s="1"/>
    </row>
    <row r="2" spans="1:15">
      <c r="A2" s="1" t="s">
        <v>27</v>
      </c>
      <c r="B2" s="1" t="s">
        <v>2</v>
      </c>
      <c r="C2" s="1" t="s">
        <v>2461</v>
      </c>
      <c r="D2" s="1" t="s">
        <v>4</v>
      </c>
      <c r="E2" s="1" t="s">
        <v>2462</v>
      </c>
      <c r="F2" s="1" t="s">
        <v>28</v>
      </c>
      <c r="G2" s="1" t="s">
        <v>2463</v>
      </c>
      <c r="H2" s="1" t="s">
        <v>2464</v>
      </c>
      <c r="I2" s="1" t="s">
        <v>2465</v>
      </c>
      <c r="J2" s="1" t="s">
        <v>2</v>
      </c>
      <c r="K2" s="1" t="s">
        <v>28</v>
      </c>
      <c r="L2" s="1" t="s">
        <v>85</v>
      </c>
      <c r="M2" s="1" t="s">
        <v>2464</v>
      </c>
      <c r="N2" s="1" t="s">
        <v>2501</v>
      </c>
      <c r="O2" s="1" t="s">
        <v>2518</v>
      </c>
    </row>
    <row r="3" spans="1:15">
      <c r="A3" s="3" t="s">
        <v>1965</v>
      </c>
      <c r="B3" s="4"/>
      <c r="C3" s="4"/>
      <c r="D3" s="4"/>
      <c r="E3" s="4"/>
      <c r="F3" s="4"/>
      <c r="G3" s="4"/>
      <c r="H3" s="4"/>
      <c r="I3" s="4"/>
      <c r="J3" s="4"/>
      <c r="K3" s="4"/>
      <c r="L3" s="4"/>
      <c r="M3" s="4"/>
      <c r="N3" s="4"/>
      <c r="O3" s="4"/>
    </row>
    <row r="4" spans="1:15" ht="30">
      <c r="A4" s="2" t="s">
        <v>102</v>
      </c>
      <c r="B4" s="4"/>
      <c r="C4" s="4"/>
      <c r="D4" s="4"/>
      <c r="E4" s="4"/>
      <c r="F4" s="4"/>
      <c r="G4" s="4"/>
      <c r="H4" s="4"/>
      <c r="I4" s="4"/>
      <c r="J4" s="9">
        <v>-1.6</v>
      </c>
      <c r="K4" s="9">
        <v>46.6</v>
      </c>
      <c r="L4" s="6">
        <v>-91</v>
      </c>
      <c r="M4" s="4"/>
      <c r="N4" s="4"/>
      <c r="O4" s="4"/>
    </row>
    <row r="5" spans="1:15" ht="30">
      <c r="A5" s="2" t="s">
        <v>52</v>
      </c>
      <c r="B5" s="10">
        <v>3159.8</v>
      </c>
      <c r="C5" s="4"/>
      <c r="D5" s="4"/>
      <c r="E5" s="4"/>
      <c r="F5" s="10">
        <v>3079.3</v>
      </c>
      <c r="G5" s="4"/>
      <c r="H5" s="4"/>
      <c r="I5" s="4"/>
      <c r="J5" s="10">
        <v>3159.8</v>
      </c>
      <c r="K5" s="10">
        <v>3079.3</v>
      </c>
      <c r="L5" s="10">
        <v>3168.9</v>
      </c>
      <c r="M5" s="4"/>
      <c r="N5" s="4"/>
      <c r="O5" s="10">
        <v>5702.3</v>
      </c>
    </row>
    <row r="6" spans="1:15">
      <c r="A6" s="2" t="s">
        <v>93</v>
      </c>
      <c r="B6" s="4"/>
      <c r="C6" s="4"/>
      <c r="D6" s="4"/>
      <c r="E6" s="4"/>
      <c r="F6" s="4"/>
      <c r="G6" s="4"/>
      <c r="H6" s="4"/>
      <c r="I6" s="4"/>
      <c r="J6" s="10">
        <v>1169.3</v>
      </c>
      <c r="K6" s="10">
        <v>1040.5</v>
      </c>
      <c r="L6" s="10">
        <v>1193.9000000000001</v>
      </c>
      <c r="M6" s="4"/>
      <c r="N6" s="4"/>
      <c r="O6" s="4"/>
    </row>
    <row r="7" spans="1:15">
      <c r="A7" s="2" t="s">
        <v>90</v>
      </c>
      <c r="B7" s="4"/>
      <c r="C7" s="4"/>
      <c r="D7" s="4"/>
      <c r="E7" s="4"/>
      <c r="F7" s="4"/>
      <c r="G7" s="4"/>
      <c r="H7" s="4"/>
      <c r="I7" s="4"/>
      <c r="J7" s="4">
        <v>62.4</v>
      </c>
      <c r="K7" s="4">
        <v>57.5</v>
      </c>
      <c r="L7" s="4">
        <v>100.3</v>
      </c>
      <c r="M7" s="4"/>
      <c r="N7" s="4"/>
      <c r="O7" s="4"/>
    </row>
    <row r="8" spans="1:15" ht="30">
      <c r="A8" s="2" t="s">
        <v>103</v>
      </c>
      <c r="B8" s="4">
        <v>-12.2</v>
      </c>
      <c r="C8" s="4">
        <v>6.7</v>
      </c>
      <c r="D8" s="4">
        <v>2.6</v>
      </c>
      <c r="E8" s="4">
        <v>-0.5</v>
      </c>
      <c r="F8" s="4">
        <v>-0.3</v>
      </c>
      <c r="G8" s="4">
        <v>0.4</v>
      </c>
      <c r="H8" s="4">
        <v>3.9</v>
      </c>
      <c r="I8" s="4">
        <v>0.5</v>
      </c>
      <c r="J8" s="4">
        <v>-1.8</v>
      </c>
      <c r="K8" s="4">
        <v>-42.1</v>
      </c>
      <c r="L8" s="4">
        <v>-24</v>
      </c>
      <c r="M8" s="4"/>
      <c r="N8" s="4"/>
      <c r="O8" s="4"/>
    </row>
    <row r="9" spans="1:15">
      <c r="A9" s="2" t="s">
        <v>38</v>
      </c>
      <c r="B9" s="4">
        <v>23.6</v>
      </c>
      <c r="C9" s="4"/>
      <c r="D9" s="4"/>
      <c r="E9" s="4"/>
      <c r="F9" s="4">
        <v>25.4</v>
      </c>
      <c r="G9" s="4"/>
      <c r="H9" s="4"/>
      <c r="I9" s="4"/>
      <c r="J9" s="4">
        <v>23.6</v>
      </c>
      <c r="K9" s="4">
        <v>25.4</v>
      </c>
      <c r="L9" s="4"/>
      <c r="M9" s="4"/>
      <c r="N9" s="4"/>
      <c r="O9" s="4"/>
    </row>
    <row r="10" spans="1:15">
      <c r="A10" s="2" t="s">
        <v>418</v>
      </c>
      <c r="B10" s="4"/>
      <c r="C10" s="4"/>
      <c r="D10" s="4"/>
      <c r="E10" s="4"/>
      <c r="F10" s="4"/>
      <c r="G10" s="4"/>
      <c r="H10" s="4"/>
      <c r="I10" s="4"/>
      <c r="J10" s="4">
        <v>-6</v>
      </c>
      <c r="K10" s="4">
        <v>-48.4</v>
      </c>
      <c r="L10" s="4">
        <v>-41.9</v>
      </c>
      <c r="M10" s="4"/>
      <c r="N10" s="4"/>
      <c r="O10" s="4"/>
    </row>
    <row r="11" spans="1:15">
      <c r="A11" s="2" t="s">
        <v>1965</v>
      </c>
      <c r="B11" s="4"/>
      <c r="C11" s="4"/>
      <c r="D11" s="4"/>
      <c r="E11" s="4"/>
      <c r="F11" s="4"/>
      <c r="G11" s="4"/>
      <c r="H11" s="4"/>
      <c r="I11" s="4"/>
      <c r="J11" s="4"/>
      <c r="K11" s="4"/>
      <c r="L11" s="4"/>
      <c r="M11" s="4"/>
      <c r="N11" s="4"/>
      <c r="O11" s="4"/>
    </row>
    <row r="12" spans="1:15">
      <c r="A12" s="3" t="s">
        <v>1965</v>
      </c>
      <c r="B12" s="4"/>
      <c r="C12" s="4"/>
      <c r="D12" s="4"/>
      <c r="E12" s="4"/>
      <c r="F12" s="4"/>
      <c r="G12" s="4"/>
      <c r="H12" s="4"/>
      <c r="I12" s="4"/>
      <c r="J12" s="4"/>
      <c r="K12" s="4"/>
      <c r="L12" s="4"/>
      <c r="M12" s="4"/>
      <c r="N12" s="4"/>
      <c r="O12" s="4"/>
    </row>
    <row r="13" spans="1:15" ht="30">
      <c r="A13" s="2" t="s">
        <v>102</v>
      </c>
      <c r="B13" s="4"/>
      <c r="C13" s="4"/>
      <c r="D13" s="4"/>
      <c r="E13" s="4"/>
      <c r="F13" s="4"/>
      <c r="G13" s="4"/>
      <c r="H13" s="4"/>
      <c r="I13" s="4"/>
      <c r="J13" s="4">
        <v>-1.6</v>
      </c>
      <c r="K13" s="4">
        <v>46.6</v>
      </c>
      <c r="L13" s="4">
        <v>-91</v>
      </c>
      <c r="M13" s="4"/>
      <c r="N13" s="4"/>
      <c r="O13" s="4"/>
    </row>
    <row r="14" spans="1:15" ht="30">
      <c r="A14" s="2" t="s">
        <v>52</v>
      </c>
      <c r="B14" s="4"/>
      <c r="C14" s="4"/>
      <c r="D14" s="4"/>
      <c r="E14" s="4"/>
      <c r="F14" s="10">
        <v>1793.1</v>
      </c>
      <c r="G14" s="4"/>
      <c r="H14" s="4"/>
      <c r="I14" s="4"/>
      <c r="J14" s="4"/>
      <c r="K14" s="10">
        <v>1793.1</v>
      </c>
      <c r="L14" s="4"/>
      <c r="M14" s="4"/>
      <c r="N14" s="4"/>
      <c r="O14" s="4"/>
    </row>
    <row r="15" spans="1:15" ht="30">
      <c r="A15" s="2" t="s">
        <v>2017</v>
      </c>
      <c r="B15" s="4"/>
      <c r="C15" s="4"/>
      <c r="D15" s="4"/>
      <c r="E15" s="4"/>
      <c r="F15" s="4"/>
      <c r="G15" s="4"/>
      <c r="H15" s="4"/>
      <c r="I15" s="4"/>
      <c r="J15" s="4">
        <v>-3.4</v>
      </c>
      <c r="K15" s="4">
        <v>4.5</v>
      </c>
      <c r="L15" s="4">
        <v>-115</v>
      </c>
      <c r="M15" s="4"/>
      <c r="N15" s="4"/>
      <c r="O15" s="4"/>
    </row>
    <row r="16" spans="1:15">
      <c r="A16" s="2" t="s">
        <v>93</v>
      </c>
      <c r="B16" s="4"/>
      <c r="C16" s="4"/>
      <c r="D16" s="4"/>
      <c r="E16" s="4"/>
      <c r="F16" s="4"/>
      <c r="G16" s="4"/>
      <c r="H16" s="4"/>
      <c r="I16" s="4"/>
      <c r="J16" s="4">
        <v>-0.7</v>
      </c>
      <c r="K16" s="4">
        <v>78.900000000000006</v>
      </c>
      <c r="L16" s="4">
        <v>48.4</v>
      </c>
      <c r="M16" s="4"/>
      <c r="N16" s="4"/>
      <c r="O16" s="4"/>
    </row>
    <row r="17" spans="1:15">
      <c r="A17" s="2" t="s">
        <v>90</v>
      </c>
      <c r="B17" s="4"/>
      <c r="C17" s="4"/>
      <c r="D17" s="4"/>
      <c r="E17" s="4"/>
      <c r="F17" s="4"/>
      <c r="G17" s="4"/>
      <c r="H17" s="4"/>
      <c r="I17" s="4"/>
      <c r="J17" s="4">
        <v>0</v>
      </c>
      <c r="K17" s="4">
        <v>10.8</v>
      </c>
      <c r="L17" s="4">
        <v>0</v>
      </c>
      <c r="M17" s="4"/>
      <c r="N17" s="4"/>
      <c r="O17" s="4"/>
    </row>
    <row r="18" spans="1:15" ht="30">
      <c r="A18" s="2" t="s">
        <v>103</v>
      </c>
      <c r="B18" s="4"/>
      <c r="C18" s="4"/>
      <c r="D18" s="4"/>
      <c r="E18" s="4"/>
      <c r="F18" s="4"/>
      <c r="G18" s="4"/>
      <c r="H18" s="4"/>
      <c r="I18" s="4"/>
      <c r="J18" s="4">
        <v>-1.8</v>
      </c>
      <c r="K18" s="4">
        <v>-42.1</v>
      </c>
      <c r="L18" s="4">
        <v>-24</v>
      </c>
      <c r="M18" s="4"/>
      <c r="N18" s="4"/>
      <c r="O18" s="4"/>
    </row>
    <row r="19" spans="1:15">
      <c r="A19" s="2" t="s">
        <v>38</v>
      </c>
      <c r="B19" s="4"/>
      <c r="C19" s="4"/>
      <c r="D19" s="4"/>
      <c r="E19" s="4"/>
      <c r="F19" s="4">
        <v>10.7</v>
      </c>
      <c r="G19" s="4"/>
      <c r="H19" s="4"/>
      <c r="I19" s="4"/>
      <c r="J19" s="4"/>
      <c r="K19" s="4">
        <v>10.7</v>
      </c>
      <c r="L19" s="4"/>
      <c r="M19" s="4"/>
      <c r="N19" s="4"/>
      <c r="O19" s="4"/>
    </row>
    <row r="20" spans="1:15" ht="30">
      <c r="A20" s="2" t="s">
        <v>3865</v>
      </c>
      <c r="B20" s="4"/>
      <c r="C20" s="4"/>
      <c r="D20" s="4"/>
      <c r="E20" s="4"/>
      <c r="F20" s="4"/>
      <c r="G20" s="4"/>
      <c r="H20" s="4"/>
      <c r="I20" s="4"/>
      <c r="J20" s="4"/>
      <c r="K20" s="4"/>
      <c r="L20" s="4"/>
      <c r="M20" s="4"/>
      <c r="N20" s="4"/>
      <c r="O20" s="4"/>
    </row>
    <row r="21" spans="1:15">
      <c r="A21" s="3" t="s">
        <v>1965</v>
      </c>
      <c r="B21" s="4"/>
      <c r="C21" s="4"/>
      <c r="D21" s="4"/>
      <c r="E21" s="4"/>
      <c r="F21" s="4"/>
      <c r="G21" s="4"/>
      <c r="H21" s="4"/>
      <c r="I21" s="4"/>
      <c r="J21" s="4"/>
      <c r="K21" s="4"/>
      <c r="L21" s="4"/>
      <c r="M21" s="4"/>
      <c r="N21" s="4"/>
      <c r="O21" s="4"/>
    </row>
    <row r="22" spans="1:15" ht="30">
      <c r="A22" s="2" t="s">
        <v>102</v>
      </c>
      <c r="B22" s="4"/>
      <c r="C22" s="4"/>
      <c r="D22" s="4"/>
      <c r="E22" s="4"/>
      <c r="F22" s="4"/>
      <c r="G22" s="4"/>
      <c r="H22" s="4"/>
      <c r="I22" s="4"/>
      <c r="J22" s="4">
        <v>-18.8</v>
      </c>
      <c r="K22" s="4"/>
      <c r="L22" s="4"/>
      <c r="M22" s="4"/>
      <c r="N22" s="4"/>
      <c r="O22" s="4"/>
    </row>
    <row r="23" spans="1:15">
      <c r="A23" s="2" t="s">
        <v>3866</v>
      </c>
      <c r="B23" s="4"/>
      <c r="C23" s="4"/>
      <c r="D23" s="4"/>
      <c r="E23" s="4"/>
      <c r="F23" s="4"/>
      <c r="G23" s="4"/>
      <c r="H23" s="4"/>
      <c r="I23" s="4"/>
      <c r="J23" s="4"/>
      <c r="K23" s="4"/>
      <c r="L23" s="4"/>
      <c r="M23" s="4"/>
      <c r="N23" s="4"/>
      <c r="O23" s="4"/>
    </row>
    <row r="24" spans="1:15">
      <c r="A24" s="3" t="s">
        <v>1965</v>
      </c>
      <c r="B24" s="4"/>
      <c r="C24" s="4"/>
      <c r="D24" s="4"/>
      <c r="E24" s="4"/>
      <c r="F24" s="4"/>
      <c r="G24" s="4"/>
      <c r="H24" s="4"/>
      <c r="I24" s="4"/>
      <c r="J24" s="4"/>
      <c r="K24" s="4"/>
      <c r="L24" s="4"/>
      <c r="M24" s="4"/>
      <c r="N24" s="4"/>
      <c r="O24" s="4"/>
    </row>
    <row r="25" spans="1:15" ht="30">
      <c r="A25" s="2" t="s">
        <v>102</v>
      </c>
      <c r="B25" s="4"/>
      <c r="C25" s="4"/>
      <c r="D25" s="4"/>
      <c r="E25" s="4"/>
      <c r="F25" s="4"/>
      <c r="G25" s="4"/>
      <c r="H25" s="4"/>
      <c r="I25" s="4"/>
      <c r="J25" s="4">
        <v>3.2</v>
      </c>
      <c r="K25" s="4"/>
      <c r="L25" s="4"/>
      <c r="M25" s="4"/>
      <c r="N25" s="4"/>
      <c r="O25" s="4"/>
    </row>
    <row r="26" spans="1:15">
      <c r="A26" s="2" t="s">
        <v>2440</v>
      </c>
      <c r="B26" s="4"/>
      <c r="C26" s="4"/>
      <c r="D26" s="4"/>
      <c r="E26" s="4"/>
      <c r="F26" s="4"/>
      <c r="G26" s="4"/>
      <c r="H26" s="4"/>
      <c r="I26" s="4"/>
      <c r="J26" s="4"/>
      <c r="K26" s="4"/>
      <c r="L26" s="4"/>
      <c r="M26" s="4"/>
      <c r="N26" s="4"/>
      <c r="O26" s="4"/>
    </row>
    <row r="27" spans="1:15">
      <c r="A27" s="3" t="s">
        <v>1965</v>
      </c>
      <c r="B27" s="4"/>
      <c r="C27" s="4"/>
      <c r="D27" s="4"/>
      <c r="E27" s="4"/>
      <c r="F27" s="4"/>
      <c r="G27" s="4"/>
      <c r="H27" s="4"/>
      <c r="I27" s="4"/>
      <c r="J27" s="4"/>
      <c r="K27" s="4"/>
      <c r="L27" s="4"/>
      <c r="M27" s="4"/>
      <c r="N27" s="4"/>
      <c r="O27" s="4"/>
    </row>
    <row r="28" spans="1:15">
      <c r="A28" s="2" t="s">
        <v>2422</v>
      </c>
      <c r="B28" s="4"/>
      <c r="C28" s="4"/>
      <c r="D28" s="4"/>
      <c r="E28" s="4"/>
      <c r="F28" s="4"/>
      <c r="G28" s="4"/>
      <c r="H28" s="4"/>
      <c r="I28" s="4"/>
      <c r="J28" s="4"/>
      <c r="K28" s="4"/>
      <c r="L28" s="4"/>
      <c r="M28" s="4"/>
      <c r="N28" s="4">
        <v>101</v>
      </c>
      <c r="O28" s="4"/>
    </row>
    <row r="29" spans="1:15" ht="30">
      <c r="A29" s="2" t="s">
        <v>3867</v>
      </c>
      <c r="B29" s="4"/>
      <c r="C29" s="4"/>
      <c r="D29" s="4"/>
      <c r="E29" s="4"/>
      <c r="F29" s="4"/>
      <c r="G29" s="4"/>
      <c r="H29" s="4"/>
      <c r="I29" s="4"/>
      <c r="J29" s="4"/>
      <c r="K29" s="4"/>
      <c r="L29" s="4"/>
      <c r="M29" s="4"/>
      <c r="N29" s="4"/>
      <c r="O29" s="4"/>
    </row>
    <row r="30" spans="1:15">
      <c r="A30" s="3" t="s">
        <v>1965</v>
      </c>
      <c r="B30" s="4"/>
      <c r="C30" s="4"/>
      <c r="D30" s="4"/>
      <c r="E30" s="4"/>
      <c r="F30" s="4"/>
      <c r="G30" s="4"/>
      <c r="H30" s="4"/>
      <c r="I30" s="4"/>
      <c r="J30" s="4"/>
      <c r="K30" s="4"/>
      <c r="L30" s="4"/>
      <c r="M30" s="4"/>
      <c r="N30" s="4"/>
      <c r="O30" s="4"/>
    </row>
    <row r="31" spans="1:15" ht="30">
      <c r="A31" s="2" t="s">
        <v>102</v>
      </c>
      <c r="B31" s="4"/>
      <c r="C31" s="4"/>
      <c r="D31" s="4"/>
      <c r="E31" s="4"/>
      <c r="F31" s="4"/>
      <c r="G31" s="4"/>
      <c r="H31" s="4"/>
      <c r="I31" s="4"/>
      <c r="J31" s="4">
        <v>-35.9</v>
      </c>
      <c r="K31" s="4"/>
      <c r="L31" s="4">
        <v>91.5</v>
      </c>
      <c r="M31" s="4"/>
      <c r="N31" s="4"/>
      <c r="O31" s="4"/>
    </row>
    <row r="32" spans="1:15">
      <c r="A32" s="2" t="s">
        <v>3868</v>
      </c>
      <c r="B32" s="4">
        <v>7.4</v>
      </c>
      <c r="C32" s="4"/>
      <c r="D32" s="4"/>
      <c r="E32" s="4"/>
      <c r="F32" s="4"/>
      <c r="G32" s="4"/>
      <c r="H32" s="4"/>
      <c r="I32" s="4"/>
      <c r="J32" s="4">
        <v>7.4</v>
      </c>
      <c r="K32" s="4"/>
      <c r="L32" s="4"/>
      <c r="M32" s="4"/>
      <c r="N32" s="4"/>
      <c r="O32" s="4"/>
    </row>
    <row r="33" spans="1:15">
      <c r="A33" s="2" t="s">
        <v>2422</v>
      </c>
      <c r="B33" s="4">
        <v>101</v>
      </c>
      <c r="C33" s="4"/>
      <c r="D33" s="4"/>
      <c r="E33" s="4"/>
      <c r="F33" s="4"/>
      <c r="G33" s="4"/>
      <c r="H33" s="4"/>
      <c r="I33" s="4"/>
      <c r="J33" s="4">
        <v>101</v>
      </c>
      <c r="K33" s="4"/>
      <c r="L33" s="4"/>
      <c r="M33" s="4"/>
      <c r="N33" s="4"/>
      <c r="O33" s="4"/>
    </row>
    <row r="34" spans="1:15" ht="30">
      <c r="A34" s="2" t="s">
        <v>103</v>
      </c>
      <c r="B34" s="4"/>
      <c r="C34" s="4"/>
      <c r="D34" s="4"/>
      <c r="E34" s="4"/>
      <c r="F34" s="4"/>
      <c r="G34" s="4"/>
      <c r="H34" s="4"/>
      <c r="I34" s="4"/>
      <c r="J34" s="4"/>
      <c r="K34" s="4"/>
      <c r="L34" s="4">
        <v>24</v>
      </c>
      <c r="M34" s="4"/>
      <c r="N34" s="4"/>
      <c r="O34" s="4"/>
    </row>
    <row r="35" spans="1:15">
      <c r="A35" s="2" t="s">
        <v>418</v>
      </c>
      <c r="B35" s="4"/>
      <c r="C35" s="4"/>
      <c r="D35" s="4"/>
      <c r="E35" s="4"/>
      <c r="F35" s="4"/>
      <c r="G35" s="4"/>
      <c r="H35" s="4"/>
      <c r="I35" s="4"/>
      <c r="J35" s="4"/>
      <c r="K35" s="4">
        <v>-71.5</v>
      </c>
      <c r="L35" s="4"/>
      <c r="M35" s="4"/>
      <c r="N35" s="4"/>
      <c r="O35" s="4"/>
    </row>
    <row r="36" spans="1:15" ht="45">
      <c r="A36" s="2" t="s">
        <v>3869</v>
      </c>
      <c r="B36" s="4"/>
      <c r="C36" s="4"/>
      <c r="D36" s="4"/>
      <c r="E36" s="4"/>
      <c r="F36" s="4"/>
      <c r="G36" s="4"/>
      <c r="H36" s="4"/>
      <c r="I36" s="4"/>
      <c r="J36" s="4"/>
      <c r="K36" s="4">
        <v>46.5</v>
      </c>
      <c r="L36" s="4"/>
      <c r="M36" s="4"/>
      <c r="N36" s="4"/>
      <c r="O36" s="4"/>
    </row>
    <row r="37" spans="1:15">
      <c r="A37" s="2" t="s">
        <v>3870</v>
      </c>
      <c r="B37" s="4"/>
      <c r="C37" s="4"/>
      <c r="D37" s="4"/>
      <c r="E37" s="4"/>
      <c r="F37" s="4"/>
      <c r="G37" s="4"/>
      <c r="H37" s="4"/>
      <c r="I37" s="4"/>
      <c r="J37" s="4"/>
      <c r="K37" s="4"/>
      <c r="L37" s="4"/>
      <c r="M37" s="4"/>
      <c r="N37" s="4"/>
      <c r="O37" s="4"/>
    </row>
    <row r="38" spans="1:15">
      <c r="A38" s="3" t="s">
        <v>1965</v>
      </c>
      <c r="B38" s="4"/>
      <c r="C38" s="4"/>
      <c r="D38" s="4"/>
      <c r="E38" s="4"/>
      <c r="F38" s="4"/>
      <c r="G38" s="4"/>
      <c r="H38" s="4"/>
      <c r="I38" s="4"/>
      <c r="J38" s="4"/>
      <c r="K38" s="4"/>
      <c r="L38" s="4"/>
      <c r="M38" s="4"/>
      <c r="N38" s="4"/>
      <c r="O38" s="4"/>
    </row>
    <row r="39" spans="1:15" ht="30">
      <c r="A39" s="2" t="s">
        <v>102</v>
      </c>
      <c r="B39" s="4"/>
      <c r="C39" s="4"/>
      <c r="D39" s="4"/>
      <c r="E39" s="4"/>
      <c r="F39" s="4"/>
      <c r="G39" s="4"/>
      <c r="H39" s="4"/>
      <c r="I39" s="4"/>
      <c r="J39" s="4"/>
      <c r="K39" s="4"/>
      <c r="L39" s="4">
        <v>0.5</v>
      </c>
      <c r="M39" s="4"/>
      <c r="N39" s="4"/>
      <c r="O39" s="4"/>
    </row>
    <row r="40" spans="1:15" ht="30">
      <c r="A40" s="2" t="s">
        <v>3871</v>
      </c>
      <c r="B40" s="4"/>
      <c r="C40" s="4"/>
      <c r="D40" s="4"/>
      <c r="E40" s="4"/>
      <c r="F40" s="4"/>
      <c r="G40" s="4"/>
      <c r="H40" s="4"/>
      <c r="I40" s="4"/>
      <c r="J40" s="4"/>
      <c r="K40" s="4"/>
      <c r="L40" s="4"/>
      <c r="M40" s="4"/>
      <c r="N40" s="4"/>
      <c r="O40" s="4"/>
    </row>
    <row r="41" spans="1:15">
      <c r="A41" s="3" t="s">
        <v>1965</v>
      </c>
      <c r="B41" s="4"/>
      <c r="C41" s="4"/>
      <c r="D41" s="4"/>
      <c r="E41" s="4"/>
      <c r="F41" s="4"/>
      <c r="G41" s="4"/>
      <c r="H41" s="4"/>
      <c r="I41" s="4"/>
      <c r="J41" s="4"/>
      <c r="K41" s="4"/>
      <c r="L41" s="4"/>
      <c r="M41" s="4"/>
      <c r="N41" s="4"/>
      <c r="O41" s="4"/>
    </row>
    <row r="42" spans="1:15" ht="30">
      <c r="A42" s="2" t="s">
        <v>102</v>
      </c>
      <c r="B42" s="4"/>
      <c r="C42" s="4"/>
      <c r="D42" s="4"/>
      <c r="E42" s="4"/>
      <c r="F42" s="4"/>
      <c r="G42" s="4"/>
      <c r="H42" s="4"/>
      <c r="I42" s="4"/>
      <c r="J42" s="4">
        <v>13.9</v>
      </c>
      <c r="K42" s="4"/>
      <c r="L42" s="4"/>
      <c r="M42" s="4"/>
      <c r="N42" s="4"/>
      <c r="O42" s="4"/>
    </row>
    <row r="43" spans="1:15" ht="30">
      <c r="A43" s="2" t="s">
        <v>3872</v>
      </c>
      <c r="B43" s="4"/>
      <c r="C43" s="4"/>
      <c r="D43" s="4"/>
      <c r="E43" s="4"/>
      <c r="F43" s="4"/>
      <c r="G43" s="4"/>
      <c r="H43" s="4"/>
      <c r="I43" s="4"/>
      <c r="J43" s="4"/>
      <c r="K43" s="4"/>
      <c r="L43" s="4"/>
      <c r="M43" s="4"/>
      <c r="N43" s="4"/>
      <c r="O43" s="4"/>
    </row>
    <row r="44" spans="1:15">
      <c r="A44" s="3" t="s">
        <v>1965</v>
      </c>
      <c r="B44" s="4"/>
      <c r="C44" s="4"/>
      <c r="D44" s="4"/>
      <c r="E44" s="4"/>
      <c r="F44" s="4"/>
      <c r="G44" s="4"/>
      <c r="H44" s="4"/>
      <c r="I44" s="4"/>
      <c r="J44" s="4"/>
      <c r="K44" s="4"/>
      <c r="L44" s="4"/>
      <c r="M44" s="4"/>
      <c r="N44" s="4"/>
      <c r="O44" s="4"/>
    </row>
    <row r="45" spans="1:15" ht="30">
      <c r="A45" s="2" t="s">
        <v>102</v>
      </c>
      <c r="B45" s="4"/>
      <c r="C45" s="4"/>
      <c r="D45" s="4"/>
      <c r="E45" s="4"/>
      <c r="F45" s="4"/>
      <c r="G45" s="4"/>
      <c r="H45" s="4"/>
      <c r="I45" s="4"/>
      <c r="J45" s="4">
        <v>-23.5</v>
      </c>
      <c r="K45" s="4"/>
      <c r="L45" s="4"/>
      <c r="M45" s="4"/>
      <c r="N45" s="4"/>
      <c r="O45" s="4"/>
    </row>
    <row r="46" spans="1:15" ht="45">
      <c r="A46" s="2" t="s">
        <v>3873</v>
      </c>
      <c r="B46" s="4"/>
      <c r="C46" s="4"/>
      <c r="D46" s="4"/>
      <c r="E46" s="4"/>
      <c r="F46" s="4"/>
      <c r="G46" s="4"/>
      <c r="H46" s="4"/>
      <c r="I46" s="4"/>
      <c r="J46" s="4"/>
      <c r="K46" s="4"/>
      <c r="L46" s="4"/>
      <c r="M46" s="4"/>
      <c r="N46" s="4"/>
      <c r="O46" s="4"/>
    </row>
    <row r="47" spans="1:15">
      <c r="A47" s="3" t="s">
        <v>1965</v>
      </c>
      <c r="B47" s="4"/>
      <c r="C47" s="4"/>
      <c r="D47" s="4"/>
      <c r="E47" s="4"/>
      <c r="F47" s="4"/>
      <c r="G47" s="4"/>
      <c r="H47" s="4"/>
      <c r="I47" s="4"/>
      <c r="J47" s="4"/>
      <c r="K47" s="4"/>
      <c r="L47" s="4"/>
      <c r="M47" s="4"/>
      <c r="N47" s="4"/>
      <c r="O47" s="4"/>
    </row>
    <row r="48" spans="1:15" ht="30">
      <c r="A48" s="2" t="s">
        <v>102</v>
      </c>
      <c r="B48" s="4"/>
      <c r="C48" s="4"/>
      <c r="D48" s="4"/>
      <c r="E48" s="4"/>
      <c r="F48" s="4"/>
      <c r="G48" s="4"/>
      <c r="H48" s="4"/>
      <c r="I48" s="4"/>
      <c r="J48" s="4">
        <v>4.8</v>
      </c>
      <c r="K48" s="4"/>
      <c r="L48" s="4"/>
      <c r="M48" s="4"/>
      <c r="N48" s="4"/>
      <c r="O48" s="4"/>
    </row>
    <row r="49" spans="1:15" ht="30">
      <c r="A49" s="2" t="s">
        <v>3874</v>
      </c>
      <c r="B49" s="4"/>
      <c r="C49" s="4"/>
      <c r="D49" s="4"/>
      <c r="E49" s="4"/>
      <c r="F49" s="4"/>
      <c r="G49" s="4"/>
      <c r="H49" s="4"/>
      <c r="I49" s="4"/>
      <c r="J49" s="4"/>
      <c r="K49" s="4"/>
      <c r="L49" s="4"/>
      <c r="M49" s="4">
        <v>7.4</v>
      </c>
      <c r="N49" s="4"/>
      <c r="O49" s="4"/>
    </row>
    <row r="50" spans="1:15" ht="30">
      <c r="A50" s="2" t="s">
        <v>3875</v>
      </c>
      <c r="B50" s="4"/>
      <c r="C50" s="4"/>
      <c r="D50" s="4"/>
      <c r="E50" s="4"/>
      <c r="F50" s="4"/>
      <c r="G50" s="4"/>
      <c r="H50" s="4"/>
      <c r="I50" s="4"/>
      <c r="J50" s="4"/>
      <c r="K50" s="4"/>
      <c r="L50" s="4"/>
      <c r="M50" s="4"/>
      <c r="N50" s="4"/>
      <c r="O50" s="4"/>
    </row>
    <row r="51" spans="1:15">
      <c r="A51" s="3" t="s">
        <v>1965</v>
      </c>
      <c r="B51" s="4"/>
      <c r="C51" s="4"/>
      <c r="D51" s="4"/>
      <c r="E51" s="4"/>
      <c r="F51" s="4"/>
      <c r="G51" s="4"/>
      <c r="H51" s="4"/>
      <c r="I51" s="4"/>
      <c r="J51" s="4"/>
      <c r="K51" s="4"/>
      <c r="L51" s="4"/>
      <c r="M51" s="4"/>
      <c r="N51" s="4"/>
      <c r="O51" s="4"/>
    </row>
    <row r="52" spans="1:15">
      <c r="A52" s="2" t="s">
        <v>2422</v>
      </c>
      <c r="B52" s="4">
        <v>65.099999999999994</v>
      </c>
      <c r="C52" s="4"/>
      <c r="D52" s="4"/>
      <c r="E52" s="4"/>
      <c r="F52" s="4"/>
      <c r="G52" s="4"/>
      <c r="H52" s="4"/>
      <c r="I52" s="4"/>
      <c r="J52" s="4">
        <v>65.099999999999994</v>
      </c>
      <c r="K52" s="4"/>
      <c r="L52" s="4"/>
      <c r="M52" s="4"/>
      <c r="N52" s="4"/>
      <c r="O52" s="4"/>
    </row>
    <row r="53" spans="1:15" ht="30">
      <c r="A53" s="2" t="s">
        <v>2511</v>
      </c>
      <c r="B53" s="4"/>
      <c r="C53" s="4"/>
      <c r="D53" s="4"/>
      <c r="E53" s="4"/>
      <c r="F53" s="4"/>
      <c r="G53" s="4"/>
      <c r="H53" s="4"/>
      <c r="I53" s="4"/>
      <c r="J53" s="4"/>
      <c r="K53" s="4"/>
      <c r="L53" s="4"/>
      <c r="M53" s="4"/>
      <c r="N53" s="4"/>
      <c r="O53" s="4"/>
    </row>
    <row r="54" spans="1:15">
      <c r="A54" s="3" t="s">
        <v>1965</v>
      </c>
      <c r="B54" s="4"/>
      <c r="C54" s="4"/>
      <c r="D54" s="4"/>
      <c r="E54" s="4"/>
      <c r="F54" s="4"/>
      <c r="G54" s="4"/>
      <c r="H54" s="4"/>
      <c r="I54" s="4"/>
      <c r="J54" s="4"/>
      <c r="K54" s="4"/>
      <c r="L54" s="4"/>
      <c r="M54" s="4"/>
      <c r="N54" s="4"/>
      <c r="O54" s="4"/>
    </row>
    <row r="55" spans="1:15">
      <c r="A55" s="2" t="s">
        <v>2422</v>
      </c>
      <c r="B55" s="4"/>
      <c r="C55" s="4"/>
      <c r="D55" s="4"/>
      <c r="E55" s="4"/>
      <c r="F55" s="4"/>
      <c r="G55" s="4"/>
      <c r="H55" s="4"/>
      <c r="I55" s="4"/>
      <c r="J55" s="4"/>
      <c r="K55" s="4"/>
      <c r="L55" s="4"/>
      <c r="M55" s="4"/>
      <c r="N55" s="4">
        <v>64.900000000000006</v>
      </c>
      <c r="O55" s="4"/>
    </row>
    <row r="56" spans="1:15" ht="45">
      <c r="A56" s="2" t="s">
        <v>3876</v>
      </c>
      <c r="B56" s="4"/>
      <c r="C56" s="4"/>
      <c r="D56" s="4"/>
      <c r="E56" s="4"/>
      <c r="F56" s="4"/>
      <c r="G56" s="4"/>
      <c r="H56" s="4"/>
      <c r="I56" s="4"/>
      <c r="J56" s="4"/>
      <c r="K56" s="4"/>
      <c r="L56" s="4"/>
      <c r="M56" s="4"/>
      <c r="N56" s="4"/>
      <c r="O56" s="4"/>
    </row>
    <row r="57" spans="1:15">
      <c r="A57" s="3" t="s">
        <v>1965</v>
      </c>
      <c r="B57" s="4"/>
      <c r="C57" s="4"/>
      <c r="D57" s="4"/>
      <c r="E57" s="4"/>
      <c r="F57" s="4"/>
      <c r="G57" s="4"/>
      <c r="H57" s="4"/>
      <c r="I57" s="4"/>
      <c r="J57" s="4"/>
      <c r="K57" s="4"/>
      <c r="L57" s="4"/>
      <c r="M57" s="4"/>
      <c r="N57" s="4"/>
      <c r="O57" s="4"/>
    </row>
    <row r="58" spans="1:15">
      <c r="A58" s="2" t="s">
        <v>90</v>
      </c>
      <c r="B58" s="4"/>
      <c r="C58" s="4"/>
      <c r="D58" s="4"/>
      <c r="E58" s="4"/>
      <c r="F58" s="4"/>
      <c r="G58" s="4"/>
      <c r="H58" s="4">
        <v>7.8</v>
      </c>
      <c r="I58" s="4"/>
      <c r="J58" s="4"/>
      <c r="K58" s="4"/>
      <c r="L58" s="4"/>
      <c r="M58" s="4"/>
      <c r="N58" s="4"/>
      <c r="O58" s="4"/>
    </row>
    <row r="59" spans="1:15" ht="30">
      <c r="A59" s="2" t="s">
        <v>3872</v>
      </c>
      <c r="B59" s="4"/>
      <c r="C59" s="4"/>
      <c r="D59" s="4"/>
      <c r="E59" s="4"/>
      <c r="F59" s="4"/>
      <c r="G59" s="4"/>
      <c r="H59" s="4"/>
      <c r="I59" s="4"/>
      <c r="J59" s="4"/>
      <c r="K59" s="4"/>
      <c r="L59" s="4"/>
      <c r="M59" s="4"/>
      <c r="N59" s="4"/>
      <c r="O59" s="4"/>
    </row>
    <row r="60" spans="1:15">
      <c r="A60" s="3" t="s">
        <v>1965</v>
      </c>
      <c r="B60" s="4"/>
      <c r="C60" s="4"/>
      <c r="D60" s="4"/>
      <c r="E60" s="4"/>
      <c r="F60" s="4"/>
      <c r="G60" s="4"/>
      <c r="H60" s="4"/>
      <c r="I60" s="4"/>
      <c r="J60" s="4"/>
      <c r="K60" s="4"/>
      <c r="L60" s="4"/>
      <c r="M60" s="4"/>
      <c r="N60" s="4"/>
      <c r="O60" s="4"/>
    </row>
    <row r="61" spans="1:15" ht="30">
      <c r="A61" s="2" t="s">
        <v>102</v>
      </c>
      <c r="B61" s="4"/>
      <c r="C61" s="4"/>
      <c r="D61" s="4"/>
      <c r="E61" s="4"/>
      <c r="F61" s="4"/>
      <c r="G61" s="4"/>
      <c r="H61" s="4"/>
      <c r="I61" s="4"/>
      <c r="J61" s="4">
        <v>36.1</v>
      </c>
      <c r="K61" s="4"/>
      <c r="L61" s="4"/>
      <c r="M61" s="4"/>
      <c r="N61" s="4">
        <v>36.1</v>
      </c>
      <c r="O61" s="4"/>
    </row>
    <row r="62" spans="1:15" ht="45">
      <c r="A62" s="2" t="s">
        <v>3877</v>
      </c>
      <c r="B62" s="4"/>
      <c r="C62" s="4"/>
      <c r="D62" s="4"/>
      <c r="E62" s="4"/>
      <c r="F62" s="4"/>
      <c r="G62" s="4"/>
      <c r="H62" s="4"/>
      <c r="I62" s="4"/>
      <c r="J62" s="9">
        <v>23.5</v>
      </c>
      <c r="K62" s="4"/>
      <c r="L62" s="4"/>
      <c r="M62" s="4"/>
      <c r="N62" s="4"/>
      <c r="O62" s="4"/>
    </row>
  </sheetData>
  <mergeCells count="2">
    <mergeCell ref="B1:I1"/>
    <mergeCell ref="J1:L1"/>
  </mergeCells>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
  <sheetViews>
    <sheetView showGridLines="0" workbookViewId="0"/>
  </sheetViews>
  <sheetFormatPr defaultRowHeight="15"/>
  <cols>
    <col min="1" max="1" width="36.5703125" bestFit="1" customWidth="1"/>
    <col min="2" max="5" width="12.28515625" bestFit="1" customWidth="1"/>
  </cols>
  <sheetData>
    <row r="1" spans="1:5" ht="45">
      <c r="A1" s="1" t="s">
        <v>3878</v>
      </c>
      <c r="B1" s="8" t="s">
        <v>2</v>
      </c>
      <c r="C1" s="8" t="s">
        <v>28</v>
      </c>
      <c r="D1" s="8" t="s">
        <v>85</v>
      </c>
      <c r="E1" s="8" t="s">
        <v>2518</v>
      </c>
    </row>
    <row r="2" spans="1:5">
      <c r="A2" s="1" t="s">
        <v>27</v>
      </c>
      <c r="B2" s="8"/>
      <c r="C2" s="8"/>
      <c r="D2" s="8"/>
      <c r="E2" s="8"/>
    </row>
    <row r="3" spans="1:5">
      <c r="A3" s="3" t="s">
        <v>49</v>
      </c>
      <c r="B3" s="4"/>
      <c r="C3" s="4"/>
      <c r="D3" s="4"/>
      <c r="E3" s="4"/>
    </row>
    <row r="4" spans="1:5" ht="30">
      <c r="A4" s="2" t="s">
        <v>30</v>
      </c>
      <c r="B4" s="9">
        <v>4784.3</v>
      </c>
      <c r="C4" s="9">
        <v>5030.5</v>
      </c>
      <c r="D4" s="4"/>
      <c r="E4" s="4"/>
    </row>
    <row r="5" spans="1:5" ht="30">
      <c r="A5" s="2" t="s">
        <v>39</v>
      </c>
      <c r="B5" s="4">
        <v>547.70000000000005</v>
      </c>
      <c r="C5" s="4">
        <v>518.9</v>
      </c>
      <c r="D5" s="4"/>
      <c r="E5" s="4"/>
    </row>
    <row r="6" spans="1:5">
      <c r="A6" s="2" t="s">
        <v>43</v>
      </c>
      <c r="B6" s="4">
        <v>173.3</v>
      </c>
      <c r="C6" s="4">
        <v>155.9</v>
      </c>
      <c r="D6" s="4"/>
      <c r="E6" s="4"/>
    </row>
    <row r="7" spans="1:5">
      <c r="A7" s="2" t="s">
        <v>48</v>
      </c>
      <c r="B7" s="4">
        <v>356.1</v>
      </c>
      <c r="C7" s="4">
        <v>437.4</v>
      </c>
      <c r="D7" s="4"/>
      <c r="E7" s="4"/>
    </row>
    <row r="8" spans="1:5">
      <c r="A8" s="2" t="s">
        <v>50</v>
      </c>
      <c r="B8" s="10">
        <v>10456.9</v>
      </c>
      <c r="C8" s="10">
        <v>12144.3</v>
      </c>
      <c r="D8" s="4"/>
      <c r="E8" s="4"/>
    </row>
    <row r="9" spans="1:5">
      <c r="A9" s="3" t="s">
        <v>61</v>
      </c>
      <c r="B9" s="4"/>
      <c r="C9" s="4"/>
      <c r="D9" s="4"/>
      <c r="E9" s="4"/>
    </row>
    <row r="10" spans="1:5" ht="30">
      <c r="A10" s="2" t="s">
        <v>52</v>
      </c>
      <c r="B10" s="10">
        <v>3159.8</v>
      </c>
      <c r="C10" s="10">
        <v>3079.3</v>
      </c>
      <c r="D10" s="10">
        <v>3168.9</v>
      </c>
      <c r="E10" s="10">
        <v>5702.3</v>
      </c>
    </row>
    <row r="11" spans="1:5">
      <c r="A11" s="2" t="s">
        <v>2003</v>
      </c>
      <c r="B11" s="4">
        <v>955.3</v>
      </c>
      <c r="C11" s="4">
        <v>901.4</v>
      </c>
      <c r="D11" s="4"/>
      <c r="E11" s="4"/>
    </row>
    <row r="12" spans="1:5">
      <c r="A12" s="2" t="s">
        <v>57</v>
      </c>
      <c r="B12" s="4">
        <v>105.7</v>
      </c>
      <c r="C12" s="4">
        <v>71.900000000000006</v>
      </c>
      <c r="D12" s="4"/>
      <c r="E12" s="4"/>
    </row>
    <row r="13" spans="1:5">
      <c r="A13" s="2" t="s">
        <v>60</v>
      </c>
      <c r="B13" s="4">
        <v>341</v>
      </c>
      <c r="C13" s="4">
        <v>415.7</v>
      </c>
      <c r="D13" s="4"/>
      <c r="E13" s="4"/>
    </row>
    <row r="14" spans="1:5">
      <c r="A14" s="2" t="s">
        <v>62</v>
      </c>
      <c r="B14" s="10">
        <v>5917.3</v>
      </c>
      <c r="C14" s="10">
        <v>7746.9</v>
      </c>
      <c r="D14" s="4"/>
      <c r="E14" s="4"/>
    </row>
    <row r="15" spans="1:5" ht="30">
      <c r="A15" s="2" t="s">
        <v>37</v>
      </c>
      <c r="B15" s="4">
        <v>483.9</v>
      </c>
      <c r="C15" s="4">
        <v>428.1</v>
      </c>
      <c r="D15" s="4"/>
      <c r="E15" s="4"/>
    </row>
    <row r="16" spans="1:5">
      <c r="A16" s="2" t="s">
        <v>38</v>
      </c>
      <c r="B16" s="4">
        <v>23.6</v>
      </c>
      <c r="C16" s="4">
        <v>25.4</v>
      </c>
      <c r="D16" s="4"/>
      <c r="E16" s="4"/>
    </row>
    <row r="17" spans="1:5">
      <c r="A17" s="2" t="s">
        <v>1965</v>
      </c>
      <c r="B17" s="4"/>
      <c r="C17" s="4"/>
      <c r="D17" s="4"/>
      <c r="E17" s="4"/>
    </row>
    <row r="18" spans="1:5">
      <c r="A18" s="3" t="s">
        <v>49</v>
      </c>
      <c r="B18" s="4"/>
      <c r="C18" s="4"/>
      <c r="D18" s="4"/>
      <c r="E18" s="4"/>
    </row>
    <row r="19" spans="1:5" ht="30">
      <c r="A19" s="2" t="s">
        <v>30</v>
      </c>
      <c r="B19" s="4"/>
      <c r="C19" s="4">
        <v>236.3</v>
      </c>
      <c r="D19" s="4"/>
      <c r="E19" s="4"/>
    </row>
    <row r="20" spans="1:5" ht="30">
      <c r="A20" s="2" t="s">
        <v>39</v>
      </c>
      <c r="B20" s="4"/>
      <c r="C20" s="4">
        <v>9.1</v>
      </c>
      <c r="D20" s="4"/>
      <c r="E20" s="4"/>
    </row>
    <row r="21" spans="1:5">
      <c r="A21" s="2" t="s">
        <v>43</v>
      </c>
      <c r="B21" s="4"/>
      <c r="C21" s="4">
        <v>3.3</v>
      </c>
      <c r="D21" s="4"/>
      <c r="E21" s="4"/>
    </row>
    <row r="22" spans="1:5">
      <c r="A22" s="2" t="s">
        <v>48</v>
      </c>
      <c r="B22" s="4"/>
      <c r="C22" s="4">
        <v>16</v>
      </c>
      <c r="D22" s="4"/>
      <c r="E22" s="4"/>
    </row>
    <row r="23" spans="1:5">
      <c r="A23" s="2" t="s">
        <v>50</v>
      </c>
      <c r="B23" s="4"/>
      <c r="C23" s="10">
        <v>1880.1</v>
      </c>
      <c r="D23" s="4"/>
      <c r="E23" s="4"/>
    </row>
    <row r="24" spans="1:5">
      <c r="A24" s="3" t="s">
        <v>61</v>
      </c>
      <c r="B24" s="4"/>
      <c r="C24" s="4"/>
      <c r="D24" s="4"/>
      <c r="E24" s="4"/>
    </row>
    <row r="25" spans="1:5" ht="30">
      <c r="A25" s="2" t="s">
        <v>52</v>
      </c>
      <c r="B25" s="4"/>
      <c r="C25" s="10">
        <v>1793.1</v>
      </c>
      <c r="D25" s="4"/>
      <c r="E25" s="4"/>
    </row>
    <row r="26" spans="1:5">
      <c r="A26" s="2" t="s">
        <v>2003</v>
      </c>
      <c r="B26" s="4"/>
      <c r="C26" s="4">
        <v>0.2</v>
      </c>
      <c r="D26" s="4"/>
      <c r="E26" s="4"/>
    </row>
    <row r="27" spans="1:5">
      <c r="A27" s="2" t="s">
        <v>57</v>
      </c>
      <c r="B27" s="4"/>
      <c r="C27" s="4">
        <v>12.3</v>
      </c>
      <c r="D27" s="4"/>
      <c r="E27" s="4"/>
    </row>
    <row r="28" spans="1:5">
      <c r="A28" s="2" t="s">
        <v>60</v>
      </c>
      <c r="B28" s="4"/>
      <c r="C28" s="4">
        <v>74.5</v>
      </c>
      <c r="D28" s="4"/>
      <c r="E28" s="4"/>
    </row>
    <row r="29" spans="1:5">
      <c r="A29" s="2" t="s">
        <v>62</v>
      </c>
      <c r="B29" s="4"/>
      <c r="C29" s="10">
        <v>1880.1</v>
      </c>
      <c r="D29" s="4"/>
      <c r="E29" s="4"/>
    </row>
    <row r="30" spans="1:5">
      <c r="A30" s="2" t="s">
        <v>2005</v>
      </c>
      <c r="B30" s="4"/>
      <c r="C30" s="4">
        <v>0</v>
      </c>
      <c r="D30" s="4"/>
      <c r="E30" s="4"/>
    </row>
    <row r="31" spans="1:5" ht="30">
      <c r="A31" s="2" t="s">
        <v>37</v>
      </c>
      <c r="B31" s="4"/>
      <c r="C31" s="10">
        <v>1604.7</v>
      </c>
      <c r="D31" s="4"/>
      <c r="E31" s="4"/>
    </row>
    <row r="32" spans="1:5">
      <c r="A32" s="2" t="s">
        <v>38</v>
      </c>
      <c r="B32" s="4"/>
      <c r="C32" s="9">
        <v>10.7</v>
      </c>
      <c r="D32" s="4"/>
      <c r="E32" s="4"/>
    </row>
  </sheetData>
  <mergeCells count="4">
    <mergeCell ref="B1:B2"/>
    <mergeCell ref="C1:C2"/>
    <mergeCell ref="D1:D2"/>
    <mergeCell ref="E1:E2"/>
  </mergeCells>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3879</v>
      </c>
      <c r="B1" s="8" t="s">
        <v>2456</v>
      </c>
      <c r="C1" s="8"/>
      <c r="D1" s="8"/>
      <c r="E1" s="8"/>
      <c r="F1" s="8"/>
      <c r="G1" s="8"/>
      <c r="H1" s="8"/>
      <c r="I1" s="8"/>
      <c r="J1" s="8" t="s">
        <v>1</v>
      </c>
      <c r="K1" s="8"/>
      <c r="L1" s="8"/>
    </row>
    <row r="2" spans="1:12">
      <c r="A2" s="1" t="s">
        <v>27</v>
      </c>
      <c r="B2" s="1" t="s">
        <v>2</v>
      </c>
      <c r="C2" s="1" t="s">
        <v>2461</v>
      </c>
      <c r="D2" s="1" t="s">
        <v>4</v>
      </c>
      <c r="E2" s="1" t="s">
        <v>2462</v>
      </c>
      <c r="F2" s="1" t="s">
        <v>28</v>
      </c>
      <c r="G2" s="1" t="s">
        <v>2463</v>
      </c>
      <c r="H2" s="1" t="s">
        <v>2464</v>
      </c>
      <c r="I2" s="1" t="s">
        <v>2465</v>
      </c>
      <c r="J2" s="1" t="s">
        <v>2</v>
      </c>
      <c r="K2" s="1" t="s">
        <v>28</v>
      </c>
      <c r="L2" s="1" t="s">
        <v>85</v>
      </c>
    </row>
    <row r="3" spans="1:12">
      <c r="A3" s="3" t="s">
        <v>86</v>
      </c>
      <c r="B3" s="4"/>
      <c r="C3" s="4"/>
      <c r="D3" s="4"/>
      <c r="E3" s="4"/>
      <c r="F3" s="4"/>
      <c r="G3" s="4"/>
      <c r="H3" s="4"/>
      <c r="I3" s="4"/>
      <c r="J3" s="4"/>
      <c r="K3" s="4"/>
      <c r="L3" s="4"/>
    </row>
    <row r="4" spans="1:12">
      <c r="A4" s="2" t="s">
        <v>2008</v>
      </c>
      <c r="B4" s="4"/>
      <c r="C4" s="4"/>
      <c r="D4" s="4"/>
      <c r="E4" s="4"/>
      <c r="F4" s="4"/>
      <c r="G4" s="4"/>
      <c r="H4" s="4"/>
      <c r="I4" s="4"/>
      <c r="J4" s="9">
        <v>2058.9</v>
      </c>
      <c r="K4" s="9">
        <v>1987.3</v>
      </c>
      <c r="L4" s="9">
        <v>2063.6</v>
      </c>
    </row>
    <row r="5" spans="1:12">
      <c r="A5" s="2" t="s">
        <v>90</v>
      </c>
      <c r="B5" s="4"/>
      <c r="C5" s="4"/>
      <c r="D5" s="4"/>
      <c r="E5" s="4"/>
      <c r="F5" s="4"/>
      <c r="G5" s="4"/>
      <c r="H5" s="4"/>
      <c r="I5" s="4"/>
      <c r="J5" s="4">
        <v>62.4</v>
      </c>
      <c r="K5" s="4">
        <v>57.5</v>
      </c>
      <c r="L5" s="4">
        <v>100.3</v>
      </c>
    </row>
    <row r="6" spans="1:12" ht="30">
      <c r="A6" s="2" t="s">
        <v>2100</v>
      </c>
      <c r="B6" s="4">
        <v>689.7</v>
      </c>
      <c r="C6" s="4">
        <v>589.4</v>
      </c>
      <c r="D6" s="4">
        <v>652.79999999999995</v>
      </c>
      <c r="E6" s="4">
        <v>578.29999999999995</v>
      </c>
      <c r="F6" s="4">
        <v>626.6</v>
      </c>
      <c r="G6" s="4">
        <v>574.1</v>
      </c>
      <c r="H6" s="4">
        <v>489.3</v>
      </c>
      <c r="I6" s="4">
        <v>627.4</v>
      </c>
      <c r="J6" s="10">
        <v>2510.1999999999998</v>
      </c>
      <c r="K6" s="10">
        <v>2317.4</v>
      </c>
      <c r="L6" s="10">
        <v>2435.6999999999998</v>
      </c>
    </row>
    <row r="7" spans="1:12">
      <c r="A7" s="3" t="s">
        <v>92</v>
      </c>
      <c r="B7" s="4"/>
      <c r="C7" s="4"/>
      <c r="D7" s="4"/>
      <c r="E7" s="4"/>
      <c r="F7" s="4"/>
      <c r="G7" s="4"/>
      <c r="H7" s="4"/>
      <c r="I7" s="4"/>
      <c r="J7" s="4"/>
      <c r="K7" s="4"/>
      <c r="L7" s="4"/>
    </row>
    <row r="8" spans="1:12">
      <c r="A8" s="2" t="s">
        <v>93</v>
      </c>
      <c r="B8" s="4"/>
      <c r="C8" s="4"/>
      <c r="D8" s="4"/>
      <c r="E8" s="4"/>
      <c r="F8" s="4"/>
      <c r="G8" s="4"/>
      <c r="H8" s="4"/>
      <c r="I8" s="4"/>
      <c r="J8" s="10">
        <v>1169.3</v>
      </c>
      <c r="K8" s="10">
        <v>1040.5</v>
      </c>
      <c r="L8" s="10">
        <v>1193.9000000000001</v>
      </c>
    </row>
    <row r="9" spans="1:12" ht="30">
      <c r="A9" s="2" t="s">
        <v>94</v>
      </c>
      <c r="B9" s="4"/>
      <c r="C9" s="4"/>
      <c r="D9" s="4"/>
      <c r="E9" s="4"/>
      <c r="F9" s="4"/>
      <c r="G9" s="4"/>
      <c r="H9" s="4"/>
      <c r="I9" s="4"/>
      <c r="J9" s="4">
        <v>399.8</v>
      </c>
      <c r="K9" s="4">
        <v>376.9</v>
      </c>
      <c r="L9" s="4">
        <v>430.2</v>
      </c>
    </row>
    <row r="10" spans="1:12">
      <c r="A10" s="2" t="s">
        <v>95</v>
      </c>
      <c r="B10" s="4"/>
      <c r="C10" s="4"/>
      <c r="D10" s="4"/>
      <c r="E10" s="4"/>
      <c r="F10" s="4"/>
      <c r="G10" s="4"/>
      <c r="H10" s="4"/>
      <c r="I10" s="4"/>
      <c r="J10" s="4">
        <v>309.3</v>
      </c>
      <c r="K10" s="4">
        <v>331.3</v>
      </c>
      <c r="L10" s="4">
        <v>321.8</v>
      </c>
    </row>
    <row r="11" spans="1:12">
      <c r="A11" s="2" t="s">
        <v>98</v>
      </c>
      <c r="B11" s="4">
        <v>643.5</v>
      </c>
      <c r="C11" s="4">
        <v>555</v>
      </c>
      <c r="D11" s="4">
        <v>543.79999999999995</v>
      </c>
      <c r="E11" s="4">
        <v>466.2</v>
      </c>
      <c r="F11" s="4">
        <v>492.4</v>
      </c>
      <c r="G11" s="4">
        <v>518.79999999999995</v>
      </c>
      <c r="H11" s="4">
        <v>485.7</v>
      </c>
      <c r="I11" s="4">
        <v>475.6</v>
      </c>
      <c r="J11" s="10">
        <v>2208.5</v>
      </c>
      <c r="K11" s="10">
        <v>1972.5</v>
      </c>
      <c r="L11" s="10">
        <v>2172.9</v>
      </c>
    </row>
    <row r="12" spans="1:12" ht="30">
      <c r="A12" s="2" t="s">
        <v>103</v>
      </c>
      <c r="B12" s="4">
        <v>-12.2</v>
      </c>
      <c r="C12" s="4">
        <v>6.7</v>
      </c>
      <c r="D12" s="4">
        <v>2.6</v>
      </c>
      <c r="E12" s="4">
        <v>-0.5</v>
      </c>
      <c r="F12" s="4">
        <v>-0.3</v>
      </c>
      <c r="G12" s="4">
        <v>0.4</v>
      </c>
      <c r="H12" s="4">
        <v>3.9</v>
      </c>
      <c r="I12" s="4">
        <v>0.5</v>
      </c>
      <c r="J12" s="4">
        <v>-1.8</v>
      </c>
      <c r="K12" s="4">
        <v>-42.1</v>
      </c>
      <c r="L12" s="4">
        <v>-24</v>
      </c>
    </row>
    <row r="13" spans="1:12" ht="30">
      <c r="A13" s="2" t="s">
        <v>102</v>
      </c>
      <c r="B13" s="4"/>
      <c r="C13" s="4"/>
      <c r="D13" s="4"/>
      <c r="E13" s="4"/>
      <c r="F13" s="4"/>
      <c r="G13" s="4"/>
      <c r="H13" s="4"/>
      <c r="I13" s="4"/>
      <c r="J13" s="4">
        <v>-1.6</v>
      </c>
      <c r="K13" s="4">
        <v>46.6</v>
      </c>
      <c r="L13" s="4">
        <v>-91</v>
      </c>
    </row>
    <row r="14" spans="1:12">
      <c r="A14" s="2" t="s">
        <v>1965</v>
      </c>
      <c r="B14" s="4"/>
      <c r="C14" s="4"/>
      <c r="D14" s="4"/>
      <c r="E14" s="4"/>
      <c r="F14" s="4"/>
      <c r="G14" s="4"/>
      <c r="H14" s="4"/>
      <c r="I14" s="4"/>
      <c r="J14" s="4"/>
      <c r="K14" s="4"/>
      <c r="L14" s="4"/>
    </row>
    <row r="15" spans="1:12">
      <c r="A15" s="3" t="s">
        <v>86</v>
      </c>
      <c r="B15" s="4"/>
      <c r="C15" s="4"/>
      <c r="D15" s="4"/>
      <c r="E15" s="4"/>
      <c r="F15" s="4"/>
      <c r="G15" s="4"/>
      <c r="H15" s="4"/>
      <c r="I15" s="4"/>
      <c r="J15" s="4"/>
      <c r="K15" s="4"/>
      <c r="L15" s="4"/>
    </row>
    <row r="16" spans="1:12">
      <c r="A16" s="2" t="s">
        <v>2008</v>
      </c>
      <c r="B16" s="4"/>
      <c r="C16" s="4"/>
      <c r="D16" s="4"/>
      <c r="E16" s="4"/>
      <c r="F16" s="4"/>
      <c r="G16" s="4"/>
      <c r="H16" s="4"/>
      <c r="I16" s="4"/>
      <c r="J16" s="4">
        <v>0.1</v>
      </c>
      <c r="K16" s="4">
        <v>0.8</v>
      </c>
      <c r="L16" s="4">
        <v>10.6</v>
      </c>
    </row>
    <row r="17" spans="1:12">
      <c r="A17" s="2" t="s">
        <v>90</v>
      </c>
      <c r="B17" s="4"/>
      <c r="C17" s="4"/>
      <c r="D17" s="4"/>
      <c r="E17" s="4"/>
      <c r="F17" s="4"/>
      <c r="G17" s="4"/>
      <c r="H17" s="4"/>
      <c r="I17" s="4"/>
      <c r="J17" s="4">
        <v>0</v>
      </c>
      <c r="K17" s="4">
        <v>10.8</v>
      </c>
      <c r="L17" s="4">
        <v>0</v>
      </c>
    </row>
    <row r="18" spans="1:12" ht="30">
      <c r="A18" s="2" t="s">
        <v>2100</v>
      </c>
      <c r="B18" s="4"/>
      <c r="C18" s="4"/>
      <c r="D18" s="4"/>
      <c r="E18" s="4"/>
      <c r="F18" s="4"/>
      <c r="G18" s="4"/>
      <c r="H18" s="4"/>
      <c r="I18" s="4"/>
      <c r="J18" s="4">
        <v>0.1</v>
      </c>
      <c r="K18" s="4">
        <v>11.6</v>
      </c>
      <c r="L18" s="4">
        <v>10.6</v>
      </c>
    </row>
    <row r="19" spans="1:12">
      <c r="A19" s="3" t="s">
        <v>92</v>
      </c>
      <c r="B19" s="4"/>
      <c r="C19" s="4"/>
      <c r="D19" s="4"/>
      <c r="E19" s="4"/>
      <c r="F19" s="4"/>
      <c r="G19" s="4"/>
      <c r="H19" s="4"/>
      <c r="I19" s="4"/>
      <c r="J19" s="4"/>
      <c r="K19" s="4"/>
      <c r="L19" s="4"/>
    </row>
    <row r="20" spans="1:12">
      <c r="A20" s="2" t="s">
        <v>93</v>
      </c>
      <c r="B20" s="4"/>
      <c r="C20" s="4"/>
      <c r="D20" s="4"/>
      <c r="E20" s="4"/>
      <c r="F20" s="4"/>
      <c r="G20" s="4"/>
      <c r="H20" s="4"/>
      <c r="I20" s="4"/>
      <c r="J20" s="4">
        <v>-0.7</v>
      </c>
      <c r="K20" s="4">
        <v>78.900000000000006</v>
      </c>
      <c r="L20" s="4">
        <v>48.4</v>
      </c>
    </row>
    <row r="21" spans="1:12" ht="30">
      <c r="A21" s="2" t="s">
        <v>94</v>
      </c>
      <c r="B21" s="4"/>
      <c r="C21" s="4"/>
      <c r="D21" s="4"/>
      <c r="E21" s="4"/>
      <c r="F21" s="4"/>
      <c r="G21" s="4"/>
      <c r="H21" s="4"/>
      <c r="I21" s="4"/>
      <c r="J21" s="4">
        <v>0.1</v>
      </c>
      <c r="K21" s="4">
        <v>0</v>
      </c>
      <c r="L21" s="4">
        <v>-2.1</v>
      </c>
    </row>
    <row r="22" spans="1:12">
      <c r="A22" s="2" t="s">
        <v>95</v>
      </c>
      <c r="B22" s="4"/>
      <c r="C22" s="4"/>
      <c r="D22" s="4"/>
      <c r="E22" s="4"/>
      <c r="F22" s="4"/>
      <c r="G22" s="4"/>
      <c r="H22" s="4"/>
      <c r="I22" s="4"/>
      <c r="J22" s="4">
        <v>3.5</v>
      </c>
      <c r="K22" s="4">
        <v>-0.2</v>
      </c>
      <c r="L22" s="4">
        <v>1.7</v>
      </c>
    </row>
    <row r="23" spans="1:12">
      <c r="A23" s="2" t="s">
        <v>98</v>
      </c>
      <c r="B23" s="4"/>
      <c r="C23" s="4"/>
      <c r="D23" s="4"/>
      <c r="E23" s="4"/>
      <c r="F23" s="4"/>
      <c r="G23" s="4"/>
      <c r="H23" s="4"/>
      <c r="I23" s="4"/>
      <c r="J23" s="4">
        <v>2.9</v>
      </c>
      <c r="K23" s="4">
        <v>78.7</v>
      </c>
      <c r="L23" s="4">
        <v>48</v>
      </c>
    </row>
    <row r="24" spans="1:12">
      <c r="A24" s="2" t="s">
        <v>2012</v>
      </c>
      <c r="B24" s="4"/>
      <c r="C24" s="4"/>
      <c r="D24" s="4"/>
      <c r="E24" s="4"/>
      <c r="F24" s="4"/>
      <c r="G24" s="4"/>
      <c r="H24" s="4"/>
      <c r="I24" s="4"/>
      <c r="J24" s="4">
        <v>-2.8</v>
      </c>
      <c r="K24" s="4">
        <v>-67.099999999999994</v>
      </c>
      <c r="L24" s="4">
        <v>-37.4</v>
      </c>
    </row>
    <row r="25" spans="1:12">
      <c r="A25" s="2" t="s">
        <v>2011</v>
      </c>
      <c r="B25" s="4"/>
      <c r="C25" s="4"/>
      <c r="D25" s="4"/>
      <c r="E25" s="4"/>
      <c r="F25" s="4"/>
      <c r="G25" s="4"/>
      <c r="H25" s="4"/>
      <c r="I25" s="4"/>
      <c r="J25" s="4">
        <v>1</v>
      </c>
      <c r="K25" s="4">
        <v>25</v>
      </c>
      <c r="L25" s="4">
        <v>13.4</v>
      </c>
    </row>
    <row r="26" spans="1:12" ht="30">
      <c r="A26" s="2" t="s">
        <v>103</v>
      </c>
      <c r="B26" s="4"/>
      <c r="C26" s="4"/>
      <c r="D26" s="4"/>
      <c r="E26" s="4"/>
      <c r="F26" s="4"/>
      <c r="G26" s="4"/>
      <c r="H26" s="4"/>
      <c r="I26" s="4"/>
      <c r="J26" s="4">
        <v>-1.8</v>
      </c>
      <c r="K26" s="4">
        <v>-42.1</v>
      </c>
      <c r="L26" s="4">
        <v>-24</v>
      </c>
    </row>
    <row r="27" spans="1:12" ht="30">
      <c r="A27" s="2" t="s">
        <v>102</v>
      </c>
      <c r="B27" s="4"/>
      <c r="C27" s="4"/>
      <c r="D27" s="4"/>
      <c r="E27" s="4"/>
      <c r="F27" s="4"/>
      <c r="G27" s="4"/>
      <c r="H27" s="4"/>
      <c r="I27" s="4"/>
      <c r="J27" s="4">
        <v>-1.6</v>
      </c>
      <c r="K27" s="4">
        <v>46.6</v>
      </c>
      <c r="L27" s="4">
        <v>-91</v>
      </c>
    </row>
    <row r="28" spans="1:12" ht="30">
      <c r="A28" s="2" t="s">
        <v>2017</v>
      </c>
      <c r="B28" s="4"/>
      <c r="C28" s="4"/>
      <c r="D28" s="4"/>
      <c r="E28" s="4"/>
      <c r="F28" s="4"/>
      <c r="G28" s="4"/>
      <c r="H28" s="4"/>
      <c r="I28" s="4"/>
      <c r="J28" s="9">
        <v>-3.4</v>
      </c>
      <c r="K28" s="9">
        <v>4.5</v>
      </c>
      <c r="L28" s="6">
        <v>-115</v>
      </c>
    </row>
  </sheetData>
  <mergeCells count="2">
    <mergeCell ref="B1:I1"/>
    <mergeCell ref="J1:L1"/>
  </mergeCells>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3880</v>
      </c>
      <c r="B1" s="8" t="s">
        <v>2456</v>
      </c>
      <c r="C1" s="8"/>
      <c r="D1" s="8"/>
      <c r="E1" s="8"/>
      <c r="F1" s="8"/>
      <c r="G1" s="8"/>
      <c r="H1" s="8"/>
      <c r="I1" s="8"/>
      <c r="J1" s="8" t="s">
        <v>1</v>
      </c>
      <c r="K1" s="8"/>
      <c r="L1" s="8"/>
    </row>
    <row r="2" spans="1:12" ht="30">
      <c r="A2" s="1" t="s">
        <v>76</v>
      </c>
      <c r="B2" s="1" t="s">
        <v>2</v>
      </c>
      <c r="C2" s="1" t="s">
        <v>2461</v>
      </c>
      <c r="D2" s="1" t="s">
        <v>4</v>
      </c>
      <c r="E2" s="1" t="s">
        <v>2462</v>
      </c>
      <c r="F2" s="1" t="s">
        <v>28</v>
      </c>
      <c r="G2" s="1" t="s">
        <v>2463</v>
      </c>
      <c r="H2" s="1" t="s">
        <v>2464</v>
      </c>
      <c r="I2" s="1" t="s">
        <v>2465</v>
      </c>
      <c r="J2" s="1" t="s">
        <v>2</v>
      </c>
      <c r="K2" s="1" t="s">
        <v>28</v>
      </c>
      <c r="L2" s="1" t="s">
        <v>85</v>
      </c>
    </row>
    <row r="3" spans="1:12" ht="30">
      <c r="A3" s="3" t="s">
        <v>2022</v>
      </c>
      <c r="B3" s="4"/>
      <c r="C3" s="4"/>
      <c r="D3" s="4"/>
      <c r="E3" s="4"/>
      <c r="F3" s="4"/>
      <c r="G3" s="4"/>
      <c r="H3" s="4"/>
      <c r="I3" s="4"/>
      <c r="J3" s="4"/>
      <c r="K3" s="4"/>
      <c r="L3" s="4"/>
    </row>
    <row r="4" spans="1:12" ht="30">
      <c r="A4" s="2" t="s">
        <v>3881</v>
      </c>
      <c r="B4" s="4"/>
      <c r="C4" s="4"/>
      <c r="D4" s="4"/>
      <c r="E4" s="4"/>
      <c r="F4" s="4"/>
      <c r="G4" s="4"/>
      <c r="H4" s="4"/>
      <c r="I4" s="4"/>
      <c r="J4" s="9">
        <v>-4.0999999999999996</v>
      </c>
      <c r="K4" s="9">
        <v>-4.7</v>
      </c>
      <c r="L4" s="9">
        <v>-4.3</v>
      </c>
    </row>
    <row r="5" spans="1:12" ht="30">
      <c r="A5" s="2" t="s">
        <v>108</v>
      </c>
      <c r="B5" s="4">
        <v>70</v>
      </c>
      <c r="C5" s="4">
        <v>51.5</v>
      </c>
      <c r="D5" s="4">
        <v>95.6</v>
      </c>
      <c r="E5" s="4">
        <v>95.6</v>
      </c>
      <c r="F5" s="4">
        <v>117.9</v>
      </c>
      <c r="G5" s="4">
        <v>57.2</v>
      </c>
      <c r="H5" s="4">
        <v>26.3</v>
      </c>
      <c r="I5" s="4">
        <v>120.4</v>
      </c>
      <c r="J5" s="4">
        <v>312.7</v>
      </c>
      <c r="K5" s="4">
        <v>321.8</v>
      </c>
      <c r="L5" s="4">
        <v>207.4</v>
      </c>
    </row>
    <row r="6" spans="1:12" ht="30">
      <c r="A6" s="3" t="s">
        <v>2028</v>
      </c>
      <c r="B6" s="4"/>
      <c r="C6" s="4"/>
      <c r="D6" s="4"/>
      <c r="E6" s="4"/>
      <c r="F6" s="4"/>
      <c r="G6" s="4"/>
      <c r="H6" s="4"/>
      <c r="I6" s="4"/>
      <c r="J6" s="4"/>
      <c r="K6" s="4"/>
      <c r="L6" s="4"/>
    </row>
    <row r="7" spans="1:12" ht="30">
      <c r="A7" s="2" t="s">
        <v>1491</v>
      </c>
      <c r="B7" s="4"/>
      <c r="C7" s="4"/>
      <c r="D7" s="4"/>
      <c r="E7" s="4"/>
      <c r="F7" s="4"/>
      <c r="G7" s="4"/>
      <c r="H7" s="4"/>
      <c r="I7" s="4"/>
      <c r="J7" s="7">
        <v>6104900</v>
      </c>
      <c r="K7" s="7">
        <v>6200400</v>
      </c>
      <c r="L7" s="7">
        <v>6799800</v>
      </c>
    </row>
    <row r="8" spans="1:12" ht="30">
      <c r="A8" s="2" t="s">
        <v>3423</v>
      </c>
      <c r="B8" s="4"/>
      <c r="C8" s="4"/>
      <c r="D8" s="4"/>
      <c r="E8" s="4"/>
      <c r="F8" s="4"/>
      <c r="G8" s="4"/>
      <c r="H8" s="4"/>
      <c r="I8" s="4"/>
      <c r="J8" s="7">
        <v>-78900</v>
      </c>
      <c r="K8" s="7">
        <v>-91400</v>
      </c>
      <c r="L8" s="7">
        <v>-91100</v>
      </c>
    </row>
    <row r="9" spans="1:12" ht="30">
      <c r="A9" s="2" t="s">
        <v>2030</v>
      </c>
      <c r="B9" s="4"/>
      <c r="C9" s="4"/>
      <c r="D9" s="4"/>
      <c r="E9" s="4"/>
      <c r="F9" s="4"/>
      <c r="G9" s="4"/>
      <c r="H9" s="4"/>
      <c r="I9" s="4"/>
      <c r="J9" s="7">
        <v>6026000</v>
      </c>
      <c r="K9" s="7">
        <v>6109000</v>
      </c>
      <c r="L9" s="7">
        <v>6708700</v>
      </c>
    </row>
    <row r="10" spans="1:12" ht="30">
      <c r="A10" s="3" t="s">
        <v>2031</v>
      </c>
      <c r="B10" s="4"/>
      <c r="C10" s="4"/>
      <c r="D10" s="4"/>
      <c r="E10" s="4"/>
      <c r="F10" s="4"/>
      <c r="G10" s="4"/>
      <c r="H10" s="4"/>
      <c r="I10" s="4"/>
      <c r="J10" s="4"/>
      <c r="K10" s="4"/>
      <c r="L10" s="4"/>
    </row>
    <row r="11" spans="1:12" ht="30">
      <c r="A11" s="2" t="s">
        <v>1491</v>
      </c>
      <c r="B11" s="4"/>
      <c r="C11" s="4"/>
      <c r="D11" s="4"/>
      <c r="E11" s="4"/>
      <c r="F11" s="4"/>
      <c r="G11" s="4"/>
      <c r="H11" s="4"/>
      <c r="I11" s="4"/>
      <c r="J11" s="7">
        <v>6104900</v>
      </c>
      <c r="K11" s="7">
        <v>6200400</v>
      </c>
      <c r="L11" s="7">
        <v>6799800</v>
      </c>
    </row>
    <row r="12" spans="1:12" ht="30">
      <c r="A12" s="2" t="s">
        <v>3423</v>
      </c>
      <c r="B12" s="4"/>
      <c r="C12" s="4"/>
      <c r="D12" s="4"/>
      <c r="E12" s="4"/>
      <c r="F12" s="4"/>
      <c r="G12" s="4"/>
      <c r="H12" s="4"/>
      <c r="I12" s="4"/>
      <c r="J12" s="7">
        <v>-78900</v>
      </c>
      <c r="K12" s="7">
        <v>-91400</v>
      </c>
      <c r="L12" s="7">
        <v>-91100</v>
      </c>
    </row>
    <row r="13" spans="1:12" ht="30">
      <c r="A13" s="2" t="s">
        <v>3424</v>
      </c>
      <c r="B13" s="4"/>
      <c r="C13" s="4"/>
      <c r="D13" s="4"/>
      <c r="E13" s="4"/>
      <c r="F13" s="4"/>
      <c r="G13" s="4"/>
      <c r="H13" s="4"/>
      <c r="I13" s="4"/>
      <c r="J13" s="4">
        <v>0</v>
      </c>
      <c r="K13" s="4">
        <v>0</v>
      </c>
      <c r="L13" s="4">
        <v>0</v>
      </c>
    </row>
    <row r="14" spans="1:12" ht="30">
      <c r="A14" s="2" t="s">
        <v>2034</v>
      </c>
      <c r="B14" s="4"/>
      <c r="C14" s="4"/>
      <c r="D14" s="4"/>
      <c r="E14" s="4"/>
      <c r="F14" s="4"/>
      <c r="G14" s="4"/>
      <c r="H14" s="4"/>
      <c r="I14" s="4"/>
      <c r="J14" s="7">
        <v>6026000</v>
      </c>
      <c r="K14" s="7">
        <v>6109000</v>
      </c>
      <c r="L14" s="7">
        <v>6708700</v>
      </c>
    </row>
    <row r="15" spans="1:12" ht="45">
      <c r="A15" s="2" t="s">
        <v>3425</v>
      </c>
      <c r="B15" s="4"/>
      <c r="C15" s="4"/>
      <c r="D15" s="4"/>
      <c r="E15" s="4"/>
      <c r="F15" s="4"/>
      <c r="G15" s="4"/>
      <c r="H15" s="4"/>
      <c r="I15" s="4"/>
      <c r="J15" s="7">
        <v>125000</v>
      </c>
      <c r="K15" s="4"/>
      <c r="L15" s="4"/>
    </row>
    <row r="16" spans="1:12">
      <c r="A16" s="2" t="s">
        <v>1965</v>
      </c>
      <c r="B16" s="4"/>
      <c r="C16" s="4"/>
      <c r="D16" s="4"/>
      <c r="E16" s="4"/>
      <c r="F16" s="4"/>
      <c r="G16" s="4"/>
      <c r="H16" s="4"/>
      <c r="I16" s="4"/>
      <c r="J16" s="4"/>
      <c r="K16" s="4"/>
      <c r="L16" s="4"/>
    </row>
    <row r="17" spans="1:12">
      <c r="A17" s="3" t="s">
        <v>1965</v>
      </c>
      <c r="B17" s="4"/>
      <c r="C17" s="4"/>
      <c r="D17" s="4"/>
      <c r="E17" s="4"/>
      <c r="F17" s="4"/>
      <c r="G17" s="4"/>
      <c r="H17" s="4"/>
      <c r="I17" s="4"/>
      <c r="J17" s="4"/>
      <c r="K17" s="4"/>
      <c r="L17" s="4"/>
    </row>
    <row r="18" spans="1:12" ht="30">
      <c r="A18" s="2" t="s">
        <v>2017</v>
      </c>
      <c r="B18" s="4"/>
      <c r="C18" s="4"/>
      <c r="D18" s="4"/>
      <c r="E18" s="4"/>
      <c r="F18" s="4"/>
      <c r="G18" s="4"/>
      <c r="H18" s="4"/>
      <c r="I18" s="4"/>
      <c r="J18" s="4">
        <v>-3.4</v>
      </c>
      <c r="K18" s="4">
        <v>4.5</v>
      </c>
      <c r="L18" s="4">
        <v>-115</v>
      </c>
    </row>
    <row r="19" spans="1:12" ht="30">
      <c r="A19" s="3" t="s">
        <v>2022</v>
      </c>
      <c r="B19" s="4"/>
      <c r="C19" s="4"/>
      <c r="D19" s="4"/>
      <c r="E19" s="4"/>
      <c r="F19" s="4"/>
      <c r="G19" s="4"/>
      <c r="H19" s="4"/>
      <c r="I19" s="4"/>
      <c r="J19" s="4"/>
      <c r="K19" s="4"/>
      <c r="L19" s="4"/>
    </row>
    <row r="20" spans="1:12" ht="30">
      <c r="A20" s="2" t="s">
        <v>3881</v>
      </c>
      <c r="B20" s="4"/>
      <c r="C20" s="4"/>
      <c r="D20" s="4"/>
      <c r="E20" s="4"/>
      <c r="F20" s="4"/>
      <c r="G20" s="4"/>
      <c r="H20" s="4"/>
      <c r="I20" s="4"/>
      <c r="J20" s="4">
        <v>0</v>
      </c>
      <c r="K20" s="4">
        <v>0</v>
      </c>
      <c r="L20" s="4">
        <v>1.5</v>
      </c>
    </row>
    <row r="21" spans="1:12" ht="30">
      <c r="A21" s="2" t="s">
        <v>108</v>
      </c>
      <c r="B21" s="4"/>
      <c r="C21" s="4"/>
      <c r="D21" s="4"/>
      <c r="E21" s="4"/>
      <c r="F21" s="4"/>
      <c r="G21" s="4"/>
      <c r="H21" s="4"/>
      <c r="I21" s="4"/>
      <c r="J21" s="9">
        <v>-3.4</v>
      </c>
      <c r="K21" s="9">
        <v>4.5</v>
      </c>
      <c r="L21" s="9">
        <v>-113.5</v>
      </c>
    </row>
    <row r="22" spans="1:12" ht="30">
      <c r="A22" s="3" t="s">
        <v>2028</v>
      </c>
      <c r="B22" s="4"/>
      <c r="C22" s="4"/>
      <c r="D22" s="4"/>
      <c r="E22" s="4"/>
      <c r="F22" s="4"/>
      <c r="G22" s="4"/>
      <c r="H22" s="4"/>
      <c r="I22" s="4"/>
      <c r="J22" s="4"/>
      <c r="K22" s="4"/>
      <c r="L22" s="4"/>
    </row>
    <row r="23" spans="1:12" ht="30">
      <c r="A23" s="2" t="s">
        <v>1491</v>
      </c>
      <c r="B23" s="4"/>
      <c r="C23" s="4"/>
      <c r="D23" s="4"/>
      <c r="E23" s="4"/>
      <c r="F23" s="4"/>
      <c r="G23" s="4"/>
      <c r="H23" s="4"/>
      <c r="I23" s="4"/>
      <c r="J23" s="7">
        <v>6104900</v>
      </c>
      <c r="K23" s="7">
        <v>6200400</v>
      </c>
      <c r="L23" s="7">
        <v>6799800</v>
      </c>
    </row>
    <row r="24" spans="1:12" ht="30">
      <c r="A24" s="2" t="s">
        <v>3423</v>
      </c>
      <c r="B24" s="4"/>
      <c r="C24" s="4"/>
      <c r="D24" s="4"/>
      <c r="E24" s="4"/>
      <c r="F24" s="4"/>
      <c r="G24" s="4"/>
      <c r="H24" s="4"/>
      <c r="I24" s="4"/>
      <c r="J24" s="7">
        <v>-78900</v>
      </c>
      <c r="K24" s="7">
        <v>-91400</v>
      </c>
      <c r="L24" s="7">
        <v>-91100</v>
      </c>
    </row>
    <row r="25" spans="1:12" ht="30">
      <c r="A25" s="2" t="s">
        <v>2030</v>
      </c>
      <c r="B25" s="4"/>
      <c r="C25" s="4"/>
      <c r="D25" s="4"/>
      <c r="E25" s="4"/>
      <c r="F25" s="4"/>
      <c r="G25" s="4"/>
      <c r="H25" s="4"/>
      <c r="I25" s="4"/>
      <c r="J25" s="7">
        <v>6026000</v>
      </c>
      <c r="K25" s="7">
        <v>6109000</v>
      </c>
      <c r="L25" s="7">
        <v>6708700</v>
      </c>
    </row>
    <row r="26" spans="1:12" ht="30">
      <c r="A26" s="3" t="s">
        <v>2031</v>
      </c>
      <c r="B26" s="4"/>
      <c r="C26" s="4"/>
      <c r="D26" s="4"/>
      <c r="E26" s="4"/>
      <c r="F26" s="4"/>
      <c r="G26" s="4"/>
      <c r="H26" s="4"/>
      <c r="I26" s="4"/>
      <c r="J26" s="4"/>
      <c r="K26" s="4"/>
      <c r="L26" s="4"/>
    </row>
    <row r="27" spans="1:12" ht="30">
      <c r="A27" s="2" t="s">
        <v>1491</v>
      </c>
      <c r="B27" s="4"/>
      <c r="C27" s="4"/>
      <c r="D27" s="4"/>
      <c r="E27" s="4"/>
      <c r="F27" s="4"/>
      <c r="G27" s="4"/>
      <c r="H27" s="4"/>
      <c r="I27" s="4"/>
      <c r="J27" s="7">
        <v>6104900</v>
      </c>
      <c r="K27" s="7">
        <v>6200400</v>
      </c>
      <c r="L27" s="7">
        <v>6799800</v>
      </c>
    </row>
    <row r="28" spans="1:12" ht="30">
      <c r="A28" s="2" t="s">
        <v>3423</v>
      </c>
      <c r="B28" s="4"/>
      <c r="C28" s="4"/>
      <c r="D28" s="4"/>
      <c r="E28" s="4"/>
      <c r="F28" s="4"/>
      <c r="G28" s="4"/>
      <c r="H28" s="4"/>
      <c r="I28" s="4"/>
      <c r="J28" s="7">
        <v>-78900</v>
      </c>
      <c r="K28" s="7">
        <v>-91400</v>
      </c>
      <c r="L28" s="7">
        <v>-91100</v>
      </c>
    </row>
    <row r="29" spans="1:12" ht="30">
      <c r="A29" s="2" t="s">
        <v>3424</v>
      </c>
      <c r="B29" s="4"/>
      <c r="C29" s="4"/>
      <c r="D29" s="4"/>
      <c r="E29" s="4"/>
      <c r="F29" s="4"/>
      <c r="G29" s="4"/>
      <c r="H29" s="4"/>
      <c r="I29" s="4"/>
      <c r="J29" s="4">
        <v>0</v>
      </c>
      <c r="K29" s="4">
        <v>0</v>
      </c>
      <c r="L29" s="4">
        <v>0</v>
      </c>
    </row>
    <row r="30" spans="1:12" ht="30">
      <c r="A30" s="2" t="s">
        <v>2034</v>
      </c>
      <c r="B30" s="4"/>
      <c r="C30" s="4"/>
      <c r="D30" s="4"/>
      <c r="E30" s="4"/>
      <c r="F30" s="4"/>
      <c r="G30" s="4"/>
      <c r="H30" s="4"/>
      <c r="I30" s="4"/>
      <c r="J30" s="7">
        <v>6026000</v>
      </c>
      <c r="K30" s="7">
        <v>6109000</v>
      </c>
      <c r="L30" s="7">
        <v>6708700</v>
      </c>
    </row>
    <row r="31" spans="1:12" ht="30">
      <c r="A31" s="2" t="s">
        <v>2035</v>
      </c>
      <c r="B31" s="4"/>
      <c r="C31" s="4"/>
      <c r="D31" s="4"/>
      <c r="E31" s="4"/>
      <c r="F31" s="4"/>
      <c r="G31" s="4"/>
      <c r="H31" s="4"/>
      <c r="I31" s="4"/>
      <c r="J31" s="9">
        <v>-0.56000000000000005</v>
      </c>
      <c r="K31" s="9">
        <v>0.74</v>
      </c>
      <c r="L31" s="9">
        <v>-16.91</v>
      </c>
    </row>
    <row r="32" spans="1:12" ht="45">
      <c r="A32" s="2" t="s">
        <v>3425</v>
      </c>
      <c r="B32" s="4"/>
      <c r="C32" s="4"/>
      <c r="D32" s="4"/>
      <c r="E32" s="4"/>
      <c r="F32" s="4"/>
      <c r="G32" s="4"/>
      <c r="H32" s="4"/>
      <c r="I32" s="4"/>
      <c r="J32" s="4"/>
      <c r="K32" s="7">
        <v>125000</v>
      </c>
      <c r="L32" s="4"/>
    </row>
  </sheetData>
  <mergeCells count="2">
    <mergeCell ref="B1:I1"/>
    <mergeCell ref="J1:L1"/>
  </mergeCells>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
  <sheetViews>
    <sheetView showGridLines="0" workbookViewId="0"/>
  </sheetViews>
  <sheetFormatPr defaultRowHeight="15"/>
  <cols>
    <col min="1" max="1" width="36.5703125" bestFit="1" customWidth="1"/>
    <col min="2" max="5" width="12.28515625" bestFit="1" customWidth="1"/>
  </cols>
  <sheetData>
    <row r="1" spans="1:5" ht="15" customHeight="1">
      <c r="A1" s="1" t="s">
        <v>3882</v>
      </c>
      <c r="B1" s="8" t="s">
        <v>1</v>
      </c>
      <c r="C1" s="8"/>
      <c r="D1" s="8"/>
      <c r="E1" s="1"/>
    </row>
    <row r="2" spans="1:5">
      <c r="A2" s="1" t="s">
        <v>27</v>
      </c>
      <c r="B2" s="1" t="s">
        <v>2</v>
      </c>
      <c r="C2" s="1" t="s">
        <v>28</v>
      </c>
      <c r="D2" s="1" t="s">
        <v>85</v>
      </c>
      <c r="E2" s="1" t="s">
        <v>2501</v>
      </c>
    </row>
    <row r="3" spans="1:5" ht="30">
      <c r="A3" s="3" t="s">
        <v>3789</v>
      </c>
      <c r="B3" s="4"/>
      <c r="C3" s="4"/>
      <c r="D3" s="4"/>
      <c r="E3" s="4"/>
    </row>
    <row r="4" spans="1:5" ht="30">
      <c r="A4" s="2" t="s">
        <v>102</v>
      </c>
      <c r="B4" s="9">
        <v>-1.6</v>
      </c>
      <c r="C4" s="9">
        <v>46.6</v>
      </c>
      <c r="D4" s="6">
        <v>-91</v>
      </c>
      <c r="E4" s="4"/>
    </row>
    <row r="5" spans="1:5">
      <c r="A5" s="2" t="s">
        <v>2440</v>
      </c>
      <c r="B5" s="4"/>
      <c r="C5" s="4"/>
      <c r="D5" s="4"/>
      <c r="E5" s="4"/>
    </row>
    <row r="6" spans="1:5" ht="30">
      <c r="A6" s="3" t="s">
        <v>3789</v>
      </c>
      <c r="B6" s="4"/>
      <c r="C6" s="4"/>
      <c r="D6" s="4"/>
      <c r="E6" s="4"/>
    </row>
    <row r="7" spans="1:5">
      <c r="A7" s="2" t="s">
        <v>2422</v>
      </c>
      <c r="B7" s="4"/>
      <c r="C7" s="4"/>
      <c r="D7" s="4"/>
      <c r="E7" s="4">
        <v>101</v>
      </c>
    </row>
    <row r="8" spans="1:5" ht="30">
      <c r="A8" s="2" t="s">
        <v>3883</v>
      </c>
      <c r="B8" s="4"/>
      <c r="C8" s="4"/>
      <c r="D8" s="4"/>
      <c r="E8" s="4"/>
    </row>
    <row r="9" spans="1:5" ht="30">
      <c r="A9" s="3" t="s">
        <v>3789</v>
      </c>
      <c r="B9" s="4"/>
      <c r="C9" s="4"/>
      <c r="D9" s="4"/>
      <c r="E9" s="4"/>
    </row>
    <row r="10" spans="1:5">
      <c r="A10" s="2" t="s">
        <v>2422</v>
      </c>
      <c r="B10" s="4"/>
      <c r="C10" s="4"/>
      <c r="D10" s="4"/>
      <c r="E10" s="4">
        <v>64.900000000000006</v>
      </c>
    </row>
    <row r="11" spans="1:5">
      <c r="A11" s="2" t="s">
        <v>3884</v>
      </c>
      <c r="B11" s="4"/>
      <c r="C11" s="4"/>
      <c r="D11" s="4"/>
      <c r="E11" s="4"/>
    </row>
    <row r="12" spans="1:5" ht="30">
      <c r="A12" s="3" t="s">
        <v>3789</v>
      </c>
      <c r="B12" s="4"/>
      <c r="C12" s="4"/>
      <c r="D12" s="4"/>
      <c r="E12" s="4"/>
    </row>
    <row r="13" spans="1:5">
      <c r="A13" s="2" t="s">
        <v>3885</v>
      </c>
      <c r="B13" s="325">
        <v>2</v>
      </c>
      <c r="C13" s="4"/>
      <c r="D13" s="4"/>
      <c r="E13" s="4"/>
    </row>
    <row r="14" spans="1:5" ht="30">
      <c r="A14" s="2" t="s">
        <v>3886</v>
      </c>
      <c r="B14" s="4"/>
      <c r="C14" s="4"/>
      <c r="D14" s="4"/>
      <c r="E14" s="4"/>
    </row>
    <row r="15" spans="1:5" ht="30">
      <c r="A15" s="3" t="s">
        <v>3789</v>
      </c>
      <c r="B15" s="4"/>
      <c r="C15" s="4"/>
      <c r="D15" s="4"/>
      <c r="E15" s="4"/>
    </row>
    <row r="16" spans="1:5">
      <c r="A16" s="2" t="s">
        <v>3160</v>
      </c>
      <c r="B16" s="4"/>
      <c r="C16" s="4"/>
      <c r="D16" s="4"/>
      <c r="E16" s="325">
        <v>0.06</v>
      </c>
    </row>
    <row r="17" spans="1:5">
      <c r="A17" s="2" t="s">
        <v>1965</v>
      </c>
      <c r="B17" s="4"/>
      <c r="C17" s="4"/>
      <c r="D17" s="4"/>
      <c r="E17" s="4"/>
    </row>
    <row r="18" spans="1:5" ht="30">
      <c r="A18" s="3" t="s">
        <v>3789</v>
      </c>
      <c r="B18" s="4"/>
      <c r="C18" s="4"/>
      <c r="D18" s="4"/>
      <c r="E18" s="4"/>
    </row>
    <row r="19" spans="1:5" ht="30">
      <c r="A19" s="2" t="s">
        <v>102</v>
      </c>
      <c r="B19" s="4">
        <v>-1.6</v>
      </c>
      <c r="C19" s="4">
        <v>46.6</v>
      </c>
      <c r="D19" s="4">
        <v>-91</v>
      </c>
      <c r="E19" s="4"/>
    </row>
    <row r="20" spans="1:5" ht="30">
      <c r="A20" s="2" t="s">
        <v>2512</v>
      </c>
      <c r="B20" s="4"/>
      <c r="C20" s="4"/>
      <c r="D20" s="4"/>
      <c r="E20" s="4"/>
    </row>
    <row r="21" spans="1:5" ht="30">
      <c r="A21" s="3" t="s">
        <v>3789</v>
      </c>
      <c r="B21" s="4"/>
      <c r="C21" s="4"/>
      <c r="D21" s="4"/>
      <c r="E21" s="4"/>
    </row>
    <row r="22" spans="1:5">
      <c r="A22" s="2" t="s">
        <v>3887</v>
      </c>
      <c r="B22" s="325">
        <v>2.5</v>
      </c>
      <c r="C22" s="4"/>
      <c r="D22" s="4"/>
      <c r="E22" s="4"/>
    </row>
    <row r="23" spans="1:5">
      <c r="A23" s="2" t="s">
        <v>3888</v>
      </c>
      <c r="B23" s="4">
        <v>-6.6</v>
      </c>
      <c r="C23" s="4"/>
      <c r="D23" s="4"/>
      <c r="E23" s="4"/>
    </row>
    <row r="24" spans="1:5">
      <c r="A24" s="2" t="s">
        <v>3889</v>
      </c>
      <c r="B24" s="4">
        <v>-12.6</v>
      </c>
      <c r="C24" s="4"/>
      <c r="D24" s="4"/>
      <c r="E24" s="4"/>
    </row>
    <row r="25" spans="1:5">
      <c r="A25" s="2" t="s">
        <v>3890</v>
      </c>
      <c r="B25" s="4">
        <v>-16.7</v>
      </c>
      <c r="C25" s="4"/>
      <c r="D25" s="4"/>
      <c r="E25" s="4"/>
    </row>
    <row r="26" spans="1:5" ht="30">
      <c r="A26" s="2" t="s">
        <v>102</v>
      </c>
      <c r="B26" s="4">
        <v>-35.9</v>
      </c>
      <c r="C26" s="4"/>
      <c r="D26" s="4">
        <v>91.5</v>
      </c>
      <c r="E26" s="4"/>
    </row>
    <row r="27" spans="1:5">
      <c r="A27" s="2" t="s">
        <v>2422</v>
      </c>
      <c r="B27" s="4">
        <v>101</v>
      </c>
      <c r="C27" s="4"/>
      <c r="D27" s="4"/>
      <c r="E27" s="4"/>
    </row>
    <row r="28" spans="1:5" ht="45">
      <c r="A28" s="2" t="s">
        <v>3891</v>
      </c>
      <c r="B28" s="4"/>
      <c r="C28" s="4"/>
      <c r="D28" s="4"/>
      <c r="E28" s="4"/>
    </row>
    <row r="29" spans="1:5" ht="30">
      <c r="A29" s="3" t="s">
        <v>3789</v>
      </c>
      <c r="B29" s="4"/>
      <c r="C29" s="4"/>
      <c r="D29" s="4"/>
      <c r="E29" s="4"/>
    </row>
    <row r="30" spans="1:5">
      <c r="A30" s="2" t="s">
        <v>3888</v>
      </c>
      <c r="B30" s="4">
        <v>1.6</v>
      </c>
      <c r="C30" s="4"/>
      <c r="D30" s="4"/>
      <c r="E30" s="4"/>
    </row>
    <row r="31" spans="1:5">
      <c r="A31" s="2" t="s">
        <v>3889</v>
      </c>
      <c r="B31" s="4">
        <v>-4.5999999999999996</v>
      </c>
      <c r="C31" s="4"/>
      <c r="D31" s="4"/>
      <c r="E31" s="4"/>
    </row>
    <row r="32" spans="1:5">
      <c r="A32" s="2" t="s">
        <v>3890</v>
      </c>
      <c r="B32" s="4">
        <v>-11</v>
      </c>
      <c r="C32" s="4"/>
      <c r="D32" s="4"/>
      <c r="E32" s="4"/>
    </row>
    <row r="33" spans="1:5" ht="30">
      <c r="A33" s="2" t="s">
        <v>102</v>
      </c>
      <c r="B33" s="4">
        <v>-14</v>
      </c>
      <c r="C33" s="4"/>
      <c r="D33" s="4"/>
      <c r="E33" s="4"/>
    </row>
    <row r="34" spans="1:5">
      <c r="A34" s="2" t="s">
        <v>2422</v>
      </c>
      <c r="B34" s="4">
        <v>57.9</v>
      </c>
      <c r="C34" s="4"/>
      <c r="D34" s="4"/>
      <c r="E34" s="4"/>
    </row>
    <row r="35" spans="1:5" ht="45">
      <c r="A35" s="2" t="s">
        <v>3892</v>
      </c>
      <c r="B35" s="4"/>
      <c r="C35" s="4"/>
      <c r="D35" s="4"/>
      <c r="E35" s="4"/>
    </row>
    <row r="36" spans="1:5" ht="30">
      <c r="A36" s="3" t="s">
        <v>3789</v>
      </c>
      <c r="B36" s="4"/>
      <c r="C36" s="4"/>
      <c r="D36" s="4"/>
      <c r="E36" s="4"/>
    </row>
    <row r="37" spans="1:5">
      <c r="A37" s="2" t="s">
        <v>3888</v>
      </c>
      <c r="B37" s="4">
        <v>-8.1999999999999993</v>
      </c>
      <c r="C37" s="4"/>
      <c r="D37" s="4"/>
      <c r="E37" s="4"/>
    </row>
    <row r="38" spans="1:5">
      <c r="A38" s="2" t="s">
        <v>3889</v>
      </c>
      <c r="B38" s="4">
        <v>-8</v>
      </c>
      <c r="C38" s="4"/>
      <c r="D38" s="4"/>
      <c r="E38" s="4"/>
    </row>
    <row r="39" spans="1:5">
      <c r="A39" s="2" t="s">
        <v>3890</v>
      </c>
      <c r="B39" s="4">
        <v>-5.7</v>
      </c>
      <c r="C39" s="4"/>
      <c r="D39" s="4"/>
      <c r="E39" s="4"/>
    </row>
    <row r="40" spans="1:5" ht="30">
      <c r="A40" s="2" t="s">
        <v>102</v>
      </c>
      <c r="B40" s="4">
        <v>-21.9</v>
      </c>
      <c r="C40" s="4"/>
      <c r="D40" s="4"/>
      <c r="E40" s="4"/>
    </row>
    <row r="41" spans="1:5">
      <c r="A41" s="2" t="s">
        <v>2422</v>
      </c>
      <c r="B41" s="4">
        <v>43.1</v>
      </c>
      <c r="C41" s="4"/>
      <c r="D41" s="4"/>
      <c r="E41" s="4"/>
    </row>
    <row r="42" spans="1:5" ht="30">
      <c r="A42" s="2" t="s">
        <v>3893</v>
      </c>
      <c r="B42" s="4"/>
      <c r="C42" s="4"/>
      <c r="D42" s="4"/>
      <c r="E42" s="4"/>
    </row>
    <row r="43" spans="1:5" ht="30">
      <c r="A43" s="3" t="s">
        <v>3789</v>
      </c>
      <c r="B43" s="4"/>
      <c r="C43" s="4"/>
      <c r="D43" s="4"/>
      <c r="E43" s="4"/>
    </row>
    <row r="44" spans="1:5">
      <c r="A44" s="2" t="s">
        <v>2422</v>
      </c>
      <c r="B44" s="4">
        <v>65.099999999999994</v>
      </c>
      <c r="C44" s="4"/>
      <c r="D44" s="4"/>
      <c r="E44" s="4"/>
    </row>
    <row r="45" spans="1:5" ht="45">
      <c r="A45" s="2" t="s">
        <v>3894</v>
      </c>
      <c r="B45" s="4"/>
      <c r="C45" s="4"/>
      <c r="D45" s="4"/>
      <c r="E45" s="4"/>
    </row>
    <row r="46" spans="1:5" ht="30">
      <c r="A46" s="3" t="s">
        <v>3789</v>
      </c>
      <c r="B46" s="4"/>
      <c r="C46" s="4"/>
      <c r="D46" s="4"/>
      <c r="E46" s="4"/>
    </row>
    <row r="47" spans="1:5">
      <c r="A47" s="2" t="s">
        <v>2422</v>
      </c>
      <c r="B47" s="4">
        <v>43.9</v>
      </c>
      <c r="C47" s="4"/>
      <c r="D47" s="4"/>
      <c r="E47" s="4"/>
    </row>
    <row r="48" spans="1:5" ht="45">
      <c r="A48" s="2" t="s">
        <v>3895</v>
      </c>
      <c r="B48" s="4"/>
      <c r="C48" s="4"/>
      <c r="D48" s="4"/>
      <c r="E48" s="4"/>
    </row>
    <row r="49" spans="1:5" ht="30">
      <c r="A49" s="3" t="s">
        <v>3789</v>
      </c>
      <c r="B49" s="4"/>
      <c r="C49" s="4"/>
      <c r="D49" s="4"/>
      <c r="E49" s="4"/>
    </row>
    <row r="50" spans="1:5">
      <c r="A50" s="2" t="s">
        <v>2422</v>
      </c>
      <c r="B50" s="4">
        <v>21.2</v>
      </c>
      <c r="C50" s="4"/>
      <c r="D50" s="4"/>
      <c r="E50" s="4"/>
    </row>
    <row r="51" spans="1:5" ht="30">
      <c r="A51" s="2" t="s">
        <v>3896</v>
      </c>
      <c r="B51" s="4"/>
      <c r="C51" s="4"/>
      <c r="D51" s="4"/>
      <c r="E51" s="4"/>
    </row>
    <row r="52" spans="1:5" ht="30">
      <c r="A52" s="3" t="s">
        <v>3789</v>
      </c>
      <c r="B52" s="4"/>
      <c r="C52" s="4"/>
      <c r="D52" s="4"/>
      <c r="E52" s="4"/>
    </row>
    <row r="53" spans="1:5" ht="30">
      <c r="A53" s="2" t="s">
        <v>102</v>
      </c>
      <c r="B53" s="9">
        <v>-23.5</v>
      </c>
      <c r="C53" s="4"/>
      <c r="D53" s="4"/>
      <c r="E53" s="4"/>
    </row>
  </sheetData>
  <mergeCells count="1">
    <mergeCell ref="B1:D1"/>
  </mergeCells>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3897</v>
      </c>
      <c r="B1" s="8" t="s">
        <v>2456</v>
      </c>
      <c r="C1" s="8"/>
      <c r="D1" s="8"/>
      <c r="E1" s="8"/>
      <c r="F1" s="8"/>
      <c r="G1" s="8"/>
      <c r="H1" s="8"/>
      <c r="I1" s="8"/>
      <c r="J1" s="8" t="s">
        <v>1</v>
      </c>
      <c r="K1" s="8"/>
      <c r="L1" s="8"/>
    </row>
    <row r="2" spans="1:12" ht="30">
      <c r="A2" s="1" t="s">
        <v>84</v>
      </c>
      <c r="B2" s="1" t="s">
        <v>2</v>
      </c>
      <c r="C2" s="1" t="s">
        <v>2461</v>
      </c>
      <c r="D2" s="1" t="s">
        <v>4</v>
      </c>
      <c r="E2" s="1" t="s">
        <v>2462</v>
      </c>
      <c r="F2" s="1" t="s">
        <v>28</v>
      </c>
      <c r="G2" s="1" t="s">
        <v>2463</v>
      </c>
      <c r="H2" s="1" t="s">
        <v>2464</v>
      </c>
      <c r="I2" s="1" t="s">
        <v>2465</v>
      </c>
      <c r="J2" s="1" t="s">
        <v>2</v>
      </c>
      <c r="K2" s="1" t="s">
        <v>28</v>
      </c>
      <c r="L2" s="1" t="s">
        <v>85</v>
      </c>
    </row>
    <row r="3" spans="1:12" ht="30">
      <c r="A3" s="3" t="s">
        <v>2042</v>
      </c>
      <c r="B3" s="4"/>
      <c r="C3" s="4"/>
      <c r="D3" s="4"/>
      <c r="E3" s="4"/>
      <c r="F3" s="4"/>
      <c r="G3" s="4"/>
      <c r="H3" s="4"/>
      <c r="I3" s="4"/>
      <c r="J3" s="4"/>
      <c r="K3" s="4"/>
      <c r="L3" s="4"/>
    </row>
    <row r="4" spans="1:12" ht="30">
      <c r="A4" s="2" t="s">
        <v>2100</v>
      </c>
      <c r="B4" s="9">
        <v>689.7</v>
      </c>
      <c r="C4" s="9">
        <v>589.4</v>
      </c>
      <c r="D4" s="9">
        <v>652.79999999999995</v>
      </c>
      <c r="E4" s="9">
        <v>578.29999999999995</v>
      </c>
      <c r="F4" s="9">
        <v>626.6</v>
      </c>
      <c r="G4" s="9">
        <v>574.1</v>
      </c>
      <c r="H4" s="9">
        <v>489.3</v>
      </c>
      <c r="I4" s="9">
        <v>627.4</v>
      </c>
      <c r="J4" s="9">
        <v>2510.1999999999998</v>
      </c>
      <c r="K4" s="9">
        <v>2317.4</v>
      </c>
      <c r="L4" s="9">
        <v>2435.6999999999998</v>
      </c>
    </row>
    <row r="5" spans="1:12">
      <c r="A5" s="2" t="s">
        <v>98</v>
      </c>
      <c r="B5" s="4">
        <v>643.5</v>
      </c>
      <c r="C5" s="4">
        <v>555</v>
      </c>
      <c r="D5" s="4">
        <v>543.79999999999995</v>
      </c>
      <c r="E5" s="4">
        <v>466.2</v>
      </c>
      <c r="F5" s="4">
        <v>492.4</v>
      </c>
      <c r="G5" s="4">
        <v>518.79999999999995</v>
      </c>
      <c r="H5" s="4">
        <v>485.7</v>
      </c>
      <c r="I5" s="4">
        <v>475.6</v>
      </c>
      <c r="J5" s="10">
        <v>2208.5</v>
      </c>
      <c r="K5" s="10">
        <v>1972.5</v>
      </c>
      <c r="L5" s="10">
        <v>2172.9</v>
      </c>
    </row>
    <row r="6" spans="1:12">
      <c r="A6" s="2" t="s">
        <v>1299</v>
      </c>
      <c r="B6" s="4">
        <v>46.2</v>
      </c>
      <c r="C6" s="4">
        <v>34.4</v>
      </c>
      <c r="D6" s="4">
        <v>109</v>
      </c>
      <c r="E6" s="4">
        <v>112.1</v>
      </c>
      <c r="F6" s="4">
        <v>134.19999999999999</v>
      </c>
      <c r="G6" s="4">
        <v>55.3</v>
      </c>
      <c r="H6" s="4">
        <v>3.6</v>
      </c>
      <c r="I6" s="4">
        <v>151.80000000000001</v>
      </c>
      <c r="J6" s="4">
        <v>301.7</v>
      </c>
      <c r="K6" s="4">
        <v>344.9</v>
      </c>
      <c r="L6" s="4">
        <v>262.8</v>
      </c>
    </row>
    <row r="7" spans="1:12">
      <c r="A7" s="2" t="s">
        <v>2054</v>
      </c>
      <c r="B7" s="4">
        <v>8.6999999999999993</v>
      </c>
      <c r="C7" s="4">
        <v>-7.8</v>
      </c>
      <c r="D7" s="4">
        <v>-23.9</v>
      </c>
      <c r="E7" s="4">
        <v>-30.3</v>
      </c>
      <c r="F7" s="4">
        <v>-27.4</v>
      </c>
      <c r="G7" s="4">
        <v>-8.1999999999999993</v>
      </c>
      <c r="H7" s="4">
        <v>0.6</v>
      </c>
      <c r="I7" s="4">
        <v>-41.6</v>
      </c>
      <c r="J7" s="4">
        <v>-53.3</v>
      </c>
      <c r="K7" s="4">
        <v>-76.599999999999994</v>
      </c>
      <c r="L7" s="4">
        <v>15.7</v>
      </c>
    </row>
    <row r="8" spans="1:12" ht="30">
      <c r="A8" s="2" t="s">
        <v>101</v>
      </c>
      <c r="B8" s="4">
        <v>54.9</v>
      </c>
      <c r="C8" s="4">
        <v>26.6</v>
      </c>
      <c r="D8" s="4">
        <v>85.1</v>
      </c>
      <c r="E8" s="4">
        <v>81.8</v>
      </c>
      <c r="F8" s="4">
        <v>106.8</v>
      </c>
      <c r="G8" s="4">
        <v>47.1</v>
      </c>
      <c r="H8" s="4">
        <v>4.2</v>
      </c>
      <c r="I8" s="4">
        <v>110.2</v>
      </c>
      <c r="J8" s="4">
        <v>248.4</v>
      </c>
      <c r="K8" s="4">
        <v>268.3</v>
      </c>
      <c r="L8" s="4">
        <v>278.5</v>
      </c>
    </row>
    <row r="9" spans="1:12" ht="30">
      <c r="A9" s="2" t="s">
        <v>103</v>
      </c>
      <c r="B9" s="4">
        <v>-12.2</v>
      </c>
      <c r="C9" s="4">
        <v>6.7</v>
      </c>
      <c r="D9" s="4">
        <v>2.6</v>
      </c>
      <c r="E9" s="4">
        <v>-0.5</v>
      </c>
      <c r="F9" s="4">
        <v>-0.3</v>
      </c>
      <c r="G9" s="4">
        <v>0.4</v>
      </c>
      <c r="H9" s="4">
        <v>3.9</v>
      </c>
      <c r="I9" s="4">
        <v>0.5</v>
      </c>
      <c r="J9" s="4">
        <v>-1.8</v>
      </c>
      <c r="K9" s="4">
        <v>-42.1</v>
      </c>
      <c r="L9" s="4">
        <v>-24</v>
      </c>
    </row>
    <row r="10" spans="1:12" ht="30">
      <c r="A10" s="2" t="s">
        <v>2060</v>
      </c>
      <c r="B10" s="4">
        <v>15</v>
      </c>
      <c r="C10" s="4">
        <v>11.2</v>
      </c>
      <c r="D10" s="4">
        <v>-4.5999999999999996</v>
      </c>
      <c r="E10" s="4">
        <v>0.5</v>
      </c>
      <c r="F10" s="4">
        <v>-0.3</v>
      </c>
      <c r="G10" s="4">
        <v>1.1000000000000001</v>
      </c>
      <c r="H10" s="4">
        <v>11.1</v>
      </c>
      <c r="I10" s="4">
        <v>0.5</v>
      </c>
      <c r="J10" s="4">
        <v>22.1</v>
      </c>
      <c r="K10" s="4">
        <v>12.4</v>
      </c>
      <c r="L10" s="4">
        <v>14</v>
      </c>
    </row>
    <row r="11" spans="1:12" ht="30">
      <c r="A11" s="2" t="s">
        <v>105</v>
      </c>
      <c r="B11" s="4">
        <v>12.3</v>
      </c>
      <c r="C11" s="4">
        <v>7</v>
      </c>
      <c r="D11" s="4">
        <v>12.5</v>
      </c>
      <c r="E11" s="4">
        <v>13.8</v>
      </c>
      <c r="F11" s="4">
        <v>11.7</v>
      </c>
      <c r="G11" s="4">
        <v>8.6</v>
      </c>
      <c r="H11" s="4">
        <v>7.1</v>
      </c>
      <c r="I11" s="4">
        <v>9.1999999999999993</v>
      </c>
      <c r="J11" s="4">
        <v>45.6</v>
      </c>
      <c r="K11" s="4">
        <v>36.6</v>
      </c>
      <c r="L11" s="4">
        <v>29.9</v>
      </c>
    </row>
    <row r="12" spans="1:12" ht="30">
      <c r="A12" s="2" t="s">
        <v>108</v>
      </c>
      <c r="B12" s="6">
        <v>70</v>
      </c>
      <c r="C12" s="9">
        <v>51.5</v>
      </c>
      <c r="D12" s="9">
        <v>95.6</v>
      </c>
      <c r="E12" s="9">
        <v>95.6</v>
      </c>
      <c r="F12" s="9">
        <v>117.9</v>
      </c>
      <c r="G12" s="9">
        <v>57.2</v>
      </c>
      <c r="H12" s="9">
        <v>26.3</v>
      </c>
      <c r="I12" s="9">
        <v>120.4</v>
      </c>
      <c r="J12" s="9">
        <v>312.7</v>
      </c>
      <c r="K12" s="9">
        <v>321.8</v>
      </c>
      <c r="L12" s="9">
        <v>207.4</v>
      </c>
    </row>
    <row r="13" spans="1:12">
      <c r="A13" s="3" t="s">
        <v>116</v>
      </c>
      <c r="B13" s="4"/>
      <c r="C13" s="4"/>
      <c r="D13" s="4"/>
      <c r="E13" s="4"/>
      <c r="F13" s="4"/>
      <c r="G13" s="4"/>
      <c r="H13" s="4"/>
      <c r="I13" s="4"/>
      <c r="J13" s="4"/>
      <c r="K13" s="4"/>
      <c r="L13" s="4"/>
    </row>
    <row r="14" spans="1:12">
      <c r="A14" s="2" t="s">
        <v>117</v>
      </c>
      <c r="B14" s="9">
        <v>13.71</v>
      </c>
      <c r="C14" s="9">
        <v>7.35</v>
      </c>
      <c r="D14" s="9">
        <v>15.1</v>
      </c>
      <c r="E14" s="9">
        <v>15.56</v>
      </c>
      <c r="F14" s="9">
        <v>19.14</v>
      </c>
      <c r="G14" s="9">
        <v>9.1999999999999993</v>
      </c>
      <c r="H14" s="9">
        <v>3.62</v>
      </c>
      <c r="I14" s="9">
        <v>19.100000000000001</v>
      </c>
      <c r="J14" s="9">
        <v>51.77</v>
      </c>
      <c r="K14" s="9">
        <v>51.15</v>
      </c>
      <c r="L14" s="9">
        <v>47.41</v>
      </c>
    </row>
    <row r="15" spans="1:12">
      <c r="A15" s="2" t="s">
        <v>118</v>
      </c>
      <c r="B15" s="9">
        <v>-2.0299999999999998</v>
      </c>
      <c r="C15" s="9">
        <v>1.1000000000000001</v>
      </c>
      <c r="D15" s="9">
        <v>0.43</v>
      </c>
      <c r="E15" s="9">
        <v>-0.08</v>
      </c>
      <c r="F15" s="9">
        <v>-0.05</v>
      </c>
      <c r="G15" s="9">
        <v>0.06</v>
      </c>
      <c r="H15" s="9">
        <v>0.64</v>
      </c>
      <c r="I15" s="9">
        <v>7.0000000000000007E-2</v>
      </c>
      <c r="J15" s="9">
        <v>-0.56000000000000005</v>
      </c>
      <c r="K15" s="9">
        <v>0.74</v>
      </c>
      <c r="L15" s="9">
        <v>-16.91</v>
      </c>
    </row>
    <row r="16" spans="1:12">
      <c r="A16" s="2" t="s">
        <v>119</v>
      </c>
      <c r="B16" s="9">
        <v>11.68</v>
      </c>
      <c r="C16" s="9">
        <v>8.4499999999999993</v>
      </c>
      <c r="D16" s="9">
        <v>15.53</v>
      </c>
      <c r="E16" s="9">
        <v>15.48</v>
      </c>
      <c r="F16" s="9">
        <v>19.09</v>
      </c>
      <c r="G16" s="9">
        <v>9.26</v>
      </c>
      <c r="H16" s="9">
        <v>4.26</v>
      </c>
      <c r="I16" s="9">
        <v>19.170000000000002</v>
      </c>
      <c r="J16" s="9">
        <v>51.21</v>
      </c>
      <c r="K16" s="9">
        <v>51.89</v>
      </c>
      <c r="L16" s="9">
        <v>30.5</v>
      </c>
    </row>
    <row r="17" spans="1:12">
      <c r="A17" s="3" t="s">
        <v>120</v>
      </c>
      <c r="B17" s="4"/>
      <c r="C17" s="4"/>
      <c r="D17" s="4"/>
      <c r="E17" s="4"/>
      <c r="F17" s="4"/>
      <c r="G17" s="4"/>
      <c r="H17" s="4"/>
      <c r="I17" s="4"/>
      <c r="J17" s="4"/>
      <c r="K17" s="4"/>
      <c r="L17" s="4"/>
    </row>
    <row r="18" spans="1:12">
      <c r="A18" s="2" t="s">
        <v>117</v>
      </c>
      <c r="B18" s="9">
        <v>13.71</v>
      </c>
      <c r="C18" s="9">
        <v>7.35</v>
      </c>
      <c r="D18" s="9">
        <v>15.1</v>
      </c>
      <c r="E18" s="9">
        <v>15.56</v>
      </c>
      <c r="F18" s="9">
        <v>19.14</v>
      </c>
      <c r="G18" s="9">
        <v>9.1999999999999993</v>
      </c>
      <c r="H18" s="9">
        <v>3.62</v>
      </c>
      <c r="I18" s="9">
        <v>19.100000000000001</v>
      </c>
      <c r="J18" s="9">
        <v>51.77</v>
      </c>
      <c r="K18" s="9">
        <v>51.15</v>
      </c>
      <c r="L18" s="9">
        <v>47.41</v>
      </c>
    </row>
    <row r="19" spans="1:12">
      <c r="A19" s="2" t="s">
        <v>118</v>
      </c>
      <c r="B19" s="9">
        <v>-2.0299999999999998</v>
      </c>
      <c r="C19" s="9">
        <v>1.1000000000000001</v>
      </c>
      <c r="D19" s="9">
        <v>0.43</v>
      </c>
      <c r="E19" s="9">
        <v>-0.08</v>
      </c>
      <c r="F19" s="9">
        <v>-0.05</v>
      </c>
      <c r="G19" s="9">
        <v>0.06</v>
      </c>
      <c r="H19" s="9">
        <v>0.64</v>
      </c>
      <c r="I19" s="9">
        <v>7.0000000000000007E-2</v>
      </c>
      <c r="J19" s="9">
        <v>-0.56000000000000005</v>
      </c>
      <c r="K19" s="9">
        <v>0.74</v>
      </c>
      <c r="L19" s="9">
        <v>-16.91</v>
      </c>
    </row>
    <row r="20" spans="1:12">
      <c r="A20" s="2" t="s">
        <v>119</v>
      </c>
      <c r="B20" s="9">
        <v>11.68</v>
      </c>
      <c r="C20" s="9">
        <v>8.4499999999999993</v>
      </c>
      <c r="D20" s="9">
        <v>15.53</v>
      </c>
      <c r="E20" s="9">
        <v>15.48</v>
      </c>
      <c r="F20" s="9">
        <v>19.09</v>
      </c>
      <c r="G20" s="9">
        <v>9.26</v>
      </c>
      <c r="H20" s="9">
        <v>4.26</v>
      </c>
      <c r="I20" s="9">
        <v>19.170000000000002</v>
      </c>
      <c r="J20" s="9">
        <v>51.21</v>
      </c>
      <c r="K20" s="9">
        <v>51.89</v>
      </c>
      <c r="L20" s="9">
        <v>30.5</v>
      </c>
    </row>
  </sheetData>
  <mergeCells count="2">
    <mergeCell ref="B1:I1"/>
    <mergeCell ref="J1:L1"/>
  </mergeCells>
  <pageMargins left="0.75" right="0.75" top="1" bottom="1" header="0.5" footer="0.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0"/>
  <sheetViews>
    <sheetView showGridLines="0" workbookViewId="0"/>
  </sheetViews>
  <sheetFormatPr defaultRowHeight="15"/>
  <cols>
    <col min="1" max="1" width="36.5703125" bestFit="1" customWidth="1"/>
    <col min="2" max="2" width="12.28515625" bestFit="1" customWidth="1"/>
  </cols>
  <sheetData>
    <row r="1" spans="1:2" ht="60">
      <c r="A1" s="1" t="s">
        <v>3898</v>
      </c>
      <c r="B1" s="8" t="s">
        <v>2</v>
      </c>
    </row>
    <row r="2" spans="1:2">
      <c r="A2" s="1" t="s">
        <v>27</v>
      </c>
      <c r="B2" s="8"/>
    </row>
    <row r="3" spans="1:2" ht="30">
      <c r="A3" s="3" t="s">
        <v>3899</v>
      </c>
      <c r="B3" s="4"/>
    </row>
    <row r="4" spans="1:2">
      <c r="A4" s="2" t="s">
        <v>2075</v>
      </c>
      <c r="B4" s="9">
        <v>6499.7</v>
      </c>
    </row>
    <row r="5" spans="1:2">
      <c r="A5" s="2" t="s">
        <v>3900</v>
      </c>
      <c r="B5" s="10">
        <v>6863.1</v>
      </c>
    </row>
    <row r="6" spans="1:2">
      <c r="A6" s="2" t="s">
        <v>3901</v>
      </c>
      <c r="B6" s="10">
        <v>6863.1</v>
      </c>
    </row>
    <row r="7" spans="1:2">
      <c r="A7" s="2" t="s">
        <v>609</v>
      </c>
      <c r="B7" s="4"/>
    </row>
    <row r="8" spans="1:2" ht="30">
      <c r="A8" s="3" t="s">
        <v>3899</v>
      </c>
      <c r="B8" s="4"/>
    </row>
    <row r="9" spans="1:2">
      <c r="A9" s="2" t="s">
        <v>2075</v>
      </c>
      <c r="B9" s="10">
        <v>4653.3</v>
      </c>
    </row>
    <row r="10" spans="1:2">
      <c r="A10" s="2" t="s">
        <v>3900</v>
      </c>
      <c r="B10" s="10">
        <v>4784.3</v>
      </c>
    </row>
    <row r="11" spans="1:2">
      <c r="A11" s="2" t="s">
        <v>3901</v>
      </c>
      <c r="B11" s="10">
        <v>4784.3</v>
      </c>
    </row>
    <row r="12" spans="1:2">
      <c r="A12" s="2" t="s">
        <v>726</v>
      </c>
      <c r="B12" s="4"/>
    </row>
    <row r="13" spans="1:2" ht="30">
      <c r="A13" s="3" t="s">
        <v>3899</v>
      </c>
      <c r="B13" s="4"/>
    </row>
    <row r="14" spans="1:2">
      <c r="A14" s="2" t="s">
        <v>2075</v>
      </c>
      <c r="B14" s="4">
        <v>184.7</v>
      </c>
    </row>
    <row r="15" spans="1:2">
      <c r="A15" s="2" t="s">
        <v>3900</v>
      </c>
      <c r="B15" s="4">
        <v>188.1</v>
      </c>
    </row>
    <row r="16" spans="1:2">
      <c r="A16" s="2" t="s">
        <v>3901</v>
      </c>
      <c r="B16" s="4">
        <v>188.1</v>
      </c>
    </row>
    <row r="17" spans="1:2">
      <c r="A17" s="2" t="s">
        <v>727</v>
      </c>
      <c r="B17" s="4"/>
    </row>
    <row r="18" spans="1:2" ht="30">
      <c r="A18" s="3" t="s">
        <v>3899</v>
      </c>
      <c r="B18" s="4"/>
    </row>
    <row r="19" spans="1:2">
      <c r="A19" s="2" t="s">
        <v>2075</v>
      </c>
      <c r="B19" s="10">
        <v>2221.3000000000002</v>
      </c>
    </row>
    <row r="20" spans="1:2">
      <c r="A20" s="2" t="s">
        <v>3900</v>
      </c>
      <c r="B20" s="10">
        <v>2311.1999999999998</v>
      </c>
    </row>
    <row r="21" spans="1:2">
      <c r="A21" s="2" t="s">
        <v>3901</v>
      </c>
      <c r="B21" s="10">
        <v>2311.1999999999998</v>
      </c>
    </row>
    <row r="22" spans="1:2">
      <c r="A22" s="2" t="s">
        <v>728</v>
      </c>
      <c r="B22" s="4"/>
    </row>
    <row r="23" spans="1:2" ht="30">
      <c r="A23" s="3" t="s">
        <v>3899</v>
      </c>
      <c r="B23" s="4"/>
    </row>
    <row r="24" spans="1:2">
      <c r="A24" s="2" t="s">
        <v>2075</v>
      </c>
      <c r="B24" s="10">
        <v>1811.1</v>
      </c>
    </row>
    <row r="25" spans="1:2">
      <c r="A25" s="2" t="s">
        <v>3900</v>
      </c>
      <c r="B25" s="10">
        <v>1840.9</v>
      </c>
    </row>
    <row r="26" spans="1:2">
      <c r="A26" s="2" t="s">
        <v>3901</v>
      </c>
      <c r="B26" s="10">
        <v>1840.9</v>
      </c>
    </row>
    <row r="27" spans="1:2" ht="30">
      <c r="A27" s="2" t="s">
        <v>729</v>
      </c>
      <c r="B27" s="4"/>
    </row>
    <row r="28" spans="1:2" ht="30">
      <c r="A28" s="3" t="s">
        <v>3899</v>
      </c>
      <c r="B28" s="4"/>
    </row>
    <row r="29" spans="1:2">
      <c r="A29" s="2" t="s">
        <v>2075</v>
      </c>
      <c r="B29" s="4">
        <v>82</v>
      </c>
    </row>
    <row r="30" spans="1:2">
      <c r="A30" s="2" t="s">
        <v>3900</v>
      </c>
      <c r="B30" s="4">
        <v>83.2</v>
      </c>
    </row>
    <row r="31" spans="1:2">
      <c r="A31" s="2" t="s">
        <v>3901</v>
      </c>
      <c r="B31" s="4">
        <v>83.2</v>
      </c>
    </row>
    <row r="32" spans="1:2" ht="30">
      <c r="A32" s="2" t="s">
        <v>795</v>
      </c>
      <c r="B32" s="4"/>
    </row>
    <row r="33" spans="1:2" ht="30">
      <c r="A33" s="3" t="s">
        <v>3899</v>
      </c>
      <c r="B33" s="4"/>
    </row>
    <row r="34" spans="1:2">
      <c r="A34" s="2" t="s">
        <v>2075</v>
      </c>
      <c r="B34" s="4">
        <v>274.60000000000002</v>
      </c>
    </row>
    <row r="35" spans="1:2">
      <c r="A35" s="2" t="s">
        <v>3900</v>
      </c>
      <c r="B35" s="4">
        <v>275.10000000000002</v>
      </c>
    </row>
    <row r="36" spans="1:2">
      <c r="A36" s="2" t="s">
        <v>3901</v>
      </c>
      <c r="B36" s="4">
        <v>275.10000000000002</v>
      </c>
    </row>
    <row r="37" spans="1:2">
      <c r="A37" s="2" t="s">
        <v>2080</v>
      </c>
      <c r="B37" s="4"/>
    </row>
    <row r="38" spans="1:2" ht="30">
      <c r="A38" s="3" t="s">
        <v>3899</v>
      </c>
      <c r="B38" s="4"/>
    </row>
    <row r="39" spans="1:2">
      <c r="A39" s="2" t="s">
        <v>2075</v>
      </c>
      <c r="B39" s="4">
        <v>79.599999999999994</v>
      </c>
    </row>
    <row r="40" spans="1:2">
      <c r="A40" s="2" t="s">
        <v>3900</v>
      </c>
      <c r="B40" s="4">
        <v>85.8</v>
      </c>
    </row>
    <row r="41" spans="1:2">
      <c r="A41" s="2" t="s">
        <v>3901</v>
      </c>
      <c r="B41" s="4">
        <v>85.8</v>
      </c>
    </row>
    <row r="42" spans="1:2">
      <c r="A42" s="2" t="s">
        <v>610</v>
      </c>
      <c r="B42" s="4"/>
    </row>
    <row r="43" spans="1:2" ht="30">
      <c r="A43" s="3" t="s">
        <v>3899</v>
      </c>
      <c r="B43" s="4"/>
    </row>
    <row r="44" spans="1:2">
      <c r="A44" s="2" t="s">
        <v>2075</v>
      </c>
      <c r="B44" s="4">
        <v>871.7</v>
      </c>
    </row>
    <row r="45" spans="1:2">
      <c r="A45" s="2" t="s">
        <v>3900</v>
      </c>
      <c r="B45" s="4">
        <v>871.7</v>
      </c>
    </row>
    <row r="46" spans="1:2">
      <c r="A46" s="2" t="s">
        <v>3901</v>
      </c>
      <c r="B46" s="4">
        <v>871.7</v>
      </c>
    </row>
    <row r="47" spans="1:2">
      <c r="A47" s="2" t="s">
        <v>611</v>
      </c>
      <c r="B47" s="4"/>
    </row>
    <row r="48" spans="1:2" ht="30">
      <c r="A48" s="3" t="s">
        <v>3899</v>
      </c>
      <c r="B48" s="4"/>
    </row>
    <row r="49" spans="1:2">
      <c r="A49" s="2" t="s">
        <v>2075</v>
      </c>
      <c r="B49" s="4">
        <v>633.6</v>
      </c>
    </row>
    <row r="50" spans="1:2">
      <c r="A50" s="2" t="s">
        <v>3900</v>
      </c>
      <c r="B50" s="4">
        <v>801.6</v>
      </c>
    </row>
    <row r="51" spans="1:2">
      <c r="A51" s="2" t="s">
        <v>3901</v>
      </c>
      <c r="B51" s="4">
        <v>801.6</v>
      </c>
    </row>
    <row r="52" spans="1:2">
      <c r="A52" s="2" t="s">
        <v>2081</v>
      </c>
      <c r="B52" s="4"/>
    </row>
    <row r="53" spans="1:2" ht="30">
      <c r="A53" s="3" t="s">
        <v>3899</v>
      </c>
      <c r="B53" s="4"/>
    </row>
    <row r="54" spans="1:2">
      <c r="A54" s="2" t="s">
        <v>2075</v>
      </c>
      <c r="B54" s="4">
        <v>167</v>
      </c>
    </row>
    <row r="55" spans="1:2">
      <c r="A55" s="2" t="s">
        <v>3900</v>
      </c>
      <c r="B55" s="4">
        <v>233.9</v>
      </c>
    </row>
    <row r="56" spans="1:2">
      <c r="A56" s="2" t="s">
        <v>3901</v>
      </c>
      <c r="B56" s="4">
        <v>233.9</v>
      </c>
    </row>
    <row r="57" spans="1:2">
      <c r="A57" s="2" t="s">
        <v>2082</v>
      </c>
      <c r="B57" s="4"/>
    </row>
    <row r="58" spans="1:2" ht="30">
      <c r="A58" s="3" t="s">
        <v>3899</v>
      </c>
      <c r="B58" s="4"/>
    </row>
    <row r="59" spans="1:2">
      <c r="A59" s="2" t="s">
        <v>2075</v>
      </c>
      <c r="B59" s="4">
        <v>7.9</v>
      </c>
    </row>
    <row r="60" spans="1:2">
      <c r="A60" s="2" t="s">
        <v>3900</v>
      </c>
      <c r="B60" s="4">
        <v>9.5</v>
      </c>
    </row>
    <row r="61" spans="1:2">
      <c r="A61" s="2" t="s">
        <v>3901</v>
      </c>
      <c r="B61" s="4">
        <v>9.5</v>
      </c>
    </row>
    <row r="62" spans="1:2">
      <c r="A62" s="2" t="s">
        <v>2083</v>
      </c>
      <c r="B62" s="4"/>
    </row>
    <row r="63" spans="1:2" ht="30">
      <c r="A63" s="3" t="s">
        <v>3899</v>
      </c>
      <c r="B63" s="4"/>
    </row>
    <row r="64" spans="1:2">
      <c r="A64" s="2" t="s">
        <v>2075</v>
      </c>
      <c r="B64" s="4">
        <v>458.7</v>
      </c>
    </row>
    <row r="65" spans="1:2">
      <c r="A65" s="2" t="s">
        <v>3900</v>
      </c>
      <c r="B65" s="4">
        <v>558.20000000000005</v>
      </c>
    </row>
    <row r="66" spans="1:2">
      <c r="A66" s="2" t="s">
        <v>3901</v>
      </c>
      <c r="B66" s="4">
        <v>558.20000000000005</v>
      </c>
    </row>
    <row r="67" spans="1:2" ht="30">
      <c r="A67" s="2" t="s">
        <v>612</v>
      </c>
      <c r="B67" s="4"/>
    </row>
    <row r="68" spans="1:2" ht="30">
      <c r="A68" s="3" t="s">
        <v>3899</v>
      </c>
      <c r="B68" s="4"/>
    </row>
    <row r="69" spans="1:2">
      <c r="A69" s="2" t="s">
        <v>2075</v>
      </c>
      <c r="B69" s="4">
        <v>19.100000000000001</v>
      </c>
    </row>
    <row r="70" spans="1:2">
      <c r="A70" s="2" t="s">
        <v>3900</v>
      </c>
      <c r="B70" s="4">
        <v>20.5</v>
      </c>
    </row>
    <row r="71" spans="1:2">
      <c r="A71" s="2" t="s">
        <v>3901</v>
      </c>
      <c r="B71" s="4">
        <v>20.5</v>
      </c>
    </row>
    <row r="72" spans="1:2">
      <c r="A72" s="2" t="s">
        <v>34</v>
      </c>
      <c r="B72" s="4"/>
    </row>
    <row r="73" spans="1:2" ht="30">
      <c r="A73" s="3" t="s">
        <v>3899</v>
      </c>
      <c r="B73" s="4"/>
    </row>
    <row r="74" spans="1:2">
      <c r="A74" s="2" t="s">
        <v>2075</v>
      </c>
      <c r="B74" s="4">
        <v>322</v>
      </c>
    </row>
    <row r="75" spans="1:2">
      <c r="A75" s="2" t="s">
        <v>3900</v>
      </c>
      <c r="B75" s="4">
        <v>385</v>
      </c>
    </row>
    <row r="76" spans="1:2">
      <c r="A76" s="2" t="s">
        <v>3901</v>
      </c>
      <c r="B76" s="4">
        <v>385</v>
      </c>
    </row>
    <row r="77" spans="1:2">
      <c r="A77" s="2" t="s">
        <v>34</v>
      </c>
      <c r="B77" s="4"/>
    </row>
    <row r="78" spans="1:2" ht="30">
      <c r="A78" s="3" t="s">
        <v>3899</v>
      </c>
      <c r="B78" s="4"/>
    </row>
    <row r="79" spans="1:2" ht="30">
      <c r="A79" s="2" t="s">
        <v>3902</v>
      </c>
      <c r="B79" s="4">
        <v>22.5</v>
      </c>
    </row>
    <row r="80" spans="1:2" ht="30">
      <c r="A80" s="2" t="s">
        <v>2760</v>
      </c>
      <c r="B80" s="9">
        <v>23.2</v>
      </c>
    </row>
  </sheetData>
  <mergeCells count="1">
    <mergeCell ref="B1:B2"/>
  </mergeCells>
  <pageMargins left="0.75" right="0.75" top="1" bottom="1" header="0.5" footer="0.5"/>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showGridLines="0" workbookViewId="0"/>
  </sheetViews>
  <sheetFormatPr defaultRowHeight="15"/>
  <cols>
    <col min="1" max="1" width="36.5703125" bestFit="1" customWidth="1"/>
    <col min="2" max="3" width="12.28515625" bestFit="1" customWidth="1"/>
  </cols>
  <sheetData>
    <row r="1" spans="1:3" ht="45">
      <c r="A1" s="1" t="s">
        <v>3903</v>
      </c>
      <c r="B1" s="8" t="s">
        <v>2</v>
      </c>
      <c r="C1" s="8" t="s">
        <v>28</v>
      </c>
    </row>
    <row r="2" spans="1:3">
      <c r="A2" s="1" t="s">
        <v>27</v>
      </c>
      <c r="B2" s="8"/>
      <c r="C2" s="8"/>
    </row>
    <row r="3" spans="1:3">
      <c r="A3" s="3" t="s">
        <v>29</v>
      </c>
      <c r="B3" s="4"/>
      <c r="C3" s="4"/>
    </row>
    <row r="4" spans="1:3">
      <c r="A4" s="2" t="s">
        <v>249</v>
      </c>
      <c r="B4" s="9">
        <v>373.2</v>
      </c>
      <c r="C4" s="9">
        <v>382.8</v>
      </c>
    </row>
    <row r="5" spans="1:3" ht="30">
      <c r="A5" s="2" t="s">
        <v>30</v>
      </c>
      <c r="B5" s="10">
        <v>4784.3</v>
      </c>
      <c r="C5" s="10">
        <v>5030.5</v>
      </c>
    </row>
    <row r="6" spans="1:3" ht="30">
      <c r="A6" s="2" t="s">
        <v>2092</v>
      </c>
      <c r="B6" s="4">
        <v>871.7</v>
      </c>
      <c r="C6" s="4">
        <v>635.9</v>
      </c>
    </row>
    <row r="7" spans="1:3">
      <c r="A7" s="2" t="s">
        <v>48</v>
      </c>
      <c r="B7" s="4">
        <v>356.1</v>
      </c>
      <c r="C7" s="4">
        <v>437.4</v>
      </c>
    </row>
    <row r="8" spans="1:3">
      <c r="A8" s="2" t="s">
        <v>50</v>
      </c>
      <c r="B8" s="10">
        <v>10456.9</v>
      </c>
      <c r="C8" s="10">
        <v>12144.3</v>
      </c>
    </row>
    <row r="9" spans="1:3">
      <c r="A9" s="3" t="s">
        <v>51</v>
      </c>
      <c r="B9" s="4"/>
      <c r="C9" s="4"/>
    </row>
    <row r="10" spans="1:3">
      <c r="A10" s="2" t="s">
        <v>54</v>
      </c>
      <c r="B10" s="4">
        <v>746.6</v>
      </c>
      <c r="C10" s="4">
        <v>676.4</v>
      </c>
    </row>
    <row r="11" spans="1:3">
      <c r="A11" s="2" t="s">
        <v>60</v>
      </c>
      <c r="B11" s="4">
        <v>341</v>
      </c>
      <c r="C11" s="4">
        <v>415.7</v>
      </c>
    </row>
    <row r="12" spans="1:3">
      <c r="A12" s="2" t="s">
        <v>62</v>
      </c>
      <c r="B12" s="10">
        <v>5917.3</v>
      </c>
      <c r="C12" s="10">
        <v>7746.9</v>
      </c>
    </row>
    <row r="13" spans="1:3" ht="30">
      <c r="A13" s="2" t="s">
        <v>63</v>
      </c>
      <c r="B13" s="10">
        <v>4539.6000000000004</v>
      </c>
      <c r="C13" s="10">
        <v>4397.3999999999996</v>
      </c>
    </row>
    <row r="14" spans="1:3">
      <c r="A14" s="2" t="s">
        <v>74</v>
      </c>
      <c r="B14" s="10">
        <v>10456.9</v>
      </c>
      <c r="C14" s="10">
        <v>12144.3</v>
      </c>
    </row>
    <row r="15" spans="1:3">
      <c r="A15" s="2" t="s">
        <v>3904</v>
      </c>
      <c r="B15" s="4"/>
      <c r="C15" s="4"/>
    </row>
    <row r="16" spans="1:3">
      <c r="A16" s="3" t="s">
        <v>29</v>
      </c>
      <c r="B16" s="4"/>
      <c r="C16" s="4"/>
    </row>
    <row r="17" spans="1:3">
      <c r="A17" s="2" t="s">
        <v>249</v>
      </c>
      <c r="B17" s="4">
        <v>0.2</v>
      </c>
      <c r="C17" s="4">
        <v>0.2</v>
      </c>
    </row>
    <row r="18" spans="1:3" ht="30">
      <c r="A18" s="2" t="s">
        <v>30</v>
      </c>
      <c r="B18" s="4">
        <v>0</v>
      </c>
      <c r="C18" s="4">
        <v>31.8</v>
      </c>
    </row>
    <row r="19" spans="1:3" ht="30">
      <c r="A19" s="2" t="s">
        <v>2092</v>
      </c>
      <c r="B19" s="4">
        <v>31</v>
      </c>
      <c r="C19" s="4">
        <v>1.4</v>
      </c>
    </row>
    <row r="20" spans="1:3">
      <c r="A20" s="2" t="s">
        <v>48</v>
      </c>
      <c r="B20" s="4">
        <v>0.2</v>
      </c>
      <c r="C20" s="4">
        <v>0.4</v>
      </c>
    </row>
    <row r="21" spans="1:3" ht="30">
      <c r="A21" s="2" t="s">
        <v>2093</v>
      </c>
      <c r="B21" s="10">
        <v>4119.3999999999996</v>
      </c>
      <c r="C21" s="10">
        <v>3919.1</v>
      </c>
    </row>
    <row r="22" spans="1:3">
      <c r="A22" s="2" t="s">
        <v>50</v>
      </c>
      <c r="B22" s="10">
        <v>4150.8</v>
      </c>
      <c r="C22" s="10">
        <v>3952.9</v>
      </c>
    </row>
    <row r="23" spans="1:3">
      <c r="A23" s="3" t="s">
        <v>51</v>
      </c>
      <c r="B23" s="4"/>
      <c r="C23" s="4"/>
    </row>
    <row r="24" spans="1:3">
      <c r="A24" s="2" t="s">
        <v>54</v>
      </c>
      <c r="B24" s="4">
        <v>0</v>
      </c>
      <c r="C24" s="4">
        <v>0</v>
      </c>
    </row>
    <row r="25" spans="1:3">
      <c r="A25" s="2" t="s">
        <v>2096</v>
      </c>
      <c r="B25" s="4">
        <v>161.6</v>
      </c>
      <c r="C25" s="4">
        <v>47</v>
      </c>
    </row>
    <row r="26" spans="1:3">
      <c r="A26" s="2" t="s">
        <v>60</v>
      </c>
      <c r="B26" s="4">
        <v>-7.4</v>
      </c>
      <c r="C26" s="4">
        <v>0.4</v>
      </c>
    </row>
    <row r="27" spans="1:3">
      <c r="A27" s="2" t="s">
        <v>62</v>
      </c>
      <c r="B27" s="4">
        <v>154.19999999999999</v>
      </c>
      <c r="C27" s="4">
        <v>47.4</v>
      </c>
    </row>
    <row r="28" spans="1:3" ht="30">
      <c r="A28" s="2" t="s">
        <v>63</v>
      </c>
      <c r="B28" s="10">
        <v>3996.6</v>
      </c>
      <c r="C28" s="10">
        <v>3905.5</v>
      </c>
    </row>
    <row r="29" spans="1:3">
      <c r="A29" s="2" t="s">
        <v>74</v>
      </c>
      <c r="B29" s="9">
        <v>4150.8</v>
      </c>
      <c r="C29" s="9">
        <v>3952.9</v>
      </c>
    </row>
  </sheetData>
  <mergeCells count="2">
    <mergeCell ref="B1:B2"/>
    <mergeCell ref="C1:C2"/>
  </mergeCells>
  <pageMargins left="0.75" right="0.75" top="1" bottom="1" header="0.5" footer="0.5"/>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3905</v>
      </c>
      <c r="B1" s="8" t="s">
        <v>2456</v>
      </c>
      <c r="C1" s="8"/>
      <c r="D1" s="8"/>
      <c r="E1" s="8"/>
      <c r="F1" s="8"/>
      <c r="G1" s="8"/>
      <c r="H1" s="8"/>
      <c r="I1" s="8"/>
      <c r="J1" s="8" t="s">
        <v>1</v>
      </c>
      <c r="K1" s="8"/>
      <c r="L1" s="8"/>
    </row>
    <row r="2" spans="1:12">
      <c r="A2" s="1" t="s">
        <v>27</v>
      </c>
      <c r="B2" s="1" t="s">
        <v>2</v>
      </c>
      <c r="C2" s="1" t="s">
        <v>2461</v>
      </c>
      <c r="D2" s="1" t="s">
        <v>4</v>
      </c>
      <c r="E2" s="1" t="s">
        <v>2462</v>
      </c>
      <c r="F2" s="1" t="s">
        <v>28</v>
      </c>
      <c r="G2" s="1" t="s">
        <v>2463</v>
      </c>
      <c r="H2" s="1" t="s">
        <v>2464</v>
      </c>
      <c r="I2" s="1" t="s">
        <v>2465</v>
      </c>
      <c r="J2" s="1" t="s">
        <v>2</v>
      </c>
      <c r="K2" s="1" t="s">
        <v>28</v>
      </c>
      <c r="L2" s="1" t="s">
        <v>85</v>
      </c>
    </row>
    <row r="3" spans="1:12" ht="30">
      <c r="A3" s="3" t="s">
        <v>2089</v>
      </c>
      <c r="B3" s="4"/>
      <c r="C3" s="4"/>
      <c r="D3" s="4"/>
      <c r="E3" s="4"/>
      <c r="F3" s="4"/>
      <c r="G3" s="4"/>
      <c r="H3" s="4"/>
      <c r="I3" s="4"/>
      <c r="J3" s="4"/>
      <c r="K3" s="4"/>
      <c r="L3" s="4"/>
    </row>
    <row r="4" spans="1:12" ht="30">
      <c r="A4" s="2" t="s">
        <v>2100</v>
      </c>
      <c r="B4" s="9">
        <v>689.7</v>
      </c>
      <c r="C4" s="9">
        <v>589.4</v>
      </c>
      <c r="D4" s="9">
        <v>652.79999999999995</v>
      </c>
      <c r="E4" s="9">
        <v>578.29999999999995</v>
      </c>
      <c r="F4" s="9">
        <v>626.6</v>
      </c>
      <c r="G4" s="9">
        <v>574.1</v>
      </c>
      <c r="H4" s="9">
        <v>489.3</v>
      </c>
      <c r="I4" s="9">
        <v>627.4</v>
      </c>
      <c r="J4" s="9">
        <v>2510.1999999999998</v>
      </c>
      <c r="K4" s="9">
        <v>2317.4</v>
      </c>
      <c r="L4" s="9">
        <v>2435.6999999999998</v>
      </c>
    </row>
    <row r="5" spans="1:12">
      <c r="A5" s="2" t="s">
        <v>92</v>
      </c>
      <c r="B5" s="4">
        <v>643.5</v>
      </c>
      <c r="C5" s="4">
        <v>555</v>
      </c>
      <c r="D5" s="4">
        <v>543.79999999999995</v>
      </c>
      <c r="E5" s="4">
        <v>466.2</v>
      </c>
      <c r="F5" s="4">
        <v>492.4</v>
      </c>
      <c r="G5" s="4">
        <v>518.79999999999995</v>
      </c>
      <c r="H5" s="4">
        <v>485.7</v>
      </c>
      <c r="I5" s="4">
        <v>475.6</v>
      </c>
      <c r="J5" s="10">
        <v>2208.5</v>
      </c>
      <c r="K5" s="10">
        <v>1972.5</v>
      </c>
      <c r="L5" s="10">
        <v>2172.9</v>
      </c>
    </row>
    <row r="6" spans="1:12">
      <c r="A6" s="2" t="s">
        <v>1299</v>
      </c>
      <c r="B6" s="4">
        <v>46.2</v>
      </c>
      <c r="C6" s="4">
        <v>34.4</v>
      </c>
      <c r="D6" s="4">
        <v>109</v>
      </c>
      <c r="E6" s="4">
        <v>112.1</v>
      </c>
      <c r="F6" s="4">
        <v>134.19999999999999</v>
      </c>
      <c r="G6" s="4">
        <v>55.3</v>
      </c>
      <c r="H6" s="4">
        <v>3.6</v>
      </c>
      <c r="I6" s="4">
        <v>151.80000000000001</v>
      </c>
      <c r="J6" s="4">
        <v>301.7</v>
      </c>
      <c r="K6" s="4">
        <v>344.9</v>
      </c>
      <c r="L6" s="4">
        <v>262.8</v>
      </c>
    </row>
    <row r="7" spans="1:12">
      <c r="A7" s="2" t="s">
        <v>100</v>
      </c>
      <c r="B7" s="4">
        <v>8.6999999999999993</v>
      </c>
      <c r="C7" s="4">
        <v>-7.8</v>
      </c>
      <c r="D7" s="4">
        <v>-23.9</v>
      </c>
      <c r="E7" s="4">
        <v>-30.3</v>
      </c>
      <c r="F7" s="4">
        <v>-27.4</v>
      </c>
      <c r="G7" s="4">
        <v>-8.1999999999999993</v>
      </c>
      <c r="H7" s="4">
        <v>0.6</v>
      </c>
      <c r="I7" s="4">
        <v>-41.6</v>
      </c>
      <c r="J7" s="4">
        <v>-53.3</v>
      </c>
      <c r="K7" s="4">
        <v>-76.599999999999994</v>
      </c>
      <c r="L7" s="4">
        <v>15.7</v>
      </c>
    </row>
    <row r="8" spans="1:12" ht="30">
      <c r="A8" s="2" t="s">
        <v>101</v>
      </c>
      <c r="B8" s="4">
        <v>54.9</v>
      </c>
      <c r="C8" s="4">
        <v>26.6</v>
      </c>
      <c r="D8" s="4">
        <v>85.1</v>
      </c>
      <c r="E8" s="4">
        <v>81.8</v>
      </c>
      <c r="F8" s="4">
        <v>106.8</v>
      </c>
      <c r="G8" s="4">
        <v>47.1</v>
      </c>
      <c r="H8" s="4">
        <v>4.2</v>
      </c>
      <c r="I8" s="4">
        <v>110.2</v>
      </c>
      <c r="J8" s="4">
        <v>248.4</v>
      </c>
      <c r="K8" s="4">
        <v>268.3</v>
      </c>
      <c r="L8" s="4">
        <v>278.5</v>
      </c>
    </row>
    <row r="9" spans="1:12" ht="30">
      <c r="A9" s="2" t="s">
        <v>103</v>
      </c>
      <c r="B9" s="4">
        <v>-12.2</v>
      </c>
      <c r="C9" s="4">
        <v>6.7</v>
      </c>
      <c r="D9" s="4">
        <v>2.6</v>
      </c>
      <c r="E9" s="4">
        <v>-0.5</v>
      </c>
      <c r="F9" s="4">
        <v>-0.3</v>
      </c>
      <c r="G9" s="4">
        <v>0.4</v>
      </c>
      <c r="H9" s="4">
        <v>3.9</v>
      </c>
      <c r="I9" s="4">
        <v>0.5</v>
      </c>
      <c r="J9" s="4">
        <v>-1.8</v>
      </c>
      <c r="K9" s="4">
        <v>-42.1</v>
      </c>
      <c r="L9" s="4">
        <v>-24</v>
      </c>
    </row>
    <row r="10" spans="1:12" ht="30">
      <c r="A10" s="2" t="s">
        <v>108</v>
      </c>
      <c r="B10" s="4">
        <v>70</v>
      </c>
      <c r="C10" s="4">
        <v>51.5</v>
      </c>
      <c r="D10" s="4">
        <v>95.6</v>
      </c>
      <c r="E10" s="4">
        <v>95.6</v>
      </c>
      <c r="F10" s="4">
        <v>117.9</v>
      </c>
      <c r="G10" s="4">
        <v>57.2</v>
      </c>
      <c r="H10" s="4">
        <v>26.3</v>
      </c>
      <c r="I10" s="4">
        <v>120.4</v>
      </c>
      <c r="J10" s="4">
        <v>312.7</v>
      </c>
      <c r="K10" s="4">
        <v>321.8</v>
      </c>
      <c r="L10" s="4">
        <v>207.4</v>
      </c>
    </row>
    <row r="11" spans="1:12" ht="45">
      <c r="A11" s="2" t="s">
        <v>3906</v>
      </c>
      <c r="B11" s="4"/>
      <c r="C11" s="4"/>
      <c r="D11" s="4"/>
      <c r="E11" s="4"/>
      <c r="F11" s="4"/>
      <c r="G11" s="4"/>
      <c r="H11" s="4"/>
      <c r="I11" s="4"/>
      <c r="J11" s="4">
        <v>211.1</v>
      </c>
      <c r="K11" s="4">
        <v>242</v>
      </c>
      <c r="L11" s="4">
        <v>302.60000000000002</v>
      </c>
    </row>
    <row r="12" spans="1:12" ht="30">
      <c r="A12" s="3" t="s">
        <v>3907</v>
      </c>
      <c r="B12" s="4"/>
      <c r="C12" s="4"/>
      <c r="D12" s="4"/>
      <c r="E12" s="4"/>
      <c r="F12" s="4"/>
      <c r="G12" s="4"/>
      <c r="H12" s="4"/>
      <c r="I12" s="4"/>
      <c r="J12" s="4"/>
      <c r="K12" s="4"/>
      <c r="L12" s="4"/>
    </row>
    <row r="13" spans="1:12" ht="30">
      <c r="A13" s="2" t="s">
        <v>108</v>
      </c>
      <c r="B13" s="4">
        <v>70</v>
      </c>
      <c r="C13" s="4">
        <v>51.5</v>
      </c>
      <c r="D13" s="4">
        <v>95.6</v>
      </c>
      <c r="E13" s="4">
        <v>95.6</v>
      </c>
      <c r="F13" s="4">
        <v>117.9</v>
      </c>
      <c r="G13" s="4">
        <v>57.2</v>
      </c>
      <c r="H13" s="4">
        <v>26.3</v>
      </c>
      <c r="I13" s="4">
        <v>120.4</v>
      </c>
      <c r="J13" s="4">
        <v>312.7</v>
      </c>
      <c r="K13" s="4">
        <v>321.8</v>
      </c>
      <c r="L13" s="4">
        <v>207.4</v>
      </c>
    </row>
    <row r="14" spans="1:12">
      <c r="A14" s="2" t="s">
        <v>3904</v>
      </c>
      <c r="B14" s="4"/>
      <c r="C14" s="4"/>
      <c r="D14" s="4"/>
      <c r="E14" s="4"/>
      <c r="F14" s="4"/>
      <c r="G14" s="4"/>
      <c r="H14" s="4"/>
      <c r="I14" s="4"/>
      <c r="J14" s="4"/>
      <c r="K14" s="4"/>
      <c r="L14" s="4"/>
    </row>
    <row r="15" spans="1:12" ht="30">
      <c r="A15" s="3" t="s">
        <v>2089</v>
      </c>
      <c r="B15" s="4"/>
      <c r="C15" s="4"/>
      <c r="D15" s="4"/>
      <c r="E15" s="4"/>
      <c r="F15" s="4"/>
      <c r="G15" s="4"/>
      <c r="H15" s="4"/>
      <c r="I15" s="4"/>
      <c r="J15" s="4"/>
      <c r="K15" s="4"/>
      <c r="L15" s="4"/>
    </row>
    <row r="16" spans="1:12" ht="30">
      <c r="A16" s="2" t="s">
        <v>2100</v>
      </c>
      <c r="B16" s="4"/>
      <c r="C16" s="4"/>
      <c r="D16" s="4"/>
      <c r="E16" s="4"/>
      <c r="F16" s="4"/>
      <c r="G16" s="4"/>
      <c r="H16" s="4"/>
      <c r="I16" s="4"/>
      <c r="J16" s="4">
        <v>0.3</v>
      </c>
      <c r="K16" s="4">
        <v>1.2</v>
      </c>
      <c r="L16" s="4">
        <v>20.8</v>
      </c>
    </row>
    <row r="17" spans="1:12">
      <c r="A17" s="2" t="s">
        <v>92</v>
      </c>
      <c r="B17" s="4"/>
      <c r="C17" s="4"/>
      <c r="D17" s="4"/>
      <c r="E17" s="4"/>
      <c r="F17" s="4"/>
      <c r="G17" s="4"/>
      <c r="H17" s="4"/>
      <c r="I17" s="4"/>
      <c r="J17" s="4">
        <v>32.299999999999997</v>
      </c>
      <c r="K17" s="4">
        <v>39</v>
      </c>
      <c r="L17" s="4">
        <v>32.4</v>
      </c>
    </row>
    <row r="18" spans="1:12">
      <c r="A18" s="2" t="s">
        <v>1299</v>
      </c>
      <c r="B18" s="4"/>
      <c r="C18" s="4"/>
      <c r="D18" s="4"/>
      <c r="E18" s="4"/>
      <c r="F18" s="4"/>
      <c r="G18" s="4"/>
      <c r="H18" s="4"/>
      <c r="I18" s="4"/>
      <c r="J18" s="4">
        <v>-32</v>
      </c>
      <c r="K18" s="4">
        <v>-37.799999999999997</v>
      </c>
      <c r="L18" s="4">
        <v>-11.6</v>
      </c>
    </row>
    <row r="19" spans="1:12">
      <c r="A19" s="2" t="s">
        <v>100</v>
      </c>
      <c r="B19" s="4"/>
      <c r="C19" s="4"/>
      <c r="D19" s="4"/>
      <c r="E19" s="4"/>
      <c r="F19" s="4"/>
      <c r="G19" s="4"/>
      <c r="H19" s="4"/>
      <c r="I19" s="4"/>
      <c r="J19" s="4">
        <v>0.9</v>
      </c>
      <c r="K19" s="4">
        <v>-0.1</v>
      </c>
      <c r="L19" s="4">
        <v>-0.3</v>
      </c>
    </row>
    <row r="20" spans="1:12" ht="30">
      <c r="A20" s="2" t="s">
        <v>101</v>
      </c>
      <c r="B20" s="4"/>
      <c r="C20" s="4"/>
      <c r="D20" s="4"/>
      <c r="E20" s="4"/>
      <c r="F20" s="4"/>
      <c r="G20" s="4"/>
      <c r="H20" s="4"/>
      <c r="I20" s="4"/>
      <c r="J20" s="4">
        <v>-31.1</v>
      </c>
      <c r="K20" s="4">
        <v>-37.9</v>
      </c>
      <c r="L20" s="4">
        <v>-11.9</v>
      </c>
    </row>
    <row r="21" spans="1:12" ht="30">
      <c r="A21" s="2" t="s">
        <v>103</v>
      </c>
      <c r="B21" s="4"/>
      <c r="C21" s="4"/>
      <c r="D21" s="4"/>
      <c r="E21" s="4"/>
      <c r="F21" s="4"/>
      <c r="G21" s="4"/>
      <c r="H21" s="4"/>
      <c r="I21" s="4"/>
      <c r="J21" s="4">
        <v>13.9</v>
      </c>
      <c r="K21" s="4">
        <v>0</v>
      </c>
      <c r="L21" s="4">
        <v>0</v>
      </c>
    </row>
    <row r="22" spans="1:12" ht="45">
      <c r="A22" s="2" t="s">
        <v>3908</v>
      </c>
      <c r="B22" s="4"/>
      <c r="C22" s="4"/>
      <c r="D22" s="4"/>
      <c r="E22" s="4"/>
      <c r="F22" s="4"/>
      <c r="G22" s="4"/>
      <c r="H22" s="4"/>
      <c r="I22" s="4"/>
      <c r="J22" s="4">
        <v>329.9</v>
      </c>
      <c r="K22" s="4">
        <v>359.7</v>
      </c>
      <c r="L22" s="4">
        <v>219.3</v>
      </c>
    </row>
    <row r="23" spans="1:12" ht="30">
      <c r="A23" s="2" t="s">
        <v>108</v>
      </c>
      <c r="B23" s="4"/>
      <c r="C23" s="4"/>
      <c r="D23" s="4"/>
      <c r="E23" s="4"/>
      <c r="F23" s="4"/>
      <c r="G23" s="4"/>
      <c r="H23" s="4"/>
      <c r="I23" s="4"/>
      <c r="J23" s="4">
        <v>312.7</v>
      </c>
      <c r="K23" s="4">
        <v>321.8</v>
      </c>
      <c r="L23" s="4">
        <v>207.4</v>
      </c>
    </row>
    <row r="24" spans="1:12" ht="30">
      <c r="A24" s="2" t="s">
        <v>3909</v>
      </c>
      <c r="B24" s="4"/>
      <c r="C24" s="4"/>
      <c r="D24" s="4"/>
      <c r="E24" s="4"/>
      <c r="F24" s="4"/>
      <c r="G24" s="4"/>
      <c r="H24" s="4"/>
      <c r="I24" s="4"/>
      <c r="J24" s="4">
        <v>-101.6</v>
      </c>
      <c r="K24" s="4">
        <v>-79.8</v>
      </c>
      <c r="L24" s="4">
        <v>95.2</v>
      </c>
    </row>
    <row r="25" spans="1:12" ht="45">
      <c r="A25" s="2" t="s">
        <v>3906</v>
      </c>
      <c r="B25" s="4"/>
      <c r="C25" s="4"/>
      <c r="D25" s="4"/>
      <c r="E25" s="4"/>
      <c r="F25" s="4"/>
      <c r="G25" s="4"/>
      <c r="H25" s="4"/>
      <c r="I25" s="4"/>
      <c r="J25" s="4">
        <v>211.1</v>
      </c>
      <c r="K25" s="4">
        <v>242</v>
      </c>
      <c r="L25" s="4">
        <v>302.60000000000002</v>
      </c>
    </row>
    <row r="26" spans="1:12" ht="30">
      <c r="A26" s="3" t="s">
        <v>3907</v>
      </c>
      <c r="B26" s="4"/>
      <c r="C26" s="4"/>
      <c r="D26" s="4"/>
      <c r="E26" s="4"/>
      <c r="F26" s="4"/>
      <c r="G26" s="4"/>
      <c r="H26" s="4"/>
      <c r="I26" s="4"/>
      <c r="J26" s="4"/>
      <c r="K26" s="4"/>
      <c r="L26" s="4"/>
    </row>
    <row r="27" spans="1:12" ht="30">
      <c r="A27" s="2" t="s">
        <v>108</v>
      </c>
      <c r="B27" s="4"/>
      <c r="C27" s="4"/>
      <c r="D27" s="4"/>
      <c r="E27" s="4"/>
      <c r="F27" s="4"/>
      <c r="G27" s="4"/>
      <c r="H27" s="4"/>
      <c r="I27" s="4"/>
      <c r="J27" s="9">
        <v>312.7</v>
      </c>
      <c r="K27" s="9">
        <v>321.8</v>
      </c>
      <c r="L27" s="9">
        <v>207.4</v>
      </c>
    </row>
  </sheetData>
  <mergeCells count="2">
    <mergeCell ref="B1:I1"/>
    <mergeCell ref="J1:L1"/>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01"/>
  <sheetViews>
    <sheetView showGridLines="0" workbookViewId="0"/>
  </sheetViews>
  <sheetFormatPr defaultRowHeight="15"/>
  <cols>
    <col min="1" max="3" width="36.5703125" bestFit="1" customWidth="1"/>
    <col min="4" max="4" width="8" customWidth="1"/>
    <col min="5" max="5" width="25.28515625" customWidth="1"/>
    <col min="6" max="6" width="6.140625" customWidth="1"/>
    <col min="7" max="7" width="8.5703125" customWidth="1"/>
    <col min="8" max="8" width="36.5703125" bestFit="1" customWidth="1"/>
    <col min="9" max="9" width="21.5703125" customWidth="1"/>
    <col min="10" max="10" width="36.5703125" customWidth="1"/>
    <col min="11" max="11" width="31.85546875" customWidth="1"/>
    <col min="12" max="12" width="36.5703125" customWidth="1"/>
    <col min="13" max="13" width="21.5703125" customWidth="1"/>
    <col min="14" max="14" width="6.85546875" customWidth="1"/>
    <col min="15" max="15" width="24.28515625" customWidth="1"/>
    <col min="16" max="16" width="9.7109375" customWidth="1"/>
    <col min="17" max="17" width="25.28515625" customWidth="1"/>
    <col min="18" max="18" width="12.140625" customWidth="1"/>
    <col min="19" max="19" width="10.7109375" customWidth="1"/>
    <col min="20" max="20" width="11.28515625" customWidth="1"/>
    <col min="21" max="21" width="34.5703125" customWidth="1"/>
    <col min="22" max="22" width="8.7109375" customWidth="1"/>
    <col min="23" max="23" width="31.85546875" customWidth="1"/>
    <col min="24" max="24" width="9.42578125" customWidth="1"/>
    <col min="25" max="25" width="24.140625" customWidth="1"/>
    <col min="26" max="26" width="7.140625" customWidth="1"/>
    <col min="27" max="27" width="31.85546875" customWidth="1"/>
    <col min="28" max="28" width="6.140625" customWidth="1"/>
    <col min="29" max="29" width="12.28515625" customWidth="1"/>
    <col min="30" max="31" width="31.85546875" customWidth="1"/>
    <col min="32" max="32" width="6.140625" customWidth="1"/>
    <col min="33" max="33" width="18.5703125" customWidth="1"/>
    <col min="34" max="35" width="31.85546875" customWidth="1"/>
    <col min="36" max="36" width="13.85546875" customWidth="1"/>
    <col min="37" max="37" width="6.140625" customWidth="1"/>
  </cols>
  <sheetData>
    <row r="1" spans="1:37" ht="15" customHeight="1">
      <c r="A1" s="8" t="s">
        <v>1277</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37"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37">
      <c r="A3" s="3" t="s">
        <v>1278</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row>
    <row r="4" spans="1:37">
      <c r="A4" s="2" t="s">
        <v>1277</v>
      </c>
      <c r="B4" s="50" t="s">
        <v>1277</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row>
    <row r="5" spans="1:37">
      <c r="A5" s="2" t="s">
        <v>1279</v>
      </c>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row>
    <row r="6" spans="1:37">
      <c r="A6" s="3" t="s">
        <v>1278</v>
      </c>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row>
    <row r="7" spans="1:37">
      <c r="A7" s="49" t="s">
        <v>1277</v>
      </c>
      <c r="B7" s="50" t="s">
        <v>1279</v>
      </c>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50"/>
      <c r="AK7" s="50"/>
    </row>
    <row r="8" spans="1:37">
      <c r="A8" s="49"/>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row>
    <row r="9" spans="1:37">
      <c r="A9" s="49"/>
      <c r="B9" s="37" t="s">
        <v>1280</v>
      </c>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row>
    <row r="10" spans="1:37">
      <c r="A10" s="49"/>
      <c r="B10" s="37" t="s">
        <v>1281</v>
      </c>
      <c r="C10" s="37"/>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row>
    <row r="11" spans="1:37">
      <c r="A11" s="49"/>
      <c r="B11" s="28"/>
      <c r="C11" s="28"/>
      <c r="D11" s="28"/>
      <c r="E11" s="28"/>
      <c r="F11" s="28"/>
      <c r="G11" s="28"/>
      <c r="H11" s="28"/>
      <c r="I11" s="28"/>
      <c r="J11" s="28"/>
      <c r="K11" s="28"/>
      <c r="L11" s="28"/>
      <c r="M11" s="28"/>
      <c r="N11" s="28"/>
    </row>
    <row r="12" spans="1:37" ht="15.75" thickBot="1">
      <c r="A12" s="49"/>
      <c r="B12" s="16"/>
      <c r="C12" s="16"/>
      <c r="D12" s="16"/>
      <c r="E12" s="16"/>
      <c r="F12" s="16"/>
      <c r="G12" s="16"/>
      <c r="H12" s="16"/>
      <c r="I12" s="16"/>
      <c r="J12" s="16"/>
      <c r="K12" s="16"/>
      <c r="L12" s="16"/>
      <c r="M12" s="16"/>
      <c r="N12" s="16"/>
    </row>
    <row r="13" spans="1:37" ht="15.75" thickBot="1">
      <c r="A13" s="49"/>
      <c r="B13" s="19"/>
      <c r="C13" s="19"/>
      <c r="D13" s="66" t="s">
        <v>363</v>
      </c>
      <c r="E13" s="66"/>
      <c r="F13" s="66"/>
      <c r="G13" s="66"/>
      <c r="H13" s="66"/>
      <c r="I13" s="66"/>
      <c r="J13" s="66"/>
      <c r="K13" s="66"/>
      <c r="L13" s="66"/>
      <c r="M13" s="66"/>
      <c r="N13" s="66"/>
    </row>
    <row r="14" spans="1:37" ht="15.75" thickBot="1">
      <c r="A14" s="49"/>
      <c r="B14" s="60" t="s">
        <v>364</v>
      </c>
      <c r="C14" s="12"/>
      <c r="D14" s="66">
        <v>2014</v>
      </c>
      <c r="E14" s="66"/>
      <c r="F14" s="66"/>
      <c r="G14" s="12"/>
      <c r="H14" s="66">
        <v>2013</v>
      </c>
      <c r="I14" s="66"/>
      <c r="J14" s="66"/>
      <c r="K14" s="12"/>
      <c r="L14" s="66">
        <v>2012</v>
      </c>
      <c r="M14" s="66"/>
      <c r="N14" s="66"/>
    </row>
    <row r="15" spans="1:37">
      <c r="A15" s="49"/>
      <c r="B15" s="36" t="s">
        <v>1282</v>
      </c>
      <c r="C15" s="37"/>
      <c r="D15" s="80" t="s">
        <v>366</v>
      </c>
      <c r="E15" s="38">
        <v>18.600000000000001</v>
      </c>
      <c r="F15" s="31"/>
      <c r="G15" s="37"/>
      <c r="H15" s="36" t="s">
        <v>366</v>
      </c>
      <c r="I15" s="40">
        <v>25</v>
      </c>
      <c r="J15" s="31"/>
      <c r="K15" s="37"/>
      <c r="L15" s="36" t="s">
        <v>366</v>
      </c>
      <c r="M15" s="40">
        <v>31.8</v>
      </c>
      <c r="N15" s="31"/>
    </row>
    <row r="16" spans="1:37">
      <c r="A16" s="49"/>
      <c r="B16" s="35"/>
      <c r="C16" s="37"/>
      <c r="D16" s="100"/>
      <c r="E16" s="39"/>
      <c r="F16" s="32"/>
      <c r="G16" s="37"/>
      <c r="H16" s="67"/>
      <c r="I16" s="41"/>
      <c r="J16" s="32"/>
      <c r="K16" s="37"/>
      <c r="L16" s="67"/>
      <c r="M16" s="41"/>
      <c r="N16" s="32"/>
    </row>
    <row r="17" spans="1:37">
      <c r="A17" s="49"/>
      <c r="B17" s="35" t="s">
        <v>1283</v>
      </c>
      <c r="C17" s="37"/>
      <c r="D17" s="42">
        <v>52.9</v>
      </c>
      <c r="E17" s="42"/>
      <c r="F17" s="37"/>
      <c r="G17" s="37"/>
      <c r="H17" s="43">
        <v>378.5</v>
      </c>
      <c r="I17" s="43"/>
      <c r="J17" s="37"/>
      <c r="K17" s="37"/>
      <c r="L17" s="43">
        <v>312.8</v>
      </c>
      <c r="M17" s="43"/>
      <c r="N17" s="37"/>
    </row>
    <row r="18" spans="1:37">
      <c r="A18" s="49"/>
      <c r="B18" s="35"/>
      <c r="C18" s="37"/>
      <c r="D18" s="42"/>
      <c r="E18" s="42"/>
      <c r="F18" s="37"/>
      <c r="G18" s="37"/>
      <c r="H18" s="43"/>
      <c r="I18" s="43"/>
      <c r="J18" s="37"/>
      <c r="K18" s="37"/>
      <c r="L18" s="43"/>
      <c r="M18" s="43"/>
      <c r="N18" s="37"/>
    </row>
    <row r="19" spans="1:37" ht="26.25">
      <c r="A19" s="49"/>
      <c r="B19" s="15" t="s">
        <v>1284</v>
      </c>
      <c r="C19" s="12"/>
      <c r="D19" s="42" t="s">
        <v>1285</v>
      </c>
      <c r="E19" s="42"/>
      <c r="F19" s="55" t="s">
        <v>369</v>
      </c>
      <c r="G19" s="12"/>
      <c r="H19" s="43" t="s">
        <v>1286</v>
      </c>
      <c r="I19" s="43"/>
      <c r="J19" s="15" t="s">
        <v>369</v>
      </c>
      <c r="K19" s="12"/>
      <c r="L19" s="43" t="s">
        <v>1287</v>
      </c>
      <c r="M19" s="43"/>
      <c r="N19" s="15" t="s">
        <v>369</v>
      </c>
    </row>
    <row r="20" spans="1:37" ht="26.25">
      <c r="A20" s="49"/>
      <c r="B20" s="15" t="s">
        <v>1288</v>
      </c>
      <c r="C20" s="12"/>
      <c r="D20" s="42" t="s">
        <v>741</v>
      </c>
      <c r="E20" s="42"/>
      <c r="F20" s="55" t="s">
        <v>369</v>
      </c>
      <c r="G20" s="12"/>
      <c r="H20" s="43" t="s">
        <v>1289</v>
      </c>
      <c r="I20" s="43"/>
      <c r="J20" s="15" t="s">
        <v>369</v>
      </c>
      <c r="K20" s="12"/>
      <c r="L20" s="43" t="s">
        <v>1290</v>
      </c>
      <c r="M20" s="43"/>
      <c r="N20" s="15" t="s">
        <v>369</v>
      </c>
    </row>
    <row r="21" spans="1:37">
      <c r="A21" s="49"/>
      <c r="B21" s="35" t="s">
        <v>1291</v>
      </c>
      <c r="C21" s="37"/>
      <c r="D21" s="42" t="s">
        <v>470</v>
      </c>
      <c r="E21" s="42"/>
      <c r="F21" s="85" t="s">
        <v>369</v>
      </c>
      <c r="G21" s="37"/>
      <c r="H21" s="43" t="s">
        <v>1263</v>
      </c>
      <c r="I21" s="43"/>
      <c r="J21" s="35" t="s">
        <v>369</v>
      </c>
      <c r="K21" s="37"/>
      <c r="L21" s="43">
        <v>2.5</v>
      </c>
      <c r="M21" s="43"/>
      <c r="N21" s="37"/>
    </row>
    <row r="22" spans="1:37" ht="15.75" thickBot="1">
      <c r="A22" s="49"/>
      <c r="B22" s="35"/>
      <c r="C22" s="37"/>
      <c r="D22" s="46"/>
      <c r="E22" s="46"/>
      <c r="F22" s="92"/>
      <c r="G22" s="37"/>
      <c r="H22" s="47"/>
      <c r="I22" s="47"/>
      <c r="J22" s="44"/>
      <c r="K22" s="37"/>
      <c r="L22" s="47"/>
      <c r="M22" s="47"/>
      <c r="N22" s="45"/>
    </row>
    <row r="23" spans="1:37">
      <c r="A23" s="49"/>
      <c r="B23" s="62" t="s">
        <v>91</v>
      </c>
      <c r="C23" s="12"/>
      <c r="D23" s="38" t="s">
        <v>1292</v>
      </c>
      <c r="E23" s="38"/>
      <c r="F23" s="55" t="s">
        <v>369</v>
      </c>
      <c r="G23" s="12"/>
      <c r="H23" s="40" t="s">
        <v>1293</v>
      </c>
      <c r="I23" s="40"/>
      <c r="J23" s="15" t="s">
        <v>369</v>
      </c>
      <c r="K23" s="12"/>
      <c r="L23" s="40" t="s">
        <v>1294</v>
      </c>
      <c r="M23" s="40"/>
      <c r="N23" s="15" t="s">
        <v>369</v>
      </c>
    </row>
    <row r="24" spans="1:37" ht="26.25">
      <c r="A24" s="49"/>
      <c r="B24" s="12" t="s">
        <v>1295</v>
      </c>
      <c r="C24" s="37"/>
      <c r="D24" s="42">
        <v>0.6</v>
      </c>
      <c r="E24" s="42"/>
      <c r="F24" s="37"/>
      <c r="G24" s="37"/>
      <c r="H24" s="43">
        <v>10.199999999999999</v>
      </c>
      <c r="I24" s="43"/>
      <c r="J24" s="37"/>
      <c r="K24" s="37"/>
      <c r="L24" s="43">
        <v>14.2</v>
      </c>
      <c r="M24" s="43"/>
      <c r="N24" s="37"/>
    </row>
    <row r="25" spans="1:37">
      <c r="A25" s="49"/>
      <c r="B25" s="12" t="s">
        <v>1296</v>
      </c>
      <c r="C25" s="37"/>
      <c r="D25" s="42"/>
      <c r="E25" s="42"/>
      <c r="F25" s="37"/>
      <c r="G25" s="37"/>
      <c r="H25" s="43"/>
      <c r="I25" s="43"/>
      <c r="J25" s="37"/>
      <c r="K25" s="37"/>
      <c r="L25" s="43"/>
      <c r="M25" s="43"/>
      <c r="N25" s="37"/>
    </row>
    <row r="26" spans="1:37" ht="26.25">
      <c r="A26" s="49"/>
      <c r="B26" s="15" t="s">
        <v>1297</v>
      </c>
      <c r="C26" s="12"/>
      <c r="D26" s="42" t="s">
        <v>670</v>
      </c>
      <c r="E26" s="42"/>
      <c r="F26" s="55" t="s">
        <v>369</v>
      </c>
      <c r="G26" s="12"/>
      <c r="H26" s="43" t="s">
        <v>760</v>
      </c>
      <c r="I26" s="43"/>
      <c r="J26" s="15" t="s">
        <v>369</v>
      </c>
      <c r="K26" s="12"/>
      <c r="L26" s="43" t="s">
        <v>674</v>
      </c>
      <c r="M26" s="43"/>
      <c r="N26" s="15" t="s">
        <v>369</v>
      </c>
    </row>
    <row r="27" spans="1:37" ht="15.75" thickBot="1">
      <c r="A27" s="49"/>
      <c r="B27" s="15" t="s">
        <v>96</v>
      </c>
      <c r="C27" s="12"/>
      <c r="D27" s="46" t="s">
        <v>658</v>
      </c>
      <c r="E27" s="46"/>
      <c r="F27" s="84" t="s">
        <v>369</v>
      </c>
      <c r="G27" s="12"/>
      <c r="H27" s="47" t="s">
        <v>1298</v>
      </c>
      <c r="I27" s="47"/>
      <c r="J27" s="64" t="s">
        <v>369</v>
      </c>
      <c r="K27" s="12"/>
      <c r="L27" s="47" t="s">
        <v>690</v>
      </c>
      <c r="M27" s="47"/>
      <c r="N27" s="64" t="s">
        <v>369</v>
      </c>
    </row>
    <row r="28" spans="1:37" ht="15.75" thickBot="1">
      <c r="A28" s="49"/>
      <c r="B28" s="211" t="s">
        <v>1299</v>
      </c>
      <c r="C28" s="65"/>
      <c r="D28" s="212" t="s">
        <v>366</v>
      </c>
      <c r="E28" s="213" t="s">
        <v>1300</v>
      </c>
      <c r="F28" s="212" t="s">
        <v>369</v>
      </c>
      <c r="G28" s="65"/>
      <c r="H28" s="214" t="s">
        <v>366</v>
      </c>
      <c r="I28" s="215" t="s">
        <v>497</v>
      </c>
      <c r="J28" s="214" t="s">
        <v>369</v>
      </c>
      <c r="K28" s="65"/>
      <c r="L28" s="214" t="s">
        <v>366</v>
      </c>
      <c r="M28" s="215" t="s">
        <v>1301</v>
      </c>
      <c r="N28" s="214" t="s">
        <v>369</v>
      </c>
    </row>
    <row r="29" spans="1:37" ht="15.75" thickTop="1">
      <c r="A29" s="49"/>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row>
    <row r="30" spans="1:37">
      <c r="A30" s="49"/>
      <c r="B30" s="37" t="s">
        <v>1302</v>
      </c>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row>
    <row r="31" spans="1:37">
      <c r="A31" s="49"/>
      <c r="B31" s="37" t="s">
        <v>1303</v>
      </c>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row>
    <row r="32" spans="1:37">
      <c r="A32" s="49"/>
      <c r="B32" s="37" t="s">
        <v>1304</v>
      </c>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row>
    <row r="33" spans="1:37">
      <c r="A33" s="49"/>
      <c r="B33" s="28"/>
      <c r="C33" s="28"/>
      <c r="D33" s="28"/>
      <c r="E33" s="28"/>
      <c r="F33" s="28"/>
      <c r="G33" s="28"/>
      <c r="H33" s="28"/>
      <c r="I33" s="28"/>
      <c r="J33" s="28"/>
      <c r="K33" s="28"/>
      <c r="L33" s="28"/>
      <c r="M33" s="28"/>
      <c r="N33" s="28"/>
      <c r="O33" s="28"/>
      <c r="P33" s="28"/>
      <c r="Q33" s="28"/>
      <c r="R33" s="28"/>
      <c r="S33" s="28"/>
      <c r="T33" s="28"/>
      <c r="U33" s="28"/>
      <c r="V33" s="28"/>
    </row>
    <row r="34" spans="1:37" ht="15.75" thickBot="1">
      <c r="A34" s="49"/>
      <c r="B34" s="16"/>
      <c r="C34" s="16"/>
      <c r="D34" s="16"/>
      <c r="E34" s="16"/>
      <c r="F34" s="16"/>
      <c r="G34" s="16"/>
      <c r="H34" s="16"/>
      <c r="I34" s="16"/>
      <c r="J34" s="16"/>
      <c r="K34" s="16"/>
      <c r="L34" s="16"/>
      <c r="M34" s="16"/>
      <c r="N34" s="16"/>
      <c r="O34" s="16"/>
      <c r="P34" s="16"/>
      <c r="Q34" s="16"/>
      <c r="R34" s="16"/>
      <c r="S34" s="16"/>
      <c r="T34" s="16"/>
      <c r="U34" s="16"/>
      <c r="V34" s="16"/>
    </row>
    <row r="35" spans="1:37">
      <c r="A35" s="49"/>
      <c r="B35" s="19"/>
      <c r="C35" s="19"/>
      <c r="D35" s="31"/>
      <c r="E35" s="31"/>
      <c r="F35" s="31"/>
      <c r="G35" s="19"/>
      <c r="H35" s="31"/>
      <c r="I35" s="31"/>
      <c r="J35" s="31"/>
      <c r="K35" s="19"/>
      <c r="L35" s="31"/>
      <c r="M35" s="31"/>
      <c r="N35" s="31"/>
      <c r="O35" s="19"/>
      <c r="P35" s="33" t="s">
        <v>1305</v>
      </c>
      <c r="Q35" s="33"/>
      <c r="R35" s="33"/>
      <c r="S35" s="33"/>
      <c r="T35" s="33"/>
      <c r="U35" s="33"/>
      <c r="V35" s="33"/>
    </row>
    <row r="36" spans="1:37" ht="15.75" thickBot="1">
      <c r="A36" s="49"/>
      <c r="B36" s="12"/>
      <c r="C36" s="12"/>
      <c r="D36" s="34" t="s">
        <v>1306</v>
      </c>
      <c r="E36" s="34"/>
      <c r="F36" s="34"/>
      <c r="G36" s="34"/>
      <c r="H36" s="34"/>
      <c r="I36" s="34"/>
      <c r="J36" s="34"/>
      <c r="K36" s="34"/>
      <c r="L36" s="34"/>
      <c r="M36" s="34"/>
      <c r="N36" s="34"/>
      <c r="O36" s="12"/>
      <c r="P36" s="34" t="s">
        <v>1066</v>
      </c>
      <c r="Q36" s="34"/>
      <c r="R36" s="34"/>
      <c r="S36" s="34"/>
      <c r="T36" s="34"/>
      <c r="U36" s="34"/>
      <c r="V36" s="34"/>
    </row>
    <row r="37" spans="1:37" ht="15.75" thickBot="1">
      <c r="A37" s="49"/>
      <c r="B37" s="60" t="s">
        <v>364</v>
      </c>
      <c r="C37" s="12"/>
      <c r="D37" s="66">
        <v>2014</v>
      </c>
      <c r="E37" s="66"/>
      <c r="F37" s="66"/>
      <c r="G37" s="12"/>
      <c r="H37" s="66">
        <v>2013</v>
      </c>
      <c r="I37" s="66"/>
      <c r="J37" s="66"/>
      <c r="K37" s="12"/>
      <c r="L37" s="66">
        <v>2012</v>
      </c>
      <c r="M37" s="66"/>
      <c r="N37" s="66"/>
      <c r="O37" s="12"/>
      <c r="P37" s="66">
        <v>2014</v>
      </c>
      <c r="Q37" s="66"/>
      <c r="R37" s="66"/>
      <c r="S37" s="12"/>
      <c r="T37" s="66">
        <v>2013</v>
      </c>
      <c r="U37" s="66"/>
      <c r="V37" s="66"/>
    </row>
    <row r="38" spans="1:37">
      <c r="A38" s="49"/>
      <c r="B38" s="15" t="s">
        <v>1307</v>
      </c>
      <c r="C38" s="12"/>
      <c r="D38" s="61" t="s">
        <v>366</v>
      </c>
      <c r="E38" s="26" t="s">
        <v>1308</v>
      </c>
      <c r="F38" s="61" t="s">
        <v>369</v>
      </c>
      <c r="G38" s="12"/>
      <c r="H38" s="61" t="s">
        <v>366</v>
      </c>
      <c r="I38" s="26" t="s">
        <v>1309</v>
      </c>
      <c r="J38" s="61" t="s">
        <v>369</v>
      </c>
      <c r="K38" s="12"/>
      <c r="L38" s="61" t="s">
        <v>366</v>
      </c>
      <c r="M38" s="26" t="s">
        <v>1310</v>
      </c>
      <c r="N38" s="61" t="s">
        <v>369</v>
      </c>
      <c r="O38" s="12"/>
      <c r="P38" s="78" t="s">
        <v>366</v>
      </c>
      <c r="Q38" s="24" t="s">
        <v>1171</v>
      </c>
      <c r="R38" s="78" t="s">
        <v>369</v>
      </c>
      <c r="S38" s="12"/>
      <c r="T38" s="61" t="s">
        <v>366</v>
      </c>
      <c r="U38" s="26" t="s">
        <v>1311</v>
      </c>
      <c r="V38" s="61" t="s">
        <v>369</v>
      </c>
    </row>
    <row r="39" spans="1:37">
      <c r="A39" s="49"/>
      <c r="B39" s="35" t="s">
        <v>1312</v>
      </c>
      <c r="C39" s="37"/>
      <c r="D39" s="43" t="s">
        <v>1061</v>
      </c>
      <c r="E39" s="43"/>
      <c r="F39" s="35" t="s">
        <v>369</v>
      </c>
      <c r="G39" s="37"/>
      <c r="H39" s="43" t="s">
        <v>1313</v>
      </c>
      <c r="I39" s="43"/>
      <c r="J39" s="35" t="s">
        <v>369</v>
      </c>
      <c r="K39" s="37"/>
      <c r="L39" s="43" t="s">
        <v>1314</v>
      </c>
      <c r="M39" s="43"/>
      <c r="N39" s="35" t="s">
        <v>369</v>
      </c>
      <c r="O39" s="37"/>
      <c r="P39" s="42">
        <v>44.1</v>
      </c>
      <c r="Q39" s="42"/>
      <c r="R39" s="37"/>
      <c r="S39" s="37"/>
      <c r="T39" s="43">
        <v>58</v>
      </c>
      <c r="U39" s="43"/>
      <c r="V39" s="37"/>
    </row>
    <row r="40" spans="1:37">
      <c r="A40" s="49"/>
      <c r="B40" s="35"/>
      <c r="C40" s="37"/>
      <c r="D40" s="43"/>
      <c r="E40" s="43"/>
      <c r="F40" s="35"/>
      <c r="G40" s="37"/>
      <c r="H40" s="43"/>
      <c r="I40" s="43"/>
      <c r="J40" s="35"/>
      <c r="K40" s="37"/>
      <c r="L40" s="43"/>
      <c r="M40" s="43"/>
      <c r="N40" s="35"/>
      <c r="O40" s="37"/>
      <c r="P40" s="42"/>
      <c r="Q40" s="42"/>
      <c r="R40" s="37"/>
      <c r="S40" s="37"/>
      <c r="T40" s="43"/>
      <c r="U40" s="43"/>
      <c r="V40" s="37"/>
    </row>
    <row r="41" spans="1:37">
      <c r="A41" s="49"/>
      <c r="B41" s="35" t="s">
        <v>1315</v>
      </c>
      <c r="C41" s="37"/>
      <c r="D41" s="43" t="s">
        <v>1316</v>
      </c>
      <c r="E41" s="43"/>
      <c r="F41" s="35" t="s">
        <v>369</v>
      </c>
      <c r="G41" s="37"/>
      <c r="H41" s="43" t="s">
        <v>1317</v>
      </c>
      <c r="I41" s="43"/>
      <c r="J41" s="35" t="s">
        <v>369</v>
      </c>
      <c r="K41" s="37"/>
      <c r="L41" s="43" t="s">
        <v>1318</v>
      </c>
      <c r="M41" s="43"/>
      <c r="N41" s="35" t="s">
        <v>369</v>
      </c>
      <c r="O41" s="37"/>
      <c r="P41" s="42">
        <v>14</v>
      </c>
      <c r="Q41" s="42"/>
      <c r="R41" s="37"/>
      <c r="S41" s="37"/>
      <c r="T41" s="43">
        <v>20.9</v>
      </c>
      <c r="U41" s="43"/>
      <c r="V41" s="37"/>
    </row>
    <row r="42" spans="1:37" ht="15.75" thickBot="1">
      <c r="A42" s="49"/>
      <c r="B42" s="35"/>
      <c r="C42" s="37"/>
      <c r="D42" s="47"/>
      <c r="E42" s="47"/>
      <c r="F42" s="44"/>
      <c r="G42" s="37"/>
      <c r="H42" s="47"/>
      <c r="I42" s="47"/>
      <c r="J42" s="44"/>
      <c r="K42" s="37"/>
      <c r="L42" s="47"/>
      <c r="M42" s="47"/>
      <c r="N42" s="44"/>
      <c r="O42" s="37"/>
      <c r="P42" s="46"/>
      <c r="Q42" s="46"/>
      <c r="R42" s="45"/>
      <c r="S42" s="37"/>
      <c r="T42" s="47"/>
      <c r="U42" s="47"/>
      <c r="V42" s="45"/>
    </row>
    <row r="43" spans="1:37">
      <c r="A43" s="49"/>
      <c r="B43" s="71" t="s">
        <v>123</v>
      </c>
      <c r="C43" s="37"/>
      <c r="D43" s="36" t="s">
        <v>366</v>
      </c>
      <c r="E43" s="40" t="s">
        <v>1285</v>
      </c>
      <c r="F43" s="36" t="s">
        <v>369</v>
      </c>
      <c r="G43" s="37"/>
      <c r="H43" s="36" t="s">
        <v>366</v>
      </c>
      <c r="I43" s="40" t="s">
        <v>1286</v>
      </c>
      <c r="J43" s="36" t="s">
        <v>369</v>
      </c>
      <c r="K43" s="37"/>
      <c r="L43" s="36" t="s">
        <v>366</v>
      </c>
      <c r="M43" s="40" t="s">
        <v>1287</v>
      </c>
      <c r="N43" s="36" t="s">
        <v>369</v>
      </c>
      <c r="O43" s="37"/>
      <c r="P43" s="80" t="s">
        <v>366</v>
      </c>
      <c r="Q43" s="38">
        <v>56.4</v>
      </c>
      <c r="R43" s="31"/>
      <c r="S43" s="37"/>
      <c r="T43" s="36" t="s">
        <v>366</v>
      </c>
      <c r="U43" s="40">
        <v>69.2</v>
      </c>
      <c r="V43" s="31"/>
    </row>
    <row r="44" spans="1:37" ht="15.75" thickBot="1">
      <c r="A44" s="49"/>
      <c r="B44" s="79"/>
      <c r="C44" s="74"/>
      <c r="D44" s="73"/>
      <c r="E44" s="86"/>
      <c r="F44" s="73"/>
      <c r="G44" s="74"/>
      <c r="H44" s="73"/>
      <c r="I44" s="86"/>
      <c r="J44" s="73"/>
      <c r="K44" s="74"/>
      <c r="L44" s="73"/>
      <c r="M44" s="86"/>
      <c r="N44" s="73"/>
      <c r="O44" s="74"/>
      <c r="P44" s="81"/>
      <c r="Q44" s="82"/>
      <c r="R44" s="74"/>
      <c r="S44" s="74"/>
      <c r="T44" s="73"/>
      <c r="U44" s="86"/>
      <c r="V44" s="74"/>
    </row>
    <row r="45" spans="1:37" ht="15.75" thickTop="1">
      <c r="A45" s="49"/>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row>
    <row r="46" spans="1:37">
      <c r="A46" s="49"/>
      <c r="B46" s="37" t="s">
        <v>1319</v>
      </c>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row>
    <row r="47" spans="1:37">
      <c r="A47" s="49"/>
      <c r="B47" s="28"/>
      <c r="C47" s="28"/>
      <c r="D47" s="28"/>
      <c r="E47" s="28"/>
      <c r="F47" s="28"/>
      <c r="G47" s="28"/>
      <c r="H47" s="28"/>
      <c r="I47" s="28"/>
      <c r="J47" s="28"/>
      <c r="K47" s="28"/>
      <c r="L47" s="28"/>
      <c r="M47" s="28"/>
      <c r="N47" s="28"/>
      <c r="O47" s="28"/>
      <c r="P47" s="28"/>
      <c r="Q47" s="28"/>
      <c r="R47" s="28"/>
      <c r="S47" s="28"/>
      <c r="T47" s="28"/>
      <c r="U47" s="28"/>
      <c r="V47" s="28"/>
    </row>
    <row r="48" spans="1:37" ht="15.75" thickBot="1">
      <c r="A48" s="49"/>
      <c r="B48" s="16"/>
      <c r="C48" s="16"/>
      <c r="D48" s="16"/>
      <c r="E48" s="16"/>
      <c r="F48" s="16"/>
      <c r="G48" s="16"/>
      <c r="H48" s="16"/>
      <c r="I48" s="16"/>
      <c r="J48" s="16"/>
      <c r="K48" s="16"/>
      <c r="L48" s="16"/>
      <c r="M48" s="16"/>
      <c r="N48" s="16"/>
      <c r="O48" s="16"/>
      <c r="P48" s="16"/>
      <c r="Q48" s="16"/>
      <c r="R48" s="16"/>
      <c r="S48" s="16"/>
      <c r="T48" s="16"/>
      <c r="U48" s="16"/>
      <c r="V48" s="16"/>
    </row>
    <row r="49" spans="1:22">
      <c r="A49" s="49"/>
      <c r="B49" s="31"/>
      <c r="C49" s="31"/>
      <c r="D49" s="33" t="s">
        <v>1320</v>
      </c>
      <c r="E49" s="33"/>
      <c r="F49" s="33"/>
      <c r="G49" s="31"/>
      <c r="H49" s="33" t="s">
        <v>1322</v>
      </c>
      <c r="I49" s="33"/>
      <c r="J49" s="33"/>
      <c r="K49" s="33"/>
      <c r="L49" s="33"/>
      <c r="M49" s="33"/>
      <c r="N49" s="33"/>
      <c r="O49" s="33"/>
      <c r="P49" s="33"/>
      <c r="Q49" s="33"/>
      <c r="R49" s="33"/>
      <c r="S49" s="33"/>
      <c r="T49" s="33"/>
      <c r="U49" s="33"/>
      <c r="V49" s="33"/>
    </row>
    <row r="50" spans="1:22" ht="15.75" thickBot="1">
      <c r="A50" s="49"/>
      <c r="B50" s="32"/>
      <c r="C50" s="32"/>
      <c r="D50" s="122" t="s">
        <v>1321</v>
      </c>
      <c r="E50" s="122"/>
      <c r="F50" s="122"/>
      <c r="G50" s="32"/>
      <c r="H50" s="34"/>
      <c r="I50" s="34"/>
      <c r="J50" s="34"/>
      <c r="K50" s="34"/>
      <c r="L50" s="34"/>
      <c r="M50" s="34"/>
      <c r="N50" s="34"/>
      <c r="O50" s="34"/>
      <c r="P50" s="34"/>
      <c r="Q50" s="34"/>
      <c r="R50" s="34"/>
      <c r="S50" s="34"/>
      <c r="T50" s="34"/>
      <c r="U50" s="34"/>
      <c r="V50" s="34"/>
    </row>
    <row r="51" spans="1:22" ht="15.75" thickBot="1">
      <c r="A51" s="49"/>
      <c r="B51" s="60" t="s">
        <v>364</v>
      </c>
      <c r="C51" s="12"/>
      <c r="D51" s="34" t="s">
        <v>822</v>
      </c>
      <c r="E51" s="34"/>
      <c r="F51" s="34"/>
      <c r="G51" s="12"/>
      <c r="H51" s="66" t="s">
        <v>1323</v>
      </c>
      <c r="I51" s="66"/>
      <c r="J51" s="66"/>
      <c r="K51" s="12"/>
      <c r="L51" s="66" t="s">
        <v>1324</v>
      </c>
      <c r="M51" s="66"/>
      <c r="N51" s="66"/>
      <c r="O51" s="12"/>
      <c r="P51" s="66" t="s">
        <v>1325</v>
      </c>
      <c r="Q51" s="66"/>
      <c r="R51" s="66"/>
      <c r="S51" s="12"/>
      <c r="T51" s="66" t="s">
        <v>1326</v>
      </c>
      <c r="U51" s="66"/>
      <c r="V51" s="66"/>
    </row>
    <row r="52" spans="1:22">
      <c r="A52" s="49"/>
      <c r="B52" s="36" t="s">
        <v>938</v>
      </c>
      <c r="C52" s="37"/>
      <c r="D52" s="36" t="s">
        <v>366</v>
      </c>
      <c r="E52" s="40" t="s">
        <v>1327</v>
      </c>
      <c r="F52" s="36" t="s">
        <v>369</v>
      </c>
      <c r="G52" s="37"/>
      <c r="H52" s="36" t="s">
        <v>366</v>
      </c>
      <c r="I52" s="40">
        <v>63.4</v>
      </c>
      <c r="J52" s="31"/>
      <c r="K52" s="37"/>
      <c r="L52" s="36" t="s">
        <v>366</v>
      </c>
      <c r="M52" s="40">
        <v>4.7</v>
      </c>
      <c r="N52" s="31"/>
      <c r="O52" s="37"/>
      <c r="P52" s="36" t="s">
        <v>366</v>
      </c>
      <c r="Q52" s="40">
        <v>1.1000000000000001</v>
      </c>
      <c r="R52" s="31"/>
      <c r="S52" s="37"/>
      <c r="T52" s="36" t="s">
        <v>366</v>
      </c>
      <c r="U52" s="40">
        <v>69.2</v>
      </c>
      <c r="V52" s="31"/>
    </row>
    <row r="53" spans="1:22">
      <c r="A53" s="49"/>
      <c r="B53" s="67"/>
      <c r="C53" s="37"/>
      <c r="D53" s="67"/>
      <c r="E53" s="41"/>
      <c r="F53" s="67"/>
      <c r="G53" s="37"/>
      <c r="H53" s="67"/>
      <c r="I53" s="41"/>
      <c r="J53" s="32"/>
      <c r="K53" s="37"/>
      <c r="L53" s="67"/>
      <c r="M53" s="41"/>
      <c r="N53" s="32"/>
      <c r="O53" s="37"/>
      <c r="P53" s="67"/>
      <c r="Q53" s="41"/>
      <c r="R53" s="32"/>
      <c r="S53" s="37"/>
      <c r="T53" s="67"/>
      <c r="U53" s="41"/>
      <c r="V53" s="32"/>
    </row>
    <row r="54" spans="1:22">
      <c r="A54" s="49"/>
      <c r="B54" s="71" t="s">
        <v>952</v>
      </c>
      <c r="C54" s="37"/>
      <c r="D54" s="43" t="s">
        <v>375</v>
      </c>
      <c r="E54" s="43"/>
      <c r="F54" s="37"/>
      <c r="G54" s="37"/>
      <c r="H54" s="43" t="s">
        <v>375</v>
      </c>
      <c r="I54" s="43"/>
      <c r="J54" s="37"/>
      <c r="K54" s="37"/>
      <c r="L54" s="43" t="s">
        <v>375</v>
      </c>
      <c r="M54" s="43"/>
      <c r="N54" s="37"/>
      <c r="O54" s="37"/>
      <c r="P54" s="43" t="s">
        <v>375</v>
      </c>
      <c r="Q54" s="43"/>
      <c r="R54" s="37"/>
      <c r="S54" s="37"/>
      <c r="T54" s="43" t="s">
        <v>375</v>
      </c>
      <c r="U54" s="43"/>
      <c r="V54" s="37"/>
    </row>
    <row r="55" spans="1:22">
      <c r="A55" s="49"/>
      <c r="B55" s="71"/>
      <c r="C55" s="37"/>
      <c r="D55" s="43"/>
      <c r="E55" s="43"/>
      <c r="F55" s="37"/>
      <c r="G55" s="37"/>
      <c r="H55" s="43"/>
      <c r="I55" s="43"/>
      <c r="J55" s="37"/>
      <c r="K55" s="37"/>
      <c r="L55" s="43"/>
      <c r="M55" s="43"/>
      <c r="N55" s="37"/>
      <c r="O55" s="37"/>
      <c r="P55" s="43"/>
      <c r="Q55" s="43"/>
      <c r="R55" s="37"/>
      <c r="S55" s="37"/>
      <c r="T55" s="43"/>
      <c r="U55" s="43"/>
      <c r="V55" s="37"/>
    </row>
    <row r="56" spans="1:22">
      <c r="A56" s="49"/>
      <c r="B56" s="71" t="s">
        <v>1328</v>
      </c>
      <c r="C56" s="37"/>
      <c r="D56" s="43">
        <v>53.5</v>
      </c>
      <c r="E56" s="43"/>
      <c r="F56" s="37"/>
      <c r="G56" s="154" t="s">
        <v>1046</v>
      </c>
      <c r="H56" s="43" t="s">
        <v>1329</v>
      </c>
      <c r="I56" s="43"/>
      <c r="J56" s="35" t="s">
        <v>369</v>
      </c>
      <c r="K56" s="37"/>
      <c r="L56" s="43" t="s">
        <v>1330</v>
      </c>
      <c r="M56" s="43"/>
      <c r="N56" s="35" t="s">
        <v>369</v>
      </c>
      <c r="O56" s="37"/>
      <c r="P56" s="43">
        <v>37.200000000000003</v>
      </c>
      <c r="Q56" s="43"/>
      <c r="R56" s="37"/>
      <c r="S56" s="37"/>
      <c r="T56" s="43" t="s">
        <v>1285</v>
      </c>
      <c r="U56" s="43"/>
      <c r="V56" s="35" t="s">
        <v>369</v>
      </c>
    </row>
    <row r="57" spans="1:22">
      <c r="A57" s="49"/>
      <c r="B57" s="71"/>
      <c r="C57" s="37"/>
      <c r="D57" s="43"/>
      <c r="E57" s="43"/>
      <c r="F57" s="37"/>
      <c r="G57" s="154"/>
      <c r="H57" s="43"/>
      <c r="I57" s="43"/>
      <c r="J57" s="35"/>
      <c r="K57" s="37"/>
      <c r="L57" s="43"/>
      <c r="M57" s="43"/>
      <c r="N57" s="35"/>
      <c r="O57" s="37"/>
      <c r="P57" s="43"/>
      <c r="Q57" s="43"/>
      <c r="R57" s="37"/>
      <c r="S57" s="37"/>
      <c r="T57" s="43"/>
      <c r="U57" s="43"/>
      <c r="V57" s="35"/>
    </row>
    <row r="58" spans="1:22">
      <c r="A58" s="49"/>
      <c r="B58" s="71" t="s">
        <v>1331</v>
      </c>
      <c r="C58" s="37"/>
      <c r="D58" s="43" t="s">
        <v>375</v>
      </c>
      <c r="E58" s="43"/>
      <c r="F58" s="37"/>
      <c r="G58" s="37"/>
      <c r="H58" s="43" t="s">
        <v>375</v>
      </c>
      <c r="I58" s="43"/>
      <c r="J58" s="37"/>
      <c r="K58" s="37"/>
      <c r="L58" s="43" t="s">
        <v>375</v>
      </c>
      <c r="M58" s="43"/>
      <c r="N58" s="37"/>
      <c r="O58" s="37"/>
      <c r="P58" s="43" t="s">
        <v>375</v>
      </c>
      <c r="Q58" s="43"/>
      <c r="R58" s="37"/>
      <c r="S58" s="37"/>
      <c r="T58" s="43" t="s">
        <v>375</v>
      </c>
      <c r="U58" s="43"/>
      <c r="V58" s="37"/>
    </row>
    <row r="59" spans="1:22">
      <c r="A59" s="49"/>
      <c r="B59" s="71"/>
      <c r="C59" s="37"/>
      <c r="D59" s="43"/>
      <c r="E59" s="43"/>
      <c r="F59" s="37"/>
      <c r="G59" s="37"/>
      <c r="H59" s="43"/>
      <c r="I59" s="43"/>
      <c r="J59" s="37"/>
      <c r="K59" s="37"/>
      <c r="L59" s="43"/>
      <c r="M59" s="43"/>
      <c r="N59" s="37"/>
      <c r="O59" s="37"/>
      <c r="P59" s="43"/>
      <c r="Q59" s="43"/>
      <c r="R59" s="37"/>
      <c r="S59" s="37"/>
      <c r="T59" s="43"/>
      <c r="U59" s="43"/>
      <c r="V59" s="37"/>
    </row>
    <row r="60" spans="1:22">
      <c r="A60" s="49"/>
      <c r="B60" s="71" t="s">
        <v>1332</v>
      </c>
      <c r="C60" s="37"/>
      <c r="D60" s="43" t="s">
        <v>375</v>
      </c>
      <c r="E60" s="43"/>
      <c r="F60" s="37"/>
      <c r="G60" s="37"/>
      <c r="H60" s="43" t="s">
        <v>701</v>
      </c>
      <c r="I60" s="43"/>
      <c r="J60" s="35" t="s">
        <v>369</v>
      </c>
      <c r="K60" s="37"/>
      <c r="L60" s="43">
        <v>100.1</v>
      </c>
      <c r="M60" s="43"/>
      <c r="N60" s="37"/>
      <c r="O60" s="37"/>
      <c r="P60" s="43" t="s">
        <v>1333</v>
      </c>
      <c r="Q60" s="43"/>
      <c r="R60" s="35" t="s">
        <v>369</v>
      </c>
      <c r="S60" s="37"/>
      <c r="T60" s="43">
        <v>59.6</v>
      </c>
      <c r="U60" s="43"/>
      <c r="V60" s="37"/>
    </row>
    <row r="61" spans="1:22" ht="15.75" thickBot="1">
      <c r="A61" s="49"/>
      <c r="B61" s="71"/>
      <c r="C61" s="37"/>
      <c r="D61" s="47"/>
      <c r="E61" s="47"/>
      <c r="F61" s="45"/>
      <c r="G61" s="37"/>
      <c r="H61" s="47"/>
      <c r="I61" s="47"/>
      <c r="J61" s="44"/>
      <c r="K61" s="37"/>
      <c r="L61" s="47"/>
      <c r="M61" s="47"/>
      <c r="N61" s="45"/>
      <c r="O61" s="37"/>
      <c r="P61" s="47"/>
      <c r="Q61" s="47"/>
      <c r="R61" s="44"/>
      <c r="S61" s="37"/>
      <c r="T61" s="47"/>
      <c r="U61" s="47"/>
      <c r="V61" s="45"/>
    </row>
    <row r="62" spans="1:22">
      <c r="A62" s="49"/>
      <c r="B62" s="35" t="s">
        <v>556</v>
      </c>
      <c r="C62" s="37"/>
      <c r="D62" s="36" t="s">
        <v>366</v>
      </c>
      <c r="E62" s="40">
        <v>0.7</v>
      </c>
      <c r="F62" s="31"/>
      <c r="G62" s="37"/>
      <c r="H62" s="36" t="s">
        <v>366</v>
      </c>
      <c r="I62" s="40">
        <v>18.899999999999999</v>
      </c>
      <c r="J62" s="31"/>
      <c r="K62" s="37"/>
      <c r="L62" s="36" t="s">
        <v>366</v>
      </c>
      <c r="M62" s="40">
        <v>33.799999999999997</v>
      </c>
      <c r="N62" s="31"/>
      <c r="O62" s="37"/>
      <c r="P62" s="36" t="s">
        <v>366</v>
      </c>
      <c r="Q62" s="40">
        <v>3.7</v>
      </c>
      <c r="R62" s="31"/>
      <c r="S62" s="37"/>
      <c r="T62" s="36" t="s">
        <v>366</v>
      </c>
      <c r="U62" s="40">
        <v>56.4</v>
      </c>
      <c r="V62" s="31"/>
    </row>
    <row r="63" spans="1:22" ht="15.75" thickBot="1">
      <c r="A63" s="49"/>
      <c r="B63" s="73"/>
      <c r="C63" s="74"/>
      <c r="D63" s="73"/>
      <c r="E63" s="86"/>
      <c r="F63" s="74"/>
      <c r="G63" s="74"/>
      <c r="H63" s="73"/>
      <c r="I63" s="86"/>
      <c r="J63" s="74"/>
      <c r="K63" s="74"/>
      <c r="L63" s="73"/>
      <c r="M63" s="86"/>
      <c r="N63" s="74"/>
      <c r="O63" s="74"/>
      <c r="P63" s="73"/>
      <c r="Q63" s="86"/>
      <c r="R63" s="74"/>
      <c r="S63" s="74"/>
      <c r="T63" s="73"/>
      <c r="U63" s="86"/>
      <c r="V63" s="74"/>
    </row>
    <row r="64" spans="1:22" ht="15.75" thickTop="1">
      <c r="A64" s="49"/>
      <c r="B64" s="123"/>
      <c r="C64" s="123"/>
      <c r="D64" s="123"/>
      <c r="E64" s="123"/>
      <c r="F64" s="123"/>
      <c r="G64" s="123"/>
      <c r="H64" s="123"/>
      <c r="I64" s="123"/>
      <c r="J64" s="123"/>
      <c r="K64" s="123"/>
      <c r="L64" s="123"/>
      <c r="M64" s="123"/>
      <c r="N64" s="123"/>
      <c r="O64" s="123"/>
      <c r="P64" s="123"/>
      <c r="Q64" s="123"/>
      <c r="R64" s="123"/>
      <c r="S64" s="123"/>
      <c r="T64" s="123"/>
      <c r="U64" s="123"/>
      <c r="V64" s="123"/>
    </row>
    <row r="65" spans="1:22" ht="15.75" thickBot="1">
      <c r="A65" s="49"/>
      <c r="B65" s="16"/>
      <c r="C65" s="16"/>
      <c r="D65" s="16"/>
      <c r="E65" s="16"/>
      <c r="F65" s="16"/>
      <c r="G65" s="16"/>
      <c r="H65" s="16"/>
      <c r="I65" s="16"/>
      <c r="J65" s="16"/>
      <c r="K65" s="16"/>
      <c r="L65" s="16"/>
      <c r="M65" s="16"/>
      <c r="N65" s="16"/>
      <c r="O65" s="16"/>
      <c r="P65" s="16"/>
      <c r="Q65" s="16"/>
      <c r="R65" s="16"/>
      <c r="S65" s="16"/>
      <c r="T65" s="16"/>
      <c r="U65" s="16"/>
      <c r="V65" s="16"/>
    </row>
    <row r="66" spans="1:22">
      <c r="A66" s="49"/>
      <c r="B66" s="216"/>
      <c r="C66" s="31"/>
      <c r="D66" s="33" t="s">
        <v>1320</v>
      </c>
      <c r="E66" s="33"/>
      <c r="F66" s="33"/>
      <c r="G66" s="31"/>
      <c r="H66" s="33" t="s">
        <v>1322</v>
      </c>
      <c r="I66" s="33"/>
      <c r="J66" s="33"/>
      <c r="K66" s="33"/>
      <c r="L66" s="33"/>
      <c r="M66" s="33"/>
      <c r="N66" s="33"/>
      <c r="O66" s="33"/>
      <c r="P66" s="33"/>
      <c r="Q66" s="33"/>
      <c r="R66" s="33"/>
      <c r="S66" s="33"/>
      <c r="T66" s="33"/>
      <c r="U66" s="33"/>
      <c r="V66" s="33"/>
    </row>
    <row r="67" spans="1:22" ht="15.75" thickBot="1">
      <c r="A67" s="49"/>
      <c r="B67" s="217"/>
      <c r="C67" s="32"/>
      <c r="D67" s="122" t="s">
        <v>1321</v>
      </c>
      <c r="E67" s="122"/>
      <c r="F67" s="122"/>
      <c r="G67" s="32"/>
      <c r="H67" s="34"/>
      <c r="I67" s="34"/>
      <c r="J67" s="34"/>
      <c r="K67" s="34"/>
      <c r="L67" s="34"/>
      <c r="M67" s="34"/>
      <c r="N67" s="34"/>
      <c r="O67" s="34"/>
      <c r="P67" s="34"/>
      <c r="Q67" s="34"/>
      <c r="R67" s="34"/>
      <c r="S67" s="34"/>
      <c r="T67" s="34"/>
      <c r="U67" s="34"/>
      <c r="V67" s="34"/>
    </row>
    <row r="68" spans="1:22" ht="15.75" thickBot="1">
      <c r="A68" s="49"/>
      <c r="B68" s="60" t="s">
        <v>364</v>
      </c>
      <c r="C68" s="12"/>
      <c r="D68" s="34" t="s">
        <v>822</v>
      </c>
      <c r="E68" s="34"/>
      <c r="F68" s="34"/>
      <c r="G68" s="12"/>
      <c r="H68" s="66" t="s">
        <v>1323</v>
      </c>
      <c r="I68" s="66"/>
      <c r="J68" s="66"/>
      <c r="K68" s="12"/>
      <c r="L68" s="66" t="s">
        <v>1324</v>
      </c>
      <c r="M68" s="66"/>
      <c r="N68" s="66"/>
      <c r="O68" s="12"/>
      <c r="P68" s="66" t="s">
        <v>1325</v>
      </c>
      <c r="Q68" s="66"/>
      <c r="R68" s="66"/>
      <c r="S68" s="12"/>
      <c r="T68" s="66" t="s">
        <v>1326</v>
      </c>
      <c r="U68" s="66"/>
      <c r="V68" s="66"/>
    </row>
    <row r="69" spans="1:22">
      <c r="A69" s="49"/>
      <c r="B69" s="36" t="s">
        <v>976</v>
      </c>
      <c r="C69" s="37"/>
      <c r="D69" s="36" t="s">
        <v>366</v>
      </c>
      <c r="E69" s="40" t="s">
        <v>1334</v>
      </c>
      <c r="F69" s="36" t="s">
        <v>369</v>
      </c>
      <c r="G69" s="37"/>
      <c r="H69" s="36" t="s">
        <v>366</v>
      </c>
      <c r="I69" s="40">
        <v>140.5</v>
      </c>
      <c r="J69" s="31"/>
      <c r="K69" s="37"/>
      <c r="L69" s="36" t="s">
        <v>366</v>
      </c>
      <c r="M69" s="40" t="s">
        <v>1335</v>
      </c>
      <c r="N69" s="36" t="s">
        <v>369</v>
      </c>
      <c r="O69" s="37"/>
      <c r="P69" s="36" t="s">
        <v>366</v>
      </c>
      <c r="Q69" s="40" t="s">
        <v>1336</v>
      </c>
      <c r="R69" s="36" t="s">
        <v>369</v>
      </c>
      <c r="S69" s="37"/>
      <c r="T69" s="36" t="s">
        <v>366</v>
      </c>
      <c r="U69" s="40">
        <v>98.3</v>
      </c>
      <c r="V69" s="31"/>
    </row>
    <row r="70" spans="1:22">
      <c r="A70" s="49"/>
      <c r="B70" s="35"/>
      <c r="C70" s="37"/>
      <c r="D70" s="67"/>
      <c r="E70" s="41"/>
      <c r="F70" s="67"/>
      <c r="G70" s="37"/>
      <c r="H70" s="67"/>
      <c r="I70" s="41"/>
      <c r="J70" s="32"/>
      <c r="K70" s="37"/>
      <c r="L70" s="67"/>
      <c r="M70" s="41"/>
      <c r="N70" s="67"/>
      <c r="O70" s="37"/>
      <c r="P70" s="67"/>
      <c r="Q70" s="41"/>
      <c r="R70" s="67"/>
      <c r="S70" s="37"/>
      <c r="T70" s="67"/>
      <c r="U70" s="41"/>
      <c r="V70" s="32"/>
    </row>
    <row r="71" spans="1:22">
      <c r="A71" s="49"/>
      <c r="B71" s="71" t="s">
        <v>952</v>
      </c>
      <c r="C71" s="37"/>
      <c r="D71" s="43" t="s">
        <v>375</v>
      </c>
      <c r="E71" s="43"/>
      <c r="F71" s="37"/>
      <c r="G71" s="37"/>
      <c r="H71" s="43">
        <v>59.4</v>
      </c>
      <c r="I71" s="43"/>
      <c r="J71" s="37"/>
      <c r="K71" s="37"/>
      <c r="L71" s="43" t="s">
        <v>375</v>
      </c>
      <c r="M71" s="43"/>
      <c r="N71" s="37"/>
      <c r="O71" s="37"/>
      <c r="P71" s="43" t="s">
        <v>375</v>
      </c>
      <c r="Q71" s="43"/>
      <c r="R71" s="37"/>
      <c r="S71" s="37"/>
      <c r="T71" s="43">
        <v>59.4</v>
      </c>
      <c r="U71" s="43"/>
      <c r="V71" s="37"/>
    </row>
    <row r="72" spans="1:22">
      <c r="A72" s="49"/>
      <c r="B72" s="71"/>
      <c r="C72" s="37"/>
      <c r="D72" s="43"/>
      <c r="E72" s="43"/>
      <c r="F72" s="37"/>
      <c r="G72" s="37"/>
      <c r="H72" s="43"/>
      <c r="I72" s="43"/>
      <c r="J72" s="37"/>
      <c r="K72" s="37"/>
      <c r="L72" s="43"/>
      <c r="M72" s="43"/>
      <c r="N72" s="37"/>
      <c r="O72" s="37"/>
      <c r="P72" s="43"/>
      <c r="Q72" s="43"/>
      <c r="R72" s="37"/>
      <c r="S72" s="37"/>
      <c r="T72" s="43"/>
      <c r="U72" s="43"/>
      <c r="V72" s="37"/>
    </row>
    <row r="73" spans="1:22">
      <c r="A73" s="49"/>
      <c r="B73" s="71" t="s">
        <v>1328</v>
      </c>
      <c r="C73" s="37"/>
      <c r="D73" s="43">
        <v>388.7</v>
      </c>
      <c r="E73" s="43"/>
      <c r="F73" s="37"/>
      <c r="G73" s="154" t="s">
        <v>1046</v>
      </c>
      <c r="H73" s="43" t="s">
        <v>1337</v>
      </c>
      <c r="I73" s="43"/>
      <c r="J73" s="35" t="s">
        <v>369</v>
      </c>
      <c r="K73" s="37"/>
      <c r="L73" s="43" t="s">
        <v>1338</v>
      </c>
      <c r="M73" s="43"/>
      <c r="N73" s="35" t="s">
        <v>369</v>
      </c>
      <c r="O73" s="37"/>
      <c r="P73" s="43" t="s">
        <v>1339</v>
      </c>
      <c r="Q73" s="43"/>
      <c r="R73" s="35" t="s">
        <v>369</v>
      </c>
      <c r="S73" s="37"/>
      <c r="T73" s="43" t="s">
        <v>1286</v>
      </c>
      <c r="U73" s="43"/>
      <c r="V73" s="35" t="s">
        <v>369</v>
      </c>
    </row>
    <row r="74" spans="1:22">
      <c r="A74" s="49"/>
      <c r="B74" s="71"/>
      <c r="C74" s="37"/>
      <c r="D74" s="43"/>
      <c r="E74" s="43"/>
      <c r="F74" s="37"/>
      <c r="G74" s="154"/>
      <c r="H74" s="43"/>
      <c r="I74" s="43"/>
      <c r="J74" s="35"/>
      <c r="K74" s="37"/>
      <c r="L74" s="43"/>
      <c r="M74" s="43"/>
      <c r="N74" s="35"/>
      <c r="O74" s="37"/>
      <c r="P74" s="43"/>
      <c r="Q74" s="43"/>
      <c r="R74" s="35"/>
      <c r="S74" s="37"/>
      <c r="T74" s="43"/>
      <c r="U74" s="43"/>
      <c r="V74" s="35"/>
    </row>
    <row r="75" spans="1:22">
      <c r="A75" s="49"/>
      <c r="B75" s="71" t="s">
        <v>1331</v>
      </c>
      <c r="C75" s="37"/>
      <c r="D75" s="43" t="s">
        <v>375</v>
      </c>
      <c r="E75" s="43"/>
      <c r="F75" s="37"/>
      <c r="G75" s="37"/>
      <c r="H75" s="43" t="s">
        <v>375</v>
      </c>
      <c r="I75" s="43"/>
      <c r="J75" s="37"/>
      <c r="K75" s="37"/>
      <c r="L75" s="43" t="s">
        <v>375</v>
      </c>
      <c r="M75" s="43"/>
      <c r="N75" s="37"/>
      <c r="O75" s="37"/>
      <c r="P75" s="43" t="s">
        <v>375</v>
      </c>
      <c r="Q75" s="43"/>
      <c r="R75" s="37"/>
      <c r="S75" s="37"/>
      <c r="T75" s="43" t="s">
        <v>375</v>
      </c>
      <c r="U75" s="43"/>
      <c r="V75" s="37"/>
    </row>
    <row r="76" spans="1:22">
      <c r="A76" s="49"/>
      <c r="B76" s="71"/>
      <c r="C76" s="37"/>
      <c r="D76" s="43"/>
      <c r="E76" s="43"/>
      <c r="F76" s="37"/>
      <c r="G76" s="37"/>
      <c r="H76" s="43"/>
      <c r="I76" s="43"/>
      <c r="J76" s="37"/>
      <c r="K76" s="37"/>
      <c r="L76" s="43"/>
      <c r="M76" s="43"/>
      <c r="N76" s="37"/>
      <c r="O76" s="37"/>
      <c r="P76" s="43"/>
      <c r="Q76" s="43"/>
      <c r="R76" s="37"/>
      <c r="S76" s="37"/>
      <c r="T76" s="43"/>
      <c r="U76" s="43"/>
      <c r="V76" s="37"/>
    </row>
    <row r="77" spans="1:22">
      <c r="A77" s="49"/>
      <c r="B77" s="71" t="s">
        <v>1332</v>
      </c>
      <c r="C77" s="37"/>
      <c r="D77" s="43" t="s">
        <v>375</v>
      </c>
      <c r="E77" s="43"/>
      <c r="F77" s="37"/>
      <c r="G77" s="37"/>
      <c r="H77" s="43" t="s">
        <v>375</v>
      </c>
      <c r="I77" s="43"/>
      <c r="J77" s="37"/>
      <c r="K77" s="37"/>
      <c r="L77" s="43">
        <v>221.3</v>
      </c>
      <c r="M77" s="43"/>
      <c r="N77" s="37"/>
      <c r="O77" s="37"/>
      <c r="P77" s="43">
        <v>92.2</v>
      </c>
      <c r="Q77" s="43"/>
      <c r="R77" s="37"/>
      <c r="S77" s="37"/>
      <c r="T77" s="43">
        <v>313.5</v>
      </c>
      <c r="U77" s="43"/>
      <c r="V77" s="37"/>
    </row>
    <row r="78" spans="1:22" ht="15.75" thickBot="1">
      <c r="A78" s="49"/>
      <c r="B78" s="71"/>
      <c r="C78" s="37"/>
      <c r="D78" s="47"/>
      <c r="E78" s="47"/>
      <c r="F78" s="45"/>
      <c r="G78" s="37"/>
      <c r="H78" s="47"/>
      <c r="I78" s="47"/>
      <c r="J78" s="45"/>
      <c r="K78" s="37"/>
      <c r="L78" s="47"/>
      <c r="M78" s="47"/>
      <c r="N78" s="45"/>
      <c r="O78" s="37"/>
      <c r="P78" s="47"/>
      <c r="Q78" s="47"/>
      <c r="R78" s="45"/>
      <c r="S78" s="37"/>
      <c r="T78" s="47"/>
      <c r="U78" s="47"/>
      <c r="V78" s="45"/>
    </row>
    <row r="79" spans="1:22">
      <c r="A79" s="49"/>
      <c r="B79" s="35" t="s">
        <v>1264</v>
      </c>
      <c r="C79" s="37"/>
      <c r="D79" s="36" t="s">
        <v>366</v>
      </c>
      <c r="E79" s="40" t="s">
        <v>1327</v>
      </c>
      <c r="F79" s="36" t="s">
        <v>369</v>
      </c>
      <c r="G79" s="37"/>
      <c r="H79" s="36" t="s">
        <v>366</v>
      </c>
      <c r="I79" s="40">
        <v>63.4</v>
      </c>
      <c r="J79" s="31"/>
      <c r="K79" s="37"/>
      <c r="L79" s="36" t="s">
        <v>366</v>
      </c>
      <c r="M79" s="40">
        <v>4.7</v>
      </c>
      <c r="N79" s="31"/>
      <c r="O79" s="37"/>
      <c r="P79" s="36" t="s">
        <v>366</v>
      </c>
      <c r="Q79" s="40">
        <v>1.1000000000000001</v>
      </c>
      <c r="R79" s="31"/>
      <c r="S79" s="37"/>
      <c r="T79" s="36" t="s">
        <v>366</v>
      </c>
      <c r="U79" s="40">
        <v>69.2</v>
      </c>
      <c r="V79" s="31"/>
    </row>
    <row r="80" spans="1:22" ht="15.75" thickBot="1">
      <c r="A80" s="49"/>
      <c r="B80" s="73"/>
      <c r="C80" s="74"/>
      <c r="D80" s="73"/>
      <c r="E80" s="86"/>
      <c r="F80" s="73"/>
      <c r="G80" s="74"/>
      <c r="H80" s="73"/>
      <c r="I80" s="86"/>
      <c r="J80" s="74"/>
      <c r="K80" s="74"/>
      <c r="L80" s="73"/>
      <c r="M80" s="86"/>
      <c r="N80" s="74"/>
      <c r="O80" s="74"/>
      <c r="P80" s="73"/>
      <c r="Q80" s="86"/>
      <c r="R80" s="74"/>
      <c r="S80" s="74"/>
      <c r="T80" s="73"/>
      <c r="U80" s="86"/>
      <c r="V80" s="74"/>
    </row>
    <row r="81" spans="1:22" ht="15.75" thickTop="1">
      <c r="A81" s="49"/>
      <c r="B81" s="123"/>
      <c r="C81" s="123"/>
      <c r="D81" s="123"/>
      <c r="E81" s="123"/>
      <c r="F81" s="123"/>
      <c r="G81" s="123"/>
      <c r="H81" s="123"/>
      <c r="I81" s="123"/>
      <c r="J81" s="123"/>
      <c r="K81" s="123"/>
      <c r="L81" s="123"/>
      <c r="M81" s="123"/>
      <c r="N81" s="123"/>
      <c r="O81" s="123"/>
      <c r="P81" s="123"/>
      <c r="Q81" s="123"/>
      <c r="R81" s="123"/>
      <c r="S81" s="123"/>
      <c r="T81" s="123"/>
      <c r="U81" s="123"/>
      <c r="V81" s="123"/>
    </row>
    <row r="82" spans="1:22" ht="15.75" thickBot="1">
      <c r="A82" s="49"/>
      <c r="B82" s="16"/>
      <c r="C82" s="16"/>
      <c r="D82" s="16"/>
      <c r="E82" s="16"/>
      <c r="F82" s="16"/>
      <c r="G82" s="16"/>
      <c r="H82" s="16"/>
      <c r="I82" s="16"/>
      <c r="J82" s="16"/>
      <c r="K82" s="16"/>
      <c r="L82" s="16"/>
      <c r="M82" s="16"/>
      <c r="N82" s="16"/>
      <c r="O82" s="16"/>
      <c r="P82" s="16"/>
      <c r="Q82" s="16"/>
      <c r="R82" s="16"/>
      <c r="S82" s="16"/>
      <c r="T82" s="16"/>
      <c r="U82" s="16"/>
      <c r="V82" s="16"/>
    </row>
    <row r="83" spans="1:22">
      <c r="A83" s="49"/>
      <c r="B83" s="31"/>
      <c r="C83" s="31"/>
      <c r="D83" s="33" t="s">
        <v>1340</v>
      </c>
      <c r="E83" s="33"/>
      <c r="F83" s="33"/>
      <c r="G83" s="31"/>
      <c r="H83" s="33" t="s">
        <v>1341</v>
      </c>
      <c r="I83" s="33"/>
      <c r="J83" s="33"/>
      <c r="K83" s="33"/>
      <c r="L83" s="33"/>
      <c r="M83" s="33"/>
      <c r="N83" s="33"/>
      <c r="O83" s="33"/>
      <c r="P83" s="33"/>
      <c r="Q83" s="33"/>
      <c r="R83" s="33"/>
      <c r="S83" s="33"/>
      <c r="T83" s="33"/>
      <c r="U83" s="33"/>
      <c r="V83" s="33"/>
    </row>
    <row r="84" spans="1:22" ht="15.75" thickBot="1">
      <c r="A84" s="49"/>
      <c r="B84" s="32"/>
      <c r="C84" s="32"/>
      <c r="D84" s="122" t="s">
        <v>1321</v>
      </c>
      <c r="E84" s="122"/>
      <c r="F84" s="122"/>
      <c r="G84" s="32"/>
      <c r="H84" s="34"/>
      <c r="I84" s="34"/>
      <c r="J84" s="34"/>
      <c r="K84" s="34"/>
      <c r="L84" s="34"/>
      <c r="M84" s="34"/>
      <c r="N84" s="34"/>
      <c r="O84" s="34"/>
      <c r="P84" s="34"/>
      <c r="Q84" s="34"/>
      <c r="R84" s="34"/>
      <c r="S84" s="34"/>
      <c r="T84" s="34"/>
      <c r="U84" s="34"/>
      <c r="V84" s="34"/>
    </row>
    <row r="85" spans="1:22" ht="15.75" thickBot="1">
      <c r="A85" s="49"/>
      <c r="B85" s="60" t="s">
        <v>364</v>
      </c>
      <c r="C85" s="12"/>
      <c r="D85" s="34" t="s">
        <v>1342</v>
      </c>
      <c r="E85" s="34"/>
      <c r="F85" s="34"/>
      <c r="G85" s="12"/>
      <c r="H85" s="66" t="s">
        <v>1323</v>
      </c>
      <c r="I85" s="66"/>
      <c r="J85" s="66"/>
      <c r="K85" s="12"/>
      <c r="L85" s="66" t="s">
        <v>1324</v>
      </c>
      <c r="M85" s="66"/>
      <c r="N85" s="66"/>
      <c r="O85" s="12"/>
      <c r="P85" s="66" t="s">
        <v>1325</v>
      </c>
      <c r="Q85" s="66"/>
      <c r="R85" s="66"/>
      <c r="S85" s="12"/>
      <c r="T85" s="66" t="s">
        <v>1326</v>
      </c>
      <c r="U85" s="66"/>
      <c r="V85" s="66"/>
    </row>
    <row r="86" spans="1:22">
      <c r="A86" s="49"/>
      <c r="B86" s="36" t="s">
        <v>1256</v>
      </c>
      <c r="C86" s="37"/>
      <c r="D86" s="36" t="s">
        <v>366</v>
      </c>
      <c r="E86" s="40" t="s">
        <v>1343</v>
      </c>
      <c r="F86" s="36" t="s">
        <v>369</v>
      </c>
      <c r="G86" s="37"/>
      <c r="H86" s="36" t="s">
        <v>366</v>
      </c>
      <c r="I86" s="40">
        <v>247.1</v>
      </c>
      <c r="J86" s="31"/>
      <c r="K86" s="37"/>
      <c r="L86" s="36" t="s">
        <v>366</v>
      </c>
      <c r="M86" s="40">
        <v>39.200000000000003</v>
      </c>
      <c r="N86" s="31"/>
      <c r="O86" s="37"/>
      <c r="P86" s="36" t="s">
        <v>366</v>
      </c>
      <c r="Q86" s="40">
        <v>4.0999999999999996</v>
      </c>
      <c r="R86" s="31"/>
      <c r="S86" s="37"/>
      <c r="T86" s="36" t="s">
        <v>366</v>
      </c>
      <c r="U86" s="40">
        <v>290.39999999999998</v>
      </c>
      <c r="V86" s="31"/>
    </row>
    <row r="87" spans="1:22">
      <c r="A87" s="49"/>
      <c r="B87" s="67"/>
      <c r="C87" s="37"/>
      <c r="D87" s="67"/>
      <c r="E87" s="41"/>
      <c r="F87" s="67"/>
      <c r="G87" s="37"/>
      <c r="H87" s="67"/>
      <c r="I87" s="41"/>
      <c r="J87" s="32"/>
      <c r="K87" s="37"/>
      <c r="L87" s="67"/>
      <c r="M87" s="41"/>
      <c r="N87" s="32"/>
      <c r="O87" s="37"/>
      <c r="P87" s="67"/>
      <c r="Q87" s="41"/>
      <c r="R87" s="32"/>
      <c r="S87" s="37"/>
      <c r="T87" s="67"/>
      <c r="U87" s="41"/>
      <c r="V87" s="32"/>
    </row>
    <row r="88" spans="1:22">
      <c r="A88" s="49"/>
      <c r="B88" s="71" t="s">
        <v>952</v>
      </c>
      <c r="C88" s="37"/>
      <c r="D88" s="43" t="s">
        <v>375</v>
      </c>
      <c r="E88" s="43"/>
      <c r="F88" s="37"/>
      <c r="G88" s="37"/>
      <c r="H88" s="43">
        <v>6.1</v>
      </c>
      <c r="I88" s="43"/>
      <c r="J88" s="37"/>
      <c r="K88" s="37"/>
      <c r="L88" s="43" t="s">
        <v>375</v>
      </c>
      <c r="M88" s="43"/>
      <c r="N88" s="37"/>
      <c r="O88" s="37"/>
      <c r="P88" s="43" t="s">
        <v>375</v>
      </c>
      <c r="Q88" s="43"/>
      <c r="R88" s="37"/>
      <c r="S88" s="37"/>
      <c r="T88" s="43">
        <v>6.1</v>
      </c>
      <c r="U88" s="43"/>
      <c r="V88" s="37"/>
    </row>
    <row r="89" spans="1:22">
      <c r="A89" s="49"/>
      <c r="B89" s="71"/>
      <c r="C89" s="37"/>
      <c r="D89" s="43"/>
      <c r="E89" s="43"/>
      <c r="F89" s="37"/>
      <c r="G89" s="37"/>
      <c r="H89" s="43"/>
      <c r="I89" s="43"/>
      <c r="J89" s="37"/>
      <c r="K89" s="37"/>
      <c r="L89" s="43"/>
      <c r="M89" s="43"/>
      <c r="N89" s="37"/>
      <c r="O89" s="37"/>
      <c r="P89" s="43"/>
      <c r="Q89" s="43"/>
      <c r="R89" s="37"/>
      <c r="S89" s="37"/>
      <c r="T89" s="43"/>
      <c r="U89" s="43"/>
      <c r="V89" s="37"/>
    </row>
    <row r="90" spans="1:22">
      <c r="A90" s="49"/>
      <c r="B90" s="71" t="s">
        <v>1328</v>
      </c>
      <c r="C90" s="37"/>
      <c r="D90" s="43">
        <v>327</v>
      </c>
      <c r="E90" s="43"/>
      <c r="F90" s="37"/>
      <c r="G90" s="154" t="s">
        <v>1046</v>
      </c>
      <c r="H90" s="43" t="s">
        <v>1344</v>
      </c>
      <c r="I90" s="43"/>
      <c r="J90" s="35" t="s">
        <v>369</v>
      </c>
      <c r="K90" s="37"/>
      <c r="L90" s="43" t="s">
        <v>1345</v>
      </c>
      <c r="M90" s="43"/>
      <c r="N90" s="35" t="s">
        <v>369</v>
      </c>
      <c r="O90" s="37"/>
      <c r="P90" s="43" t="s">
        <v>1346</v>
      </c>
      <c r="Q90" s="43"/>
      <c r="R90" s="35" t="s">
        <v>369</v>
      </c>
      <c r="S90" s="37"/>
      <c r="T90" s="43" t="s">
        <v>1287</v>
      </c>
      <c r="U90" s="43"/>
      <c r="V90" s="35" t="s">
        <v>369</v>
      </c>
    </row>
    <row r="91" spans="1:22">
      <c r="A91" s="49"/>
      <c r="B91" s="71"/>
      <c r="C91" s="37"/>
      <c r="D91" s="43"/>
      <c r="E91" s="43"/>
      <c r="F91" s="37"/>
      <c r="G91" s="154"/>
      <c r="H91" s="43"/>
      <c r="I91" s="43"/>
      <c r="J91" s="35"/>
      <c r="K91" s="37"/>
      <c r="L91" s="43"/>
      <c r="M91" s="43"/>
      <c r="N91" s="35"/>
      <c r="O91" s="37"/>
      <c r="P91" s="43"/>
      <c r="Q91" s="43"/>
      <c r="R91" s="35"/>
      <c r="S91" s="37"/>
      <c r="T91" s="43"/>
      <c r="U91" s="43"/>
      <c r="V91" s="35"/>
    </row>
    <row r="92" spans="1:22">
      <c r="A92" s="49"/>
      <c r="B92" s="71" t="s">
        <v>1331</v>
      </c>
      <c r="C92" s="37"/>
      <c r="D92" s="43" t="s">
        <v>375</v>
      </c>
      <c r="E92" s="43"/>
      <c r="F92" s="37"/>
      <c r="G92" s="37"/>
      <c r="H92" s="43" t="s">
        <v>375</v>
      </c>
      <c r="I92" s="43"/>
      <c r="J92" s="37"/>
      <c r="K92" s="37"/>
      <c r="L92" s="43" t="s">
        <v>375</v>
      </c>
      <c r="M92" s="43"/>
      <c r="N92" s="37"/>
      <c r="O92" s="37"/>
      <c r="P92" s="43" t="s">
        <v>375</v>
      </c>
      <c r="Q92" s="43"/>
      <c r="R92" s="37"/>
      <c r="S92" s="37"/>
      <c r="T92" s="43" t="s">
        <v>375</v>
      </c>
      <c r="U92" s="43"/>
      <c r="V92" s="37"/>
    </row>
    <row r="93" spans="1:22">
      <c r="A93" s="49"/>
      <c r="B93" s="71"/>
      <c r="C93" s="37"/>
      <c r="D93" s="43"/>
      <c r="E93" s="43"/>
      <c r="F93" s="37"/>
      <c r="G93" s="37"/>
      <c r="H93" s="43"/>
      <c r="I93" s="43"/>
      <c r="J93" s="37"/>
      <c r="K93" s="37"/>
      <c r="L93" s="43"/>
      <c r="M93" s="43"/>
      <c r="N93" s="37"/>
      <c r="O93" s="37"/>
      <c r="P93" s="43"/>
      <c r="Q93" s="43"/>
      <c r="R93" s="37"/>
      <c r="S93" s="37"/>
      <c r="T93" s="43"/>
      <c r="U93" s="43"/>
      <c r="V93" s="37"/>
    </row>
    <row r="94" spans="1:22">
      <c r="A94" s="49"/>
      <c r="B94" s="71" t="s">
        <v>1332</v>
      </c>
      <c r="C94" s="37"/>
      <c r="D94" s="43" t="s">
        <v>375</v>
      </c>
      <c r="E94" s="43"/>
      <c r="F94" s="37"/>
      <c r="G94" s="37"/>
      <c r="H94" s="43" t="s">
        <v>1347</v>
      </c>
      <c r="I94" s="43"/>
      <c r="J94" s="35" t="s">
        <v>369</v>
      </c>
      <c r="K94" s="37"/>
      <c r="L94" s="43">
        <v>127.2</v>
      </c>
      <c r="M94" s="43"/>
      <c r="N94" s="37"/>
      <c r="O94" s="37"/>
      <c r="P94" s="43">
        <v>42.3</v>
      </c>
      <c r="Q94" s="43"/>
      <c r="R94" s="37"/>
      <c r="S94" s="37"/>
      <c r="T94" s="43">
        <v>140.80000000000001</v>
      </c>
      <c r="U94" s="43"/>
      <c r="V94" s="37"/>
    </row>
    <row r="95" spans="1:22" ht="15.75" thickBot="1">
      <c r="A95" s="49"/>
      <c r="B95" s="71"/>
      <c r="C95" s="37"/>
      <c r="D95" s="47"/>
      <c r="E95" s="47"/>
      <c r="F95" s="45"/>
      <c r="G95" s="37"/>
      <c r="H95" s="47"/>
      <c r="I95" s="47"/>
      <c r="J95" s="44"/>
      <c r="K95" s="37"/>
      <c r="L95" s="47"/>
      <c r="M95" s="47"/>
      <c r="N95" s="45"/>
      <c r="O95" s="37"/>
      <c r="P95" s="47"/>
      <c r="Q95" s="47"/>
      <c r="R95" s="45"/>
      <c r="S95" s="37"/>
      <c r="T95" s="47"/>
      <c r="U95" s="47"/>
      <c r="V95" s="45"/>
    </row>
    <row r="96" spans="1:22">
      <c r="A96" s="49"/>
      <c r="B96" s="35" t="s">
        <v>1262</v>
      </c>
      <c r="C96" s="37"/>
      <c r="D96" s="36" t="s">
        <v>366</v>
      </c>
      <c r="E96" s="40" t="s">
        <v>1334</v>
      </c>
      <c r="F96" s="36" t="s">
        <v>369</v>
      </c>
      <c r="G96" s="37"/>
      <c r="H96" s="36" t="s">
        <v>366</v>
      </c>
      <c r="I96" s="40">
        <v>140.5</v>
      </c>
      <c r="J96" s="31"/>
      <c r="K96" s="37"/>
      <c r="L96" s="36" t="s">
        <v>366</v>
      </c>
      <c r="M96" s="40" t="s">
        <v>1335</v>
      </c>
      <c r="N96" s="36" t="s">
        <v>369</v>
      </c>
      <c r="O96" s="37"/>
      <c r="P96" s="36" t="s">
        <v>366</v>
      </c>
      <c r="Q96" s="40" t="s">
        <v>1336</v>
      </c>
      <c r="R96" s="36" t="s">
        <v>369</v>
      </c>
      <c r="S96" s="37"/>
      <c r="T96" s="36" t="s">
        <v>366</v>
      </c>
      <c r="U96" s="40">
        <v>98.3</v>
      </c>
      <c r="V96" s="31"/>
    </row>
    <row r="97" spans="1:37" ht="15.75" thickBot="1">
      <c r="A97" s="49"/>
      <c r="B97" s="73"/>
      <c r="C97" s="74"/>
      <c r="D97" s="73"/>
      <c r="E97" s="86"/>
      <c r="F97" s="73"/>
      <c r="G97" s="74"/>
      <c r="H97" s="73"/>
      <c r="I97" s="86"/>
      <c r="J97" s="74"/>
      <c r="K97" s="74"/>
      <c r="L97" s="73"/>
      <c r="M97" s="86"/>
      <c r="N97" s="73"/>
      <c r="O97" s="74"/>
      <c r="P97" s="73"/>
      <c r="Q97" s="86"/>
      <c r="R97" s="73"/>
      <c r="S97" s="74"/>
      <c r="T97" s="73"/>
      <c r="U97" s="86"/>
      <c r="V97" s="74"/>
    </row>
    <row r="98" spans="1:37" ht="15.75" thickTop="1">
      <c r="A98" s="49"/>
      <c r="B98" s="16"/>
      <c r="C98" s="16"/>
    </row>
    <row r="99" spans="1:37">
      <c r="A99" s="49"/>
      <c r="B99" s="76" t="s">
        <v>403</v>
      </c>
      <c r="C99" s="77" t="s">
        <v>1348</v>
      </c>
    </row>
    <row r="100" spans="1:37">
      <c r="A100" s="49"/>
      <c r="B100" s="16"/>
      <c r="C100" s="16"/>
    </row>
    <row r="101" spans="1:37" ht="90">
      <c r="A101" s="49"/>
      <c r="B101" s="76" t="s">
        <v>405</v>
      </c>
      <c r="C101" s="77" t="s">
        <v>1349</v>
      </c>
    </row>
    <row r="102" spans="1:37">
      <c r="A102" s="49"/>
      <c r="B102" s="16"/>
      <c r="C102" s="16"/>
    </row>
    <row r="103" spans="1:37" ht="45">
      <c r="A103" s="49"/>
      <c r="B103" s="76" t="s">
        <v>855</v>
      </c>
      <c r="C103" s="77" t="s">
        <v>1350</v>
      </c>
    </row>
    <row r="104" spans="1:37">
      <c r="A104" s="49"/>
      <c r="B104" s="16"/>
      <c r="C104" s="16"/>
    </row>
    <row r="105" spans="1:37" ht="56.25">
      <c r="A105" s="49"/>
      <c r="B105" s="76" t="s">
        <v>941</v>
      </c>
      <c r="C105" s="77" t="s">
        <v>1351</v>
      </c>
    </row>
    <row r="106" spans="1:37">
      <c r="A106" s="49"/>
      <c r="B106" s="16"/>
      <c r="C106" s="16"/>
    </row>
    <row r="107" spans="1:37" ht="56.25">
      <c r="A107" s="49"/>
      <c r="B107" s="76" t="s">
        <v>1046</v>
      </c>
      <c r="C107" s="77" t="s">
        <v>1352</v>
      </c>
    </row>
    <row r="108" spans="1:37">
      <c r="A108" s="49"/>
      <c r="B108" s="245" t="s">
        <v>1353</v>
      </c>
      <c r="C108" s="245"/>
      <c r="D108" s="245"/>
      <c r="E108" s="245"/>
      <c r="F108" s="245"/>
      <c r="G108" s="245"/>
      <c r="H108" s="245"/>
      <c r="I108" s="245"/>
      <c r="J108" s="245"/>
      <c r="K108" s="245"/>
      <c r="L108" s="245"/>
      <c r="M108" s="245"/>
      <c r="N108" s="245"/>
      <c r="O108" s="245"/>
      <c r="P108" s="245"/>
      <c r="Q108" s="245"/>
      <c r="R108" s="245"/>
      <c r="S108" s="245"/>
      <c r="T108" s="245"/>
      <c r="U108" s="245"/>
      <c r="V108" s="245"/>
      <c r="W108" s="245"/>
      <c r="X108" s="245"/>
      <c r="Y108" s="245"/>
      <c r="Z108" s="245"/>
      <c r="AA108" s="245"/>
      <c r="AB108" s="245"/>
      <c r="AC108" s="245"/>
      <c r="AD108" s="245"/>
      <c r="AE108" s="245"/>
      <c r="AF108" s="245"/>
      <c r="AG108" s="245"/>
      <c r="AH108" s="245"/>
      <c r="AI108" s="245"/>
      <c r="AJ108" s="245"/>
      <c r="AK108" s="245"/>
    </row>
    <row r="109" spans="1:37">
      <c r="A109" s="49"/>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row>
    <row r="110" spans="1:37">
      <c r="A110" s="49"/>
      <c r="B110" s="37" t="s">
        <v>1354</v>
      </c>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row>
    <row r="111" spans="1:37">
      <c r="A111" s="49"/>
      <c r="B111" s="28"/>
      <c r="C111" s="28"/>
      <c r="D111" s="28"/>
      <c r="E111" s="28"/>
      <c r="F111" s="28"/>
      <c r="G111" s="28"/>
      <c r="H111" s="28"/>
      <c r="I111" s="28"/>
      <c r="J111" s="28"/>
    </row>
    <row r="112" spans="1:37" ht="15.75" thickBot="1">
      <c r="A112" s="49"/>
      <c r="B112" s="16"/>
      <c r="C112" s="16"/>
      <c r="D112" s="16"/>
      <c r="E112" s="16"/>
      <c r="F112" s="16"/>
      <c r="G112" s="16"/>
      <c r="H112" s="16"/>
      <c r="I112" s="16"/>
      <c r="J112" s="16"/>
    </row>
    <row r="113" spans="1:37" ht="15.75" thickBot="1">
      <c r="A113" s="49"/>
      <c r="B113" s="19"/>
      <c r="C113" s="19"/>
      <c r="D113" s="66" t="s">
        <v>1066</v>
      </c>
      <c r="E113" s="66"/>
      <c r="F113" s="66"/>
      <c r="G113" s="66"/>
      <c r="H113" s="66"/>
      <c r="I113" s="66"/>
      <c r="J113" s="66"/>
    </row>
    <row r="114" spans="1:37" ht="15.75" thickBot="1">
      <c r="A114" s="49"/>
      <c r="B114" s="60" t="s">
        <v>364</v>
      </c>
      <c r="C114" s="12"/>
      <c r="D114" s="66">
        <v>2014</v>
      </c>
      <c r="E114" s="66"/>
      <c r="F114" s="66"/>
      <c r="G114" s="12"/>
      <c r="H114" s="66">
        <v>2013</v>
      </c>
      <c r="I114" s="66"/>
      <c r="J114" s="66"/>
    </row>
    <row r="115" spans="1:37">
      <c r="A115" s="49"/>
      <c r="B115" s="36" t="s">
        <v>249</v>
      </c>
      <c r="C115" s="37"/>
      <c r="D115" s="80" t="s">
        <v>366</v>
      </c>
      <c r="E115" s="38">
        <v>23.7</v>
      </c>
      <c r="F115" s="31"/>
      <c r="G115" s="37"/>
      <c r="H115" s="36" t="s">
        <v>366</v>
      </c>
      <c r="I115" s="40">
        <v>56.1</v>
      </c>
      <c r="J115" s="31"/>
    </row>
    <row r="116" spans="1:37">
      <c r="A116" s="49"/>
      <c r="B116" s="35"/>
      <c r="C116" s="37"/>
      <c r="D116" s="100"/>
      <c r="E116" s="39"/>
      <c r="F116" s="32"/>
      <c r="G116" s="37"/>
      <c r="H116" s="67"/>
      <c r="I116" s="41"/>
      <c r="J116" s="32"/>
    </row>
    <row r="117" spans="1:37">
      <c r="A117" s="49"/>
      <c r="B117" s="35" t="s">
        <v>610</v>
      </c>
      <c r="C117" s="37"/>
      <c r="D117" s="42" t="s">
        <v>375</v>
      </c>
      <c r="E117" s="42"/>
      <c r="F117" s="37"/>
      <c r="G117" s="37"/>
      <c r="H117" s="43">
        <v>2</v>
      </c>
      <c r="I117" s="43"/>
      <c r="J117" s="37"/>
    </row>
    <row r="118" spans="1:37">
      <c r="A118" s="49"/>
      <c r="B118" s="35"/>
      <c r="C118" s="37"/>
      <c r="D118" s="42"/>
      <c r="E118" s="42"/>
      <c r="F118" s="37"/>
      <c r="G118" s="37"/>
      <c r="H118" s="43"/>
      <c r="I118" s="43"/>
      <c r="J118" s="37"/>
    </row>
    <row r="119" spans="1:37">
      <c r="A119" s="49"/>
      <c r="B119" s="35" t="s">
        <v>609</v>
      </c>
      <c r="C119" s="37"/>
      <c r="D119" s="42">
        <v>9.5</v>
      </c>
      <c r="E119" s="42"/>
      <c r="F119" s="37"/>
      <c r="G119" s="37"/>
      <c r="H119" s="43">
        <v>23.2</v>
      </c>
      <c r="I119" s="43"/>
      <c r="J119" s="37"/>
    </row>
    <row r="120" spans="1:37" ht="15.75" thickBot="1">
      <c r="A120" s="49"/>
      <c r="B120" s="35"/>
      <c r="C120" s="37"/>
      <c r="D120" s="46"/>
      <c r="E120" s="46"/>
      <c r="F120" s="45"/>
      <c r="G120" s="37"/>
      <c r="H120" s="47"/>
      <c r="I120" s="47"/>
      <c r="J120" s="45"/>
    </row>
    <row r="121" spans="1:37">
      <c r="A121" s="49"/>
      <c r="B121" s="71" t="s">
        <v>123</v>
      </c>
      <c r="C121" s="37"/>
      <c r="D121" s="80" t="s">
        <v>366</v>
      </c>
      <c r="E121" s="38">
        <v>33.200000000000003</v>
      </c>
      <c r="F121" s="31"/>
      <c r="G121" s="37"/>
      <c r="H121" s="36" t="s">
        <v>366</v>
      </c>
      <c r="I121" s="40">
        <v>81.3</v>
      </c>
      <c r="J121" s="31"/>
    </row>
    <row r="122" spans="1:37" ht="15.75" thickBot="1">
      <c r="A122" s="49"/>
      <c r="B122" s="79"/>
      <c r="C122" s="74"/>
      <c r="D122" s="81"/>
      <c r="E122" s="82"/>
      <c r="F122" s="74"/>
      <c r="G122" s="74"/>
      <c r="H122" s="73"/>
      <c r="I122" s="86"/>
      <c r="J122" s="74"/>
    </row>
    <row r="123" spans="1:37" ht="15.75" thickTop="1">
      <c r="A123" s="49"/>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row>
    <row r="124" spans="1:37">
      <c r="A124" s="49"/>
      <c r="B124" s="35" t="s">
        <v>1355</v>
      </c>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row>
    <row r="125" spans="1:37" ht="25.5" customHeight="1">
      <c r="A125" s="49"/>
      <c r="B125" s="37" t="s">
        <v>1356</v>
      </c>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row>
    <row r="126" spans="1:37">
      <c r="A126" s="49"/>
      <c r="B126" s="37" t="s">
        <v>1357</v>
      </c>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row>
    <row r="127" spans="1:37">
      <c r="A127" s="49"/>
      <c r="B127" s="28"/>
      <c r="C127" s="28"/>
      <c r="D127" s="28"/>
      <c r="E127" s="28"/>
      <c r="F127" s="28"/>
      <c r="G127" s="28"/>
      <c r="H127" s="28"/>
      <c r="I127" s="28"/>
      <c r="J127" s="28"/>
      <c r="K127" s="28"/>
      <c r="L127" s="28"/>
      <c r="M127" s="28"/>
      <c r="N127" s="28"/>
      <c r="O127" s="28"/>
      <c r="P127" s="28"/>
      <c r="Q127" s="28"/>
      <c r="R127" s="28"/>
    </row>
    <row r="128" spans="1:37" ht="15.75" thickBot="1">
      <c r="A128" s="49"/>
      <c r="B128" s="16"/>
      <c r="C128" s="16"/>
      <c r="D128" s="16"/>
      <c r="E128" s="16"/>
      <c r="F128" s="16"/>
      <c r="G128" s="16"/>
      <c r="H128" s="16"/>
      <c r="I128" s="16"/>
      <c r="J128" s="16"/>
      <c r="K128" s="16"/>
      <c r="L128" s="16"/>
      <c r="M128" s="16"/>
      <c r="N128" s="16"/>
      <c r="O128" s="16"/>
      <c r="P128" s="16"/>
      <c r="Q128" s="16"/>
      <c r="R128" s="16"/>
    </row>
    <row r="129" spans="1:18" ht="15.75" thickBot="1">
      <c r="A129" s="49"/>
      <c r="B129" s="96" t="s">
        <v>1005</v>
      </c>
      <c r="C129" s="19"/>
      <c r="D129" s="66" t="s">
        <v>818</v>
      </c>
      <c r="E129" s="66"/>
      <c r="F129" s="66"/>
      <c r="G129" s="66"/>
      <c r="H129" s="66"/>
      <c r="I129" s="66"/>
      <c r="J129" s="66"/>
      <c r="K129" s="66"/>
      <c r="L129" s="66"/>
      <c r="M129" s="66"/>
      <c r="N129" s="66"/>
      <c r="O129" s="66"/>
      <c r="P129" s="66"/>
      <c r="Q129" s="66"/>
      <c r="R129" s="66"/>
    </row>
    <row r="130" spans="1:18">
      <c r="A130" s="49"/>
      <c r="B130" s="29" t="s">
        <v>1006</v>
      </c>
      <c r="C130" s="37"/>
      <c r="D130" s="33" t="s">
        <v>1010</v>
      </c>
      <c r="E130" s="33"/>
      <c r="F130" s="33"/>
      <c r="G130" s="31"/>
      <c r="H130" s="20" t="s">
        <v>1358</v>
      </c>
      <c r="I130" s="31"/>
      <c r="J130" s="33" t="s">
        <v>1012</v>
      </c>
      <c r="K130" s="31"/>
      <c r="L130" s="33" t="s">
        <v>1359</v>
      </c>
      <c r="M130" s="33"/>
      <c r="N130" s="33"/>
      <c r="O130" s="33"/>
      <c r="P130" s="31"/>
      <c r="Q130" s="33" t="s">
        <v>1360</v>
      </c>
      <c r="R130" s="33"/>
    </row>
    <row r="131" spans="1:18" ht="15.75" thickBot="1">
      <c r="A131" s="49"/>
      <c r="B131" s="30"/>
      <c r="C131" s="37"/>
      <c r="D131" s="34" t="s">
        <v>1011</v>
      </c>
      <c r="E131" s="34"/>
      <c r="F131" s="34"/>
      <c r="G131" s="37"/>
      <c r="H131" s="22" t="s">
        <v>1009</v>
      </c>
      <c r="I131" s="37"/>
      <c r="J131" s="34"/>
      <c r="K131" s="37"/>
      <c r="L131" s="34"/>
      <c r="M131" s="34"/>
      <c r="N131" s="34"/>
      <c r="O131" s="34"/>
      <c r="P131" s="37"/>
      <c r="Q131" s="34"/>
      <c r="R131" s="34"/>
    </row>
    <row r="132" spans="1:18">
      <c r="A132" s="49"/>
      <c r="B132" s="222" t="s">
        <v>1361</v>
      </c>
      <c r="C132" s="37"/>
      <c r="D132" s="194" t="s">
        <v>366</v>
      </c>
      <c r="E132" s="190">
        <v>0.7</v>
      </c>
      <c r="F132" s="31"/>
      <c r="G132" s="37"/>
      <c r="H132" s="222" t="s">
        <v>1362</v>
      </c>
      <c r="I132" s="37"/>
      <c r="J132" s="222" t="s">
        <v>1363</v>
      </c>
      <c r="K132" s="37"/>
      <c r="L132" s="31"/>
      <c r="M132" s="31"/>
      <c r="N132" s="31"/>
      <c r="O132" s="31"/>
      <c r="P132" s="37"/>
      <c r="Q132" s="31"/>
      <c r="R132" s="31"/>
    </row>
    <row r="133" spans="1:18">
      <c r="A133" s="49"/>
      <c r="B133" s="221"/>
      <c r="C133" s="37"/>
      <c r="D133" s="197"/>
      <c r="E133" s="191"/>
      <c r="F133" s="32"/>
      <c r="G133" s="37"/>
      <c r="H133" s="221"/>
      <c r="I133" s="37"/>
      <c r="J133" s="221"/>
      <c r="K133" s="37"/>
      <c r="L133" s="37"/>
      <c r="M133" s="37"/>
      <c r="N133" s="37"/>
      <c r="O133" s="37"/>
      <c r="P133" s="37"/>
      <c r="Q133" s="37"/>
      <c r="R133" s="37"/>
    </row>
    <row r="134" spans="1:18">
      <c r="A134" s="49"/>
      <c r="B134" s="221"/>
      <c r="C134" s="12"/>
      <c r="D134" s="37"/>
      <c r="E134" s="37"/>
      <c r="F134" s="37"/>
      <c r="G134" s="12"/>
      <c r="H134" s="12"/>
      <c r="I134" s="12"/>
      <c r="J134" s="218" t="s">
        <v>1364</v>
      </c>
      <c r="K134" s="12"/>
      <c r="L134" s="219">
        <v>0.2</v>
      </c>
      <c r="M134" s="218" t="s">
        <v>1365</v>
      </c>
      <c r="N134" s="182" t="s">
        <v>1017</v>
      </c>
      <c r="O134" s="220">
        <v>0.4</v>
      </c>
      <c r="P134" s="12"/>
      <c r="Q134" s="219">
        <v>40</v>
      </c>
      <c r="R134" s="218" t="s">
        <v>559</v>
      </c>
    </row>
    <row r="135" spans="1:18">
      <c r="A135" s="49"/>
      <c r="B135" s="221"/>
      <c r="C135" s="12"/>
      <c r="D135" s="37"/>
      <c r="E135" s="37"/>
      <c r="F135" s="37"/>
      <c r="G135" s="12"/>
      <c r="H135" s="12"/>
      <c r="I135" s="12"/>
      <c r="J135" s="218" t="s">
        <v>1366</v>
      </c>
      <c r="K135" s="12"/>
      <c r="L135" s="219">
        <v>0.1</v>
      </c>
      <c r="M135" s="218" t="s">
        <v>1365</v>
      </c>
      <c r="N135" s="182" t="s">
        <v>1017</v>
      </c>
      <c r="O135" s="220">
        <v>0.4</v>
      </c>
      <c r="P135" s="12"/>
      <c r="Q135" s="219">
        <v>32.1</v>
      </c>
      <c r="R135" s="218" t="s">
        <v>559</v>
      </c>
    </row>
    <row r="136" spans="1:18">
      <c r="A136" s="49"/>
      <c r="B136" s="37"/>
      <c r="C136" s="37"/>
      <c r="D136" s="223"/>
      <c r="E136" s="223"/>
      <c r="F136" s="37"/>
      <c r="G136" s="37"/>
      <c r="H136" s="221"/>
      <c r="I136" s="37"/>
      <c r="J136" s="221" t="s">
        <v>1367</v>
      </c>
      <c r="K136" s="37"/>
      <c r="L136" s="223">
        <v>0</v>
      </c>
      <c r="M136" s="221" t="s">
        <v>1365</v>
      </c>
      <c r="N136" s="188" t="s">
        <v>1017</v>
      </c>
      <c r="O136" s="224">
        <v>5.8999999999999997E-2</v>
      </c>
      <c r="P136" s="37"/>
      <c r="Q136" s="223">
        <v>1</v>
      </c>
      <c r="R136" s="221" t="s">
        <v>559</v>
      </c>
    </row>
    <row r="137" spans="1:18">
      <c r="A137" s="49"/>
      <c r="B137" s="37"/>
      <c r="C137" s="37"/>
      <c r="D137" s="223"/>
      <c r="E137" s="223"/>
      <c r="F137" s="37"/>
      <c r="G137" s="37"/>
      <c r="H137" s="221"/>
      <c r="I137" s="37"/>
      <c r="J137" s="221"/>
      <c r="K137" s="37"/>
      <c r="L137" s="223"/>
      <c r="M137" s="221"/>
      <c r="N137" s="188"/>
      <c r="O137" s="224"/>
      <c r="P137" s="37"/>
      <c r="Q137" s="223"/>
      <c r="R137" s="221"/>
    </row>
    <row r="138" spans="1:18">
      <c r="A138" s="49"/>
      <c r="B138" s="37"/>
      <c r="C138" s="37"/>
      <c r="D138" s="223"/>
      <c r="E138" s="223"/>
      <c r="F138" s="37"/>
      <c r="G138" s="37"/>
      <c r="H138" s="221"/>
      <c r="I138" s="37"/>
      <c r="J138" s="221" t="s">
        <v>1368</v>
      </c>
      <c r="K138" s="37"/>
      <c r="L138" s="37"/>
      <c r="M138" s="37"/>
      <c r="N138" s="37"/>
      <c r="O138" s="37"/>
      <c r="P138" s="37"/>
      <c r="Q138" s="37"/>
      <c r="R138" s="37"/>
    </row>
    <row r="139" spans="1:18">
      <c r="A139" s="49"/>
      <c r="B139" s="37"/>
      <c r="C139" s="37"/>
      <c r="D139" s="223"/>
      <c r="E139" s="223"/>
      <c r="F139" s="37"/>
      <c r="G139" s="37"/>
      <c r="H139" s="221"/>
      <c r="I139" s="37"/>
      <c r="J139" s="221"/>
      <c r="K139" s="37"/>
      <c r="L139" s="37"/>
      <c r="M139" s="37"/>
      <c r="N139" s="37"/>
      <c r="O139" s="37"/>
      <c r="P139" s="37"/>
      <c r="Q139" s="37"/>
      <c r="R139" s="37"/>
    </row>
    <row r="140" spans="1:18">
      <c r="A140" s="49"/>
      <c r="B140" s="12"/>
      <c r="C140" s="12"/>
      <c r="D140" s="37"/>
      <c r="E140" s="37"/>
      <c r="F140" s="37"/>
      <c r="G140" s="12"/>
      <c r="H140" s="12"/>
      <c r="I140" s="12"/>
      <c r="J140" s="218" t="s">
        <v>1364</v>
      </c>
      <c r="K140" s="12"/>
      <c r="L140" s="219">
        <v>12.6</v>
      </c>
      <c r="M140" s="218" t="s">
        <v>1365</v>
      </c>
      <c r="N140" s="219" t="s">
        <v>1017</v>
      </c>
      <c r="O140" s="220">
        <v>0.151</v>
      </c>
      <c r="P140" s="12"/>
      <c r="Q140" s="219">
        <v>13.3</v>
      </c>
      <c r="R140" s="218" t="s">
        <v>559</v>
      </c>
    </row>
    <row r="141" spans="1:18">
      <c r="A141" s="49"/>
      <c r="B141" s="12"/>
      <c r="C141" s="12"/>
      <c r="D141" s="37"/>
      <c r="E141" s="37"/>
      <c r="F141" s="37"/>
      <c r="G141" s="12"/>
      <c r="H141" s="12"/>
      <c r="I141" s="12"/>
      <c r="J141" s="218" t="s">
        <v>1366</v>
      </c>
      <c r="K141" s="12"/>
      <c r="L141" s="219">
        <v>11.7</v>
      </c>
      <c r="M141" s="218" t="s">
        <v>1365</v>
      </c>
      <c r="N141" s="219" t="s">
        <v>1017</v>
      </c>
      <c r="O141" s="220">
        <v>0.13800000000000001</v>
      </c>
      <c r="P141" s="12"/>
      <c r="Q141" s="219">
        <v>12.6</v>
      </c>
      <c r="R141" s="218" t="s">
        <v>559</v>
      </c>
    </row>
    <row r="142" spans="1:18">
      <c r="A142" s="49"/>
      <c r="B142" s="12"/>
      <c r="C142" s="12"/>
      <c r="D142" s="37"/>
      <c r="E142" s="37"/>
      <c r="F142" s="37"/>
      <c r="G142" s="12"/>
      <c r="H142" s="12"/>
      <c r="I142" s="12"/>
      <c r="J142" s="218" t="s">
        <v>1369</v>
      </c>
      <c r="K142" s="12"/>
      <c r="L142" s="37"/>
      <c r="M142" s="37"/>
      <c r="N142" s="12"/>
      <c r="O142" s="12"/>
      <c r="P142" s="12"/>
      <c r="Q142" s="37"/>
      <c r="R142" s="37"/>
    </row>
    <row r="143" spans="1:18">
      <c r="A143" s="49"/>
      <c r="B143" s="12"/>
      <c r="C143" s="12"/>
      <c r="D143" s="37"/>
      <c r="E143" s="37"/>
      <c r="F143" s="37"/>
      <c r="G143" s="12"/>
      <c r="H143" s="12"/>
      <c r="I143" s="12"/>
      <c r="J143" s="218" t="s">
        <v>1364</v>
      </c>
      <c r="K143" s="12"/>
      <c r="L143" s="219">
        <v>24</v>
      </c>
      <c r="M143" s="218" t="s">
        <v>1365</v>
      </c>
      <c r="N143" s="219" t="s">
        <v>1017</v>
      </c>
      <c r="O143" s="220">
        <v>0.26600000000000001</v>
      </c>
      <c r="P143" s="12"/>
      <c r="Q143" s="219">
        <v>25.6</v>
      </c>
      <c r="R143" s="218" t="s">
        <v>559</v>
      </c>
    </row>
    <row r="144" spans="1:18">
      <c r="A144" s="49"/>
      <c r="B144" s="12"/>
      <c r="C144" s="12"/>
      <c r="D144" s="37"/>
      <c r="E144" s="37"/>
      <c r="F144" s="37"/>
      <c r="G144" s="12"/>
      <c r="H144" s="12"/>
      <c r="I144" s="12"/>
      <c r="J144" s="218" t="s">
        <v>1366</v>
      </c>
      <c r="K144" s="12"/>
      <c r="L144" s="219">
        <v>19.399999999999999</v>
      </c>
      <c r="M144" s="218" t="s">
        <v>1365</v>
      </c>
      <c r="N144" s="219" t="s">
        <v>1017</v>
      </c>
      <c r="O144" s="220">
        <v>0.23100000000000001</v>
      </c>
      <c r="P144" s="12"/>
      <c r="Q144" s="219">
        <v>21.8</v>
      </c>
      <c r="R144" s="218" t="s">
        <v>559</v>
      </c>
    </row>
    <row r="145" spans="1:37">
      <c r="A145" s="49"/>
      <c r="B145" s="221" t="s">
        <v>1370</v>
      </c>
      <c r="C145" s="37"/>
      <c r="D145" s="187" t="s">
        <v>366</v>
      </c>
      <c r="E145" s="188">
        <v>7.2</v>
      </c>
      <c r="F145" s="37"/>
      <c r="G145" s="37"/>
      <c r="H145" s="187" t="s">
        <v>1371</v>
      </c>
      <c r="I145" s="37"/>
      <c r="J145" s="221" t="s">
        <v>1372</v>
      </c>
      <c r="K145" s="37"/>
      <c r="L145" s="223" t="s">
        <v>469</v>
      </c>
      <c r="M145" s="221" t="s">
        <v>1373</v>
      </c>
      <c r="N145" s="223" t="s">
        <v>1017</v>
      </c>
      <c r="O145" s="224">
        <v>0.11600000000000001</v>
      </c>
      <c r="P145" s="37"/>
      <c r="Q145" s="223">
        <v>3.6</v>
      </c>
      <c r="R145" s="221" t="s">
        <v>559</v>
      </c>
    </row>
    <row r="146" spans="1:37">
      <c r="A146" s="49"/>
      <c r="B146" s="221"/>
      <c r="C146" s="37"/>
      <c r="D146" s="187"/>
      <c r="E146" s="188"/>
      <c r="F146" s="37"/>
      <c r="G146" s="37"/>
      <c r="H146" s="187"/>
      <c r="I146" s="37"/>
      <c r="J146" s="221"/>
      <c r="K146" s="37"/>
      <c r="L146" s="223"/>
      <c r="M146" s="221"/>
      <c r="N146" s="223"/>
      <c r="O146" s="224"/>
      <c r="P146" s="37"/>
      <c r="Q146" s="223"/>
      <c r="R146" s="221"/>
    </row>
    <row r="147" spans="1:37">
      <c r="A147" s="49"/>
      <c r="B147" s="221"/>
      <c r="C147" s="37"/>
      <c r="D147" s="37"/>
      <c r="E147" s="37"/>
      <c r="F147" s="37"/>
      <c r="G147" s="12"/>
      <c r="H147" s="187"/>
      <c r="I147" s="37"/>
      <c r="J147" s="221"/>
      <c r="K147" s="12"/>
      <c r="L147" s="37"/>
      <c r="M147" s="37"/>
      <c r="N147" s="12"/>
      <c r="O147" s="12"/>
      <c r="P147" s="12"/>
      <c r="Q147" s="37"/>
      <c r="R147" s="37"/>
    </row>
    <row r="148" spans="1:37">
      <c r="A148" s="49"/>
      <c r="B148" s="221" t="s">
        <v>1374</v>
      </c>
      <c r="C148" s="37"/>
      <c r="D148" s="187" t="s">
        <v>366</v>
      </c>
      <c r="E148" s="188">
        <v>11.7</v>
      </c>
      <c r="F148" s="37"/>
      <c r="G148" s="37"/>
      <c r="H148" s="187" t="s">
        <v>1371</v>
      </c>
      <c r="I148" s="37"/>
      <c r="J148" s="221" t="s">
        <v>1372</v>
      </c>
      <c r="K148" s="37"/>
      <c r="L148" s="223">
        <v>0.7</v>
      </c>
      <c r="M148" s="221" t="s">
        <v>1365</v>
      </c>
      <c r="N148" s="223" t="s">
        <v>1017</v>
      </c>
      <c r="O148" s="224">
        <v>6.5000000000000002E-2</v>
      </c>
      <c r="P148" s="37"/>
      <c r="Q148" s="223">
        <v>2</v>
      </c>
      <c r="R148" s="221" t="s">
        <v>559</v>
      </c>
    </row>
    <row r="149" spans="1:37">
      <c r="A149" s="49"/>
      <c r="B149" s="221"/>
      <c r="C149" s="37"/>
      <c r="D149" s="187"/>
      <c r="E149" s="188"/>
      <c r="F149" s="37"/>
      <c r="G149" s="37"/>
      <c r="H149" s="187"/>
      <c r="I149" s="37"/>
      <c r="J149" s="221"/>
      <c r="K149" s="37"/>
      <c r="L149" s="223"/>
      <c r="M149" s="221"/>
      <c r="N149" s="223"/>
      <c r="O149" s="224"/>
      <c r="P149" s="37"/>
      <c r="Q149" s="223"/>
      <c r="R149" s="221"/>
    </row>
    <row r="150" spans="1:37">
      <c r="A150" s="49"/>
      <c r="B150" s="221"/>
      <c r="C150" s="37"/>
      <c r="D150" s="223"/>
      <c r="E150" s="223"/>
      <c r="F150" s="37"/>
      <c r="G150" s="37"/>
      <c r="H150" s="187"/>
      <c r="I150" s="37"/>
      <c r="J150" s="221"/>
      <c r="K150" s="37"/>
      <c r="L150" s="37"/>
      <c r="M150" s="37"/>
      <c r="N150" s="37"/>
      <c r="O150" s="37"/>
      <c r="P150" s="37"/>
      <c r="Q150" s="37"/>
      <c r="R150" s="37"/>
    </row>
    <row r="151" spans="1:37" ht="15.75" thickBot="1">
      <c r="A151" s="49"/>
      <c r="B151" s="225"/>
      <c r="C151" s="45"/>
      <c r="D151" s="227"/>
      <c r="E151" s="227"/>
      <c r="F151" s="45"/>
      <c r="G151" s="45"/>
      <c r="H151" s="226"/>
      <c r="I151" s="45"/>
      <c r="J151" s="225"/>
      <c r="K151" s="45"/>
      <c r="L151" s="45"/>
      <c r="M151" s="45"/>
      <c r="N151" s="45"/>
      <c r="O151" s="45"/>
      <c r="P151" s="45"/>
      <c r="Q151" s="45"/>
      <c r="R151" s="45"/>
    </row>
    <row r="152" spans="1:37">
      <c r="A152" s="49"/>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row>
    <row r="153" spans="1:37">
      <c r="A153" s="49"/>
      <c r="B153" s="37" t="s">
        <v>1375</v>
      </c>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row>
    <row r="154" spans="1:37">
      <c r="A154" s="49"/>
      <c r="B154" s="37" t="s">
        <v>1376</v>
      </c>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row>
    <row r="155" spans="1:37">
      <c r="A155" s="49"/>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37" ht="15.75" thickBot="1">
      <c r="A156" s="49"/>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37" ht="15.75" thickBot="1">
      <c r="A157" s="49"/>
      <c r="B157" s="19"/>
      <c r="C157" s="19"/>
      <c r="D157" s="66" t="s">
        <v>818</v>
      </c>
      <c r="E157" s="66"/>
      <c r="F157" s="66"/>
      <c r="G157" s="66"/>
      <c r="H157" s="66"/>
      <c r="I157" s="66"/>
      <c r="J157" s="66"/>
      <c r="K157" s="66"/>
      <c r="L157" s="66"/>
      <c r="M157" s="66"/>
      <c r="N157" s="66"/>
      <c r="O157" s="19"/>
      <c r="P157" s="66" t="s">
        <v>819</v>
      </c>
      <c r="Q157" s="66"/>
      <c r="R157" s="66"/>
      <c r="S157" s="66"/>
      <c r="T157" s="66"/>
      <c r="U157" s="66"/>
      <c r="V157" s="66"/>
      <c r="W157" s="66"/>
      <c r="X157" s="66"/>
      <c r="Y157" s="66"/>
      <c r="Z157" s="66"/>
    </row>
    <row r="158" spans="1:37" ht="15.75" thickBot="1">
      <c r="A158" s="49"/>
      <c r="B158" s="60" t="s">
        <v>364</v>
      </c>
      <c r="C158" s="12"/>
      <c r="D158" s="66" t="s">
        <v>1377</v>
      </c>
      <c r="E158" s="66"/>
      <c r="F158" s="66"/>
      <c r="G158" s="12"/>
      <c r="H158" s="66" t="s">
        <v>1378</v>
      </c>
      <c r="I158" s="66"/>
      <c r="J158" s="66"/>
      <c r="K158" s="12"/>
      <c r="L158" s="66" t="s">
        <v>1379</v>
      </c>
      <c r="M158" s="66"/>
      <c r="N158" s="66"/>
      <c r="O158" s="12"/>
      <c r="P158" s="66" t="s">
        <v>1377</v>
      </c>
      <c r="Q158" s="66"/>
      <c r="R158" s="66"/>
      <c r="S158" s="12"/>
      <c r="T158" s="66" t="s">
        <v>1378</v>
      </c>
      <c r="U158" s="66"/>
      <c r="V158" s="66"/>
      <c r="W158" s="12"/>
      <c r="X158" s="66" t="s">
        <v>1379</v>
      </c>
      <c r="Y158" s="66"/>
      <c r="Z158" s="66"/>
    </row>
    <row r="159" spans="1:37">
      <c r="A159" s="49"/>
      <c r="B159" s="15" t="s">
        <v>1380</v>
      </c>
      <c r="C159" s="12"/>
      <c r="D159" s="31"/>
      <c r="E159" s="31"/>
      <c r="F159" s="31"/>
      <c r="G159" s="12"/>
      <c r="H159" s="31"/>
      <c r="I159" s="31"/>
      <c r="J159" s="31"/>
      <c r="K159" s="12"/>
      <c r="L159" s="31"/>
      <c r="M159" s="31"/>
      <c r="N159" s="31"/>
      <c r="O159" s="12"/>
      <c r="P159" s="31"/>
      <c r="Q159" s="31"/>
      <c r="R159" s="31"/>
      <c r="S159" s="12"/>
      <c r="T159" s="31"/>
      <c r="U159" s="31"/>
      <c r="V159" s="31"/>
      <c r="W159" s="12"/>
      <c r="X159" s="31"/>
      <c r="Y159" s="31"/>
      <c r="Z159" s="31"/>
    </row>
    <row r="160" spans="1:37">
      <c r="A160" s="49"/>
      <c r="B160" s="71" t="s">
        <v>1381</v>
      </c>
      <c r="C160" s="37"/>
      <c r="D160" s="85" t="s">
        <v>366</v>
      </c>
      <c r="E160" s="42">
        <v>1</v>
      </c>
      <c r="F160" s="37"/>
      <c r="G160" s="37"/>
      <c r="H160" s="85" t="s">
        <v>366</v>
      </c>
      <c r="I160" s="42" t="s">
        <v>1382</v>
      </c>
      <c r="J160" s="85" t="s">
        <v>369</v>
      </c>
      <c r="K160" s="37"/>
      <c r="L160" s="85" t="s">
        <v>366</v>
      </c>
      <c r="M160" s="42" t="s">
        <v>1383</v>
      </c>
      <c r="N160" s="85" t="s">
        <v>369</v>
      </c>
      <c r="O160" s="37"/>
      <c r="P160" s="35" t="s">
        <v>366</v>
      </c>
      <c r="Q160" s="43">
        <v>2.4</v>
      </c>
      <c r="R160" s="37"/>
      <c r="S160" s="37"/>
      <c r="T160" s="35" t="s">
        <v>366</v>
      </c>
      <c r="U160" s="43" t="s">
        <v>1131</v>
      </c>
      <c r="V160" s="35" t="s">
        <v>369</v>
      </c>
      <c r="W160" s="37"/>
      <c r="X160" s="35" t="s">
        <v>366</v>
      </c>
      <c r="Y160" s="43" t="s">
        <v>1300</v>
      </c>
      <c r="Z160" s="35" t="s">
        <v>369</v>
      </c>
    </row>
    <row r="161" spans="1:37">
      <c r="A161" s="49"/>
      <c r="B161" s="71"/>
      <c r="C161" s="37"/>
      <c r="D161" s="85"/>
      <c r="E161" s="42"/>
      <c r="F161" s="37"/>
      <c r="G161" s="37"/>
      <c r="H161" s="85"/>
      <c r="I161" s="42"/>
      <c r="J161" s="85"/>
      <c r="K161" s="37"/>
      <c r="L161" s="85"/>
      <c r="M161" s="42"/>
      <c r="N161" s="85"/>
      <c r="O161" s="37"/>
      <c r="P161" s="35"/>
      <c r="Q161" s="43"/>
      <c r="R161" s="37"/>
      <c r="S161" s="37"/>
      <c r="T161" s="35"/>
      <c r="U161" s="43"/>
      <c r="V161" s="35"/>
      <c r="W161" s="37"/>
      <c r="X161" s="35"/>
      <c r="Y161" s="43"/>
      <c r="Z161" s="35"/>
    </row>
    <row r="162" spans="1:37">
      <c r="A162" s="49"/>
      <c r="B162" s="71" t="s">
        <v>1384</v>
      </c>
      <c r="C162" s="37"/>
      <c r="D162" s="42">
        <v>2.8</v>
      </c>
      <c r="E162" s="42"/>
      <c r="F162" s="37"/>
      <c r="G162" s="37"/>
      <c r="H162" s="42" t="s">
        <v>670</v>
      </c>
      <c r="I162" s="42"/>
      <c r="J162" s="85" t="s">
        <v>369</v>
      </c>
      <c r="K162" s="37"/>
      <c r="L162" s="42">
        <v>2.7</v>
      </c>
      <c r="M162" s="42"/>
      <c r="N162" s="37"/>
      <c r="O162" s="37"/>
      <c r="P162" s="43">
        <v>1</v>
      </c>
      <c r="Q162" s="43"/>
      <c r="R162" s="37"/>
      <c r="S162" s="37"/>
      <c r="T162" s="43" t="s">
        <v>1385</v>
      </c>
      <c r="U162" s="43"/>
      <c r="V162" s="35" t="s">
        <v>369</v>
      </c>
      <c r="W162" s="37"/>
      <c r="X162" s="43" t="s">
        <v>949</v>
      </c>
      <c r="Y162" s="43"/>
      <c r="Z162" s="35" t="s">
        <v>369</v>
      </c>
    </row>
    <row r="163" spans="1:37">
      <c r="A163" s="49"/>
      <c r="B163" s="71"/>
      <c r="C163" s="37"/>
      <c r="D163" s="42"/>
      <c r="E163" s="42"/>
      <c r="F163" s="37"/>
      <c r="G163" s="37"/>
      <c r="H163" s="42"/>
      <c r="I163" s="42"/>
      <c r="J163" s="85"/>
      <c r="K163" s="37"/>
      <c r="L163" s="42"/>
      <c r="M163" s="42"/>
      <c r="N163" s="37"/>
      <c r="O163" s="37"/>
      <c r="P163" s="43"/>
      <c r="Q163" s="43"/>
      <c r="R163" s="37"/>
      <c r="S163" s="37"/>
      <c r="T163" s="43"/>
      <c r="U163" s="43"/>
      <c r="V163" s="35"/>
      <c r="W163" s="37"/>
      <c r="X163" s="43"/>
      <c r="Y163" s="43"/>
      <c r="Z163" s="35"/>
    </row>
    <row r="164" spans="1:37">
      <c r="A164" s="49"/>
      <c r="B164" s="15" t="s">
        <v>1386</v>
      </c>
      <c r="C164" s="12"/>
      <c r="D164" s="37"/>
      <c r="E164" s="37"/>
      <c r="F164" s="37"/>
      <c r="G164" s="12"/>
      <c r="H164" s="37"/>
      <c r="I164" s="37"/>
      <c r="J164" s="37"/>
      <c r="K164" s="12"/>
      <c r="L164" s="37"/>
      <c r="M164" s="37"/>
      <c r="N164" s="37"/>
      <c r="O164" s="12"/>
      <c r="P164" s="37"/>
      <c r="Q164" s="37"/>
      <c r="R164" s="37"/>
      <c r="S164" s="12"/>
      <c r="T164" s="37"/>
      <c r="U164" s="37"/>
      <c r="V164" s="37"/>
      <c r="W164" s="12"/>
      <c r="X164" s="37"/>
      <c r="Y164" s="37"/>
      <c r="Z164" s="37"/>
    </row>
    <row r="165" spans="1:37">
      <c r="A165" s="49"/>
      <c r="B165" s="71" t="s">
        <v>1381</v>
      </c>
      <c r="C165" s="37"/>
      <c r="D165" s="42">
        <v>45.5</v>
      </c>
      <c r="E165" s="42"/>
      <c r="F165" s="37"/>
      <c r="G165" s="37"/>
      <c r="H165" s="42" t="s">
        <v>375</v>
      </c>
      <c r="I165" s="42"/>
      <c r="J165" s="37"/>
      <c r="K165" s="37"/>
      <c r="L165" s="42">
        <v>45.5</v>
      </c>
      <c r="M165" s="42"/>
      <c r="N165" s="37"/>
      <c r="O165" s="37"/>
      <c r="P165" s="43">
        <v>67.8</v>
      </c>
      <c r="Q165" s="43"/>
      <c r="R165" s="37"/>
      <c r="S165" s="37"/>
      <c r="T165" s="43" t="s">
        <v>1387</v>
      </c>
      <c r="U165" s="43"/>
      <c r="V165" s="35" t="s">
        <v>369</v>
      </c>
      <c r="W165" s="37"/>
      <c r="X165" s="43">
        <v>55.8</v>
      </c>
      <c r="Y165" s="43"/>
      <c r="Z165" s="37"/>
    </row>
    <row r="166" spans="1:37">
      <c r="A166" s="49"/>
      <c r="B166" s="71"/>
      <c r="C166" s="37"/>
      <c r="D166" s="42"/>
      <c r="E166" s="42"/>
      <c r="F166" s="37"/>
      <c r="G166" s="37"/>
      <c r="H166" s="42"/>
      <c r="I166" s="42"/>
      <c r="J166" s="37"/>
      <c r="K166" s="37"/>
      <c r="L166" s="42"/>
      <c r="M166" s="42"/>
      <c r="N166" s="37"/>
      <c r="O166" s="37"/>
      <c r="P166" s="43"/>
      <c r="Q166" s="43"/>
      <c r="R166" s="37"/>
      <c r="S166" s="37"/>
      <c r="T166" s="43"/>
      <c r="U166" s="43"/>
      <c r="V166" s="35"/>
      <c r="W166" s="37"/>
      <c r="X166" s="43"/>
      <c r="Y166" s="43"/>
      <c r="Z166" s="37"/>
    </row>
    <row r="167" spans="1:37">
      <c r="A167" s="49"/>
      <c r="B167" s="71" t="s">
        <v>1384</v>
      </c>
      <c r="C167" s="37"/>
      <c r="D167" s="42" t="s">
        <v>375</v>
      </c>
      <c r="E167" s="42"/>
      <c r="F167" s="37"/>
      <c r="G167" s="37"/>
      <c r="H167" s="42" t="s">
        <v>470</v>
      </c>
      <c r="I167" s="42"/>
      <c r="J167" s="85" t="s">
        <v>369</v>
      </c>
      <c r="K167" s="37"/>
      <c r="L167" s="42" t="s">
        <v>470</v>
      </c>
      <c r="M167" s="42"/>
      <c r="N167" s="85" t="s">
        <v>369</v>
      </c>
      <c r="O167" s="37"/>
      <c r="P167" s="43">
        <v>2.2999999999999998</v>
      </c>
      <c r="Q167" s="43"/>
      <c r="R167" s="37"/>
      <c r="S167" s="37"/>
      <c r="T167" s="43" t="s">
        <v>375</v>
      </c>
      <c r="U167" s="43"/>
      <c r="V167" s="37"/>
      <c r="W167" s="37"/>
      <c r="X167" s="43">
        <v>2.2999999999999998</v>
      </c>
      <c r="Y167" s="43"/>
      <c r="Z167" s="37"/>
    </row>
    <row r="168" spans="1:37">
      <c r="A168" s="49"/>
      <c r="B168" s="71"/>
      <c r="C168" s="37"/>
      <c r="D168" s="42"/>
      <c r="E168" s="42"/>
      <c r="F168" s="37"/>
      <c r="G168" s="37"/>
      <c r="H168" s="42"/>
      <c r="I168" s="42"/>
      <c r="J168" s="85"/>
      <c r="K168" s="37"/>
      <c r="L168" s="42"/>
      <c r="M168" s="42"/>
      <c r="N168" s="85"/>
      <c r="O168" s="37"/>
      <c r="P168" s="43"/>
      <c r="Q168" s="43"/>
      <c r="R168" s="37"/>
      <c r="S168" s="37"/>
      <c r="T168" s="43"/>
      <c r="U168" s="43"/>
      <c r="V168" s="37"/>
      <c r="W168" s="37"/>
      <c r="X168" s="43"/>
      <c r="Y168" s="43"/>
      <c r="Z168" s="37"/>
    </row>
    <row r="169" spans="1:37">
      <c r="A169" s="49"/>
      <c r="B169" s="15" t="s">
        <v>1388</v>
      </c>
      <c r="C169" s="12"/>
      <c r="D169" s="37"/>
      <c r="E169" s="37"/>
      <c r="F169" s="37"/>
      <c r="G169" s="12"/>
      <c r="H169" s="37"/>
      <c r="I169" s="37"/>
      <c r="J169" s="37"/>
      <c r="K169" s="12"/>
      <c r="L169" s="37"/>
      <c r="M169" s="37"/>
      <c r="N169" s="37"/>
      <c r="O169" s="12"/>
      <c r="P169" s="37"/>
      <c r="Q169" s="37"/>
      <c r="R169" s="37"/>
      <c r="S169" s="12"/>
      <c r="T169" s="37"/>
      <c r="U169" s="37"/>
      <c r="V169" s="37"/>
      <c r="W169" s="12"/>
      <c r="X169" s="37"/>
      <c r="Y169" s="37"/>
      <c r="Z169" s="37"/>
    </row>
    <row r="170" spans="1:37">
      <c r="A170" s="49"/>
      <c r="B170" s="71" t="s">
        <v>1381</v>
      </c>
      <c r="C170" s="37"/>
      <c r="D170" s="42">
        <v>11.7</v>
      </c>
      <c r="E170" s="42"/>
      <c r="F170" s="37"/>
      <c r="G170" s="37"/>
      <c r="H170" s="42" t="s">
        <v>614</v>
      </c>
      <c r="I170" s="42"/>
      <c r="J170" s="85" t="s">
        <v>369</v>
      </c>
      <c r="K170" s="37"/>
      <c r="L170" s="42">
        <v>11.5</v>
      </c>
      <c r="M170" s="42"/>
      <c r="N170" s="37"/>
      <c r="O170" s="37"/>
      <c r="P170" s="43">
        <v>30.7</v>
      </c>
      <c r="Q170" s="43"/>
      <c r="R170" s="37"/>
      <c r="S170" s="37"/>
      <c r="T170" s="43" t="s">
        <v>1389</v>
      </c>
      <c r="U170" s="43"/>
      <c r="V170" s="35" t="s">
        <v>369</v>
      </c>
      <c r="W170" s="37"/>
      <c r="X170" s="43">
        <v>21.5</v>
      </c>
      <c r="Y170" s="43"/>
      <c r="Z170" s="37"/>
    </row>
    <row r="171" spans="1:37">
      <c r="A171" s="49"/>
      <c r="B171" s="71"/>
      <c r="C171" s="37"/>
      <c r="D171" s="42"/>
      <c r="E171" s="42"/>
      <c r="F171" s="37"/>
      <c r="G171" s="37"/>
      <c r="H171" s="42"/>
      <c r="I171" s="42"/>
      <c r="J171" s="85"/>
      <c r="K171" s="37"/>
      <c r="L171" s="42"/>
      <c r="M171" s="42"/>
      <c r="N171" s="37"/>
      <c r="O171" s="37"/>
      <c r="P171" s="43"/>
      <c r="Q171" s="43"/>
      <c r="R171" s="37"/>
      <c r="S171" s="37"/>
      <c r="T171" s="43"/>
      <c r="U171" s="43"/>
      <c r="V171" s="35"/>
      <c r="W171" s="37"/>
      <c r="X171" s="43"/>
      <c r="Y171" s="43"/>
      <c r="Z171" s="37"/>
    </row>
    <row r="172" spans="1:37">
      <c r="A172" s="49"/>
      <c r="B172" s="71" t="s">
        <v>1384</v>
      </c>
      <c r="C172" s="37"/>
      <c r="D172" s="42">
        <v>3.4</v>
      </c>
      <c r="E172" s="42"/>
      <c r="F172" s="37"/>
      <c r="G172" s="37"/>
      <c r="H172" s="42" t="s">
        <v>764</v>
      </c>
      <c r="I172" s="42"/>
      <c r="J172" s="85" t="s">
        <v>369</v>
      </c>
      <c r="K172" s="37"/>
      <c r="L172" s="42">
        <v>2.5</v>
      </c>
      <c r="M172" s="42"/>
      <c r="N172" s="37"/>
      <c r="O172" s="37"/>
      <c r="P172" s="43">
        <v>1.8</v>
      </c>
      <c r="Q172" s="43"/>
      <c r="R172" s="37"/>
      <c r="S172" s="37"/>
      <c r="T172" s="43" t="s">
        <v>473</v>
      </c>
      <c r="U172" s="43"/>
      <c r="V172" s="35" t="s">
        <v>369</v>
      </c>
      <c r="W172" s="37"/>
      <c r="X172" s="43" t="s">
        <v>1390</v>
      </c>
      <c r="Y172" s="43"/>
      <c r="Z172" s="35" t="s">
        <v>369</v>
      </c>
    </row>
    <row r="173" spans="1:37" ht="15.75" thickBot="1">
      <c r="A173" s="49"/>
      <c r="B173" s="71"/>
      <c r="C173" s="37"/>
      <c r="D173" s="46"/>
      <c r="E173" s="46"/>
      <c r="F173" s="45"/>
      <c r="G173" s="37"/>
      <c r="H173" s="46"/>
      <c r="I173" s="46"/>
      <c r="J173" s="92"/>
      <c r="K173" s="37"/>
      <c r="L173" s="46"/>
      <c r="M173" s="46"/>
      <c r="N173" s="45"/>
      <c r="O173" s="37"/>
      <c r="P173" s="47"/>
      <c r="Q173" s="47"/>
      <c r="R173" s="45"/>
      <c r="S173" s="37"/>
      <c r="T173" s="47"/>
      <c r="U173" s="47"/>
      <c r="V173" s="44"/>
      <c r="W173" s="37"/>
      <c r="X173" s="47"/>
      <c r="Y173" s="47"/>
      <c r="Z173" s="44"/>
    </row>
    <row r="174" spans="1:37">
      <c r="A174" s="49"/>
      <c r="B174" s="35" t="s">
        <v>1391</v>
      </c>
      <c r="C174" s="37"/>
      <c r="D174" s="80" t="s">
        <v>366</v>
      </c>
      <c r="E174" s="38">
        <v>64.400000000000006</v>
      </c>
      <c r="F174" s="31"/>
      <c r="G174" s="37"/>
      <c r="H174" s="80" t="s">
        <v>366</v>
      </c>
      <c r="I174" s="38" t="s">
        <v>647</v>
      </c>
      <c r="J174" s="80" t="s">
        <v>369</v>
      </c>
      <c r="K174" s="37"/>
      <c r="L174" s="80" t="s">
        <v>366</v>
      </c>
      <c r="M174" s="38">
        <v>56.4</v>
      </c>
      <c r="N174" s="31"/>
      <c r="O174" s="37"/>
      <c r="P174" s="36" t="s">
        <v>366</v>
      </c>
      <c r="Q174" s="40">
        <v>106</v>
      </c>
      <c r="R174" s="31"/>
      <c r="S174" s="37"/>
      <c r="T174" s="36" t="s">
        <v>366</v>
      </c>
      <c r="U174" s="40" t="s">
        <v>1392</v>
      </c>
      <c r="V174" s="36" t="s">
        <v>369</v>
      </c>
      <c r="W174" s="37"/>
      <c r="X174" s="36" t="s">
        <v>366</v>
      </c>
      <c r="Y174" s="40">
        <v>69.2</v>
      </c>
      <c r="Z174" s="31"/>
    </row>
    <row r="175" spans="1:37" ht="15.75" thickBot="1">
      <c r="A175" s="49"/>
      <c r="B175" s="73"/>
      <c r="C175" s="74"/>
      <c r="D175" s="81"/>
      <c r="E175" s="82"/>
      <c r="F175" s="74"/>
      <c r="G175" s="74"/>
      <c r="H175" s="81"/>
      <c r="I175" s="82"/>
      <c r="J175" s="81"/>
      <c r="K175" s="74"/>
      <c r="L175" s="81"/>
      <c r="M175" s="82"/>
      <c r="N175" s="74"/>
      <c r="O175" s="74"/>
      <c r="P175" s="73"/>
      <c r="Q175" s="86"/>
      <c r="R175" s="74"/>
      <c r="S175" s="74"/>
      <c r="T175" s="73"/>
      <c r="U175" s="86"/>
      <c r="V175" s="73"/>
      <c r="W175" s="74"/>
      <c r="X175" s="73"/>
      <c r="Y175" s="86"/>
      <c r="Z175" s="74"/>
    </row>
    <row r="176" spans="1:37" ht="15.75" thickTop="1">
      <c r="A176" s="49"/>
      <c r="B176" s="179" t="s">
        <v>1393</v>
      </c>
      <c r="C176" s="179"/>
      <c r="D176" s="179"/>
      <c r="E176" s="179"/>
      <c r="F176" s="179"/>
      <c r="G176" s="179"/>
      <c r="H176" s="179"/>
      <c r="I176" s="179"/>
      <c r="J176" s="179"/>
      <c r="K176" s="179"/>
      <c r="L176" s="179"/>
      <c r="M176" s="179"/>
      <c r="N176" s="179"/>
      <c r="O176" s="179"/>
      <c r="P176" s="179"/>
      <c r="Q176" s="179"/>
      <c r="R176" s="179"/>
      <c r="S176" s="179"/>
      <c r="T176" s="179"/>
      <c r="U176" s="179"/>
      <c r="V176" s="179"/>
      <c r="W176" s="179"/>
      <c r="X176" s="179"/>
      <c r="Y176" s="179"/>
      <c r="Z176" s="179"/>
      <c r="AA176" s="179"/>
      <c r="AB176" s="179"/>
      <c r="AC176" s="179"/>
      <c r="AD176" s="179"/>
      <c r="AE176" s="179"/>
      <c r="AF176" s="179"/>
      <c r="AG176" s="179"/>
      <c r="AH176" s="179"/>
      <c r="AI176" s="179"/>
      <c r="AJ176" s="179"/>
      <c r="AK176" s="179"/>
    </row>
    <row r="177" spans="1:37">
      <c r="A177" s="49"/>
      <c r="B177" s="179" t="s">
        <v>1394</v>
      </c>
      <c r="C177" s="179"/>
      <c r="D177" s="179"/>
      <c r="E177" s="179"/>
      <c r="F177" s="179"/>
      <c r="G177" s="179"/>
      <c r="H177" s="179"/>
      <c r="I177" s="179"/>
      <c r="J177" s="179"/>
      <c r="K177" s="179"/>
      <c r="L177" s="179"/>
      <c r="M177" s="179"/>
      <c r="N177" s="179"/>
      <c r="O177" s="179"/>
      <c r="P177" s="179"/>
      <c r="Q177" s="179"/>
      <c r="R177" s="179"/>
      <c r="S177" s="179"/>
      <c r="T177" s="179"/>
      <c r="U177" s="179"/>
      <c r="V177" s="179"/>
      <c r="W177" s="179"/>
      <c r="X177" s="179"/>
      <c r="Y177" s="179"/>
      <c r="Z177" s="179"/>
      <c r="AA177" s="179"/>
      <c r="AB177" s="179"/>
      <c r="AC177" s="179"/>
      <c r="AD177" s="179"/>
      <c r="AE177" s="179"/>
      <c r="AF177" s="179"/>
      <c r="AG177" s="179"/>
      <c r="AH177" s="179"/>
      <c r="AI177" s="179"/>
      <c r="AJ177" s="179"/>
      <c r="AK177" s="179"/>
    </row>
    <row r="178" spans="1:37">
      <c r="A178" s="49"/>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row>
    <row r="179" spans="1:37">
      <c r="A179" s="49"/>
      <c r="B179" s="37" t="s">
        <v>1395</v>
      </c>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row>
    <row r="180" spans="1:37">
      <c r="A180" s="49"/>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row>
    <row r="181" spans="1:37" ht="15.75" thickBot="1">
      <c r="A181" s="49"/>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row>
    <row r="182" spans="1:37" ht="15.75" thickBot="1">
      <c r="A182" s="49"/>
      <c r="B182" s="19"/>
      <c r="C182" s="19"/>
      <c r="D182" s="125">
        <v>42004</v>
      </c>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5"/>
      <c r="AC182" s="125"/>
      <c r="AD182" s="125"/>
      <c r="AE182" s="125"/>
      <c r="AF182" s="125"/>
      <c r="AG182" s="125"/>
      <c r="AH182" s="125"/>
      <c r="AI182" s="125"/>
      <c r="AJ182" s="125"/>
      <c r="AK182" s="125"/>
    </row>
    <row r="183" spans="1:37">
      <c r="A183" s="49"/>
      <c r="B183" s="120" t="s">
        <v>364</v>
      </c>
      <c r="C183" s="37"/>
      <c r="D183" s="33" t="s">
        <v>1396</v>
      </c>
      <c r="E183" s="33"/>
      <c r="F183" s="33"/>
      <c r="G183" s="31"/>
      <c r="H183" s="33" t="s">
        <v>1397</v>
      </c>
      <c r="I183" s="33"/>
      <c r="J183" s="33"/>
      <c r="K183" s="31"/>
      <c r="L183" s="33" t="s">
        <v>1398</v>
      </c>
      <c r="M183" s="33"/>
      <c r="N183" s="33"/>
      <c r="O183" s="31"/>
      <c r="P183" s="33" t="s">
        <v>1399</v>
      </c>
      <c r="Q183" s="33"/>
      <c r="R183" s="33"/>
      <c r="S183" s="31"/>
      <c r="T183" s="33" t="s">
        <v>1400</v>
      </c>
      <c r="U183" s="33"/>
      <c r="V183" s="33"/>
      <c r="W183" s="31"/>
      <c r="X183" s="33" t="s">
        <v>1401</v>
      </c>
      <c r="Y183" s="33"/>
      <c r="Z183" s="33"/>
      <c r="AA183" s="31"/>
      <c r="AB183" s="33" t="s">
        <v>1402</v>
      </c>
      <c r="AC183" s="33"/>
      <c r="AD183" s="33"/>
      <c r="AE183" s="31"/>
      <c r="AF183" s="33" t="s">
        <v>1403</v>
      </c>
      <c r="AG183" s="33"/>
      <c r="AH183" s="33"/>
      <c r="AI183" s="31"/>
      <c r="AJ183" s="33" t="s">
        <v>1404</v>
      </c>
      <c r="AK183" s="33"/>
    </row>
    <row r="184" spans="1:37">
      <c r="A184" s="49"/>
      <c r="B184" s="120"/>
      <c r="C184" s="37"/>
      <c r="D184" s="121"/>
      <c r="E184" s="121"/>
      <c r="F184" s="121"/>
      <c r="G184" s="37"/>
      <c r="H184" s="121"/>
      <c r="I184" s="121"/>
      <c r="J184" s="121"/>
      <c r="K184" s="32"/>
      <c r="L184" s="121"/>
      <c r="M184" s="121"/>
      <c r="N184" s="121"/>
      <c r="O184" s="37"/>
      <c r="P184" s="122"/>
      <c r="Q184" s="122"/>
      <c r="R184" s="122"/>
      <c r="S184" s="37"/>
      <c r="T184" s="122"/>
      <c r="U184" s="122"/>
      <c r="V184" s="122"/>
      <c r="W184" s="37"/>
      <c r="X184" s="122"/>
      <c r="Y184" s="122"/>
      <c r="Z184" s="122"/>
      <c r="AA184" s="37"/>
      <c r="AB184" s="121"/>
      <c r="AC184" s="121"/>
      <c r="AD184" s="121"/>
      <c r="AE184" s="37"/>
      <c r="AF184" s="122"/>
      <c r="AG184" s="122"/>
      <c r="AH184" s="122"/>
      <c r="AI184" s="37"/>
      <c r="AJ184" s="122" t="s">
        <v>1405</v>
      </c>
      <c r="AK184" s="122"/>
    </row>
    <row r="185" spans="1:37" ht="15.75" thickBot="1">
      <c r="A185" s="49"/>
      <c r="B185" s="30"/>
      <c r="C185" s="37"/>
      <c r="D185" s="34"/>
      <c r="E185" s="34"/>
      <c r="F185" s="34"/>
      <c r="G185" s="37"/>
      <c r="H185" s="34"/>
      <c r="I185" s="34"/>
      <c r="J185" s="34"/>
      <c r="K185" s="32"/>
      <c r="L185" s="34"/>
      <c r="M185" s="34"/>
      <c r="N185" s="34"/>
      <c r="O185" s="37"/>
      <c r="P185" s="34"/>
      <c r="Q185" s="34"/>
      <c r="R185" s="34"/>
      <c r="S185" s="37"/>
      <c r="T185" s="34"/>
      <c r="U185" s="34"/>
      <c r="V185" s="34"/>
      <c r="W185" s="37"/>
      <c r="X185" s="34"/>
      <c r="Y185" s="34"/>
      <c r="Z185" s="34"/>
      <c r="AA185" s="37"/>
      <c r="AB185" s="34"/>
      <c r="AC185" s="34"/>
      <c r="AD185" s="34"/>
      <c r="AE185" s="37"/>
      <c r="AF185" s="34"/>
      <c r="AG185" s="34"/>
      <c r="AH185" s="34"/>
      <c r="AI185" s="37"/>
      <c r="AJ185" s="34" t="s">
        <v>597</v>
      </c>
      <c r="AK185" s="34"/>
    </row>
    <row r="186" spans="1:37">
      <c r="A186" s="49"/>
      <c r="B186" s="228" t="s">
        <v>1406</v>
      </c>
      <c r="C186" s="37"/>
      <c r="D186" s="228" t="s">
        <v>366</v>
      </c>
      <c r="E186" s="230">
        <v>24.3</v>
      </c>
      <c r="F186" s="31"/>
      <c r="G186" s="37"/>
      <c r="H186" s="228" t="s">
        <v>366</v>
      </c>
      <c r="I186" s="230" t="s">
        <v>375</v>
      </c>
      <c r="J186" s="31"/>
      <c r="K186" s="37"/>
      <c r="L186" s="228" t="s">
        <v>366</v>
      </c>
      <c r="M186" s="230" t="s">
        <v>375</v>
      </c>
      <c r="N186" s="31"/>
      <c r="O186" s="37"/>
      <c r="P186" s="228" t="s">
        <v>366</v>
      </c>
      <c r="Q186" s="230">
        <v>24.3</v>
      </c>
      <c r="R186" s="31"/>
      <c r="S186" s="37"/>
      <c r="T186" s="228" t="s">
        <v>366</v>
      </c>
      <c r="U186" s="230" t="s">
        <v>375</v>
      </c>
      <c r="V186" s="31"/>
      <c r="W186" s="37"/>
      <c r="X186" s="228" t="s">
        <v>366</v>
      </c>
      <c r="Y186" s="230" t="s">
        <v>375</v>
      </c>
      <c r="Z186" s="31"/>
      <c r="AA186" s="37"/>
      <c r="AB186" s="228" t="s">
        <v>366</v>
      </c>
      <c r="AC186" s="230">
        <v>8.8000000000000007</v>
      </c>
      <c r="AD186" s="31"/>
      <c r="AE186" s="37"/>
      <c r="AF186" s="228" t="s">
        <v>366</v>
      </c>
      <c r="AG186" s="230">
        <v>15.5</v>
      </c>
      <c r="AH186" s="31"/>
      <c r="AI186" s="37"/>
      <c r="AJ186" s="230" t="s">
        <v>560</v>
      </c>
      <c r="AK186" s="228" t="s">
        <v>1407</v>
      </c>
    </row>
    <row r="187" spans="1:37">
      <c r="A187" s="49"/>
      <c r="B187" s="229"/>
      <c r="C187" s="37"/>
      <c r="D187" s="229"/>
      <c r="E187" s="231"/>
      <c r="F187" s="32"/>
      <c r="G187" s="37"/>
      <c r="H187" s="229"/>
      <c r="I187" s="231"/>
      <c r="J187" s="32"/>
      <c r="K187" s="37"/>
      <c r="L187" s="229"/>
      <c r="M187" s="231"/>
      <c r="N187" s="32"/>
      <c r="O187" s="37"/>
      <c r="P187" s="229"/>
      <c r="Q187" s="231"/>
      <c r="R187" s="32"/>
      <c r="S187" s="37"/>
      <c r="T187" s="229"/>
      <c r="U187" s="231"/>
      <c r="V187" s="32"/>
      <c r="W187" s="37"/>
      <c r="X187" s="229"/>
      <c r="Y187" s="231"/>
      <c r="Z187" s="32"/>
      <c r="AA187" s="37"/>
      <c r="AB187" s="229"/>
      <c r="AC187" s="231"/>
      <c r="AD187" s="32"/>
      <c r="AE187" s="37"/>
      <c r="AF187" s="229"/>
      <c r="AG187" s="231"/>
      <c r="AH187" s="32"/>
      <c r="AI187" s="37"/>
      <c r="AJ187" s="231"/>
      <c r="AK187" s="229"/>
    </row>
    <row r="188" spans="1:37">
      <c r="A188" s="49"/>
      <c r="B188" s="232" t="s">
        <v>1408</v>
      </c>
      <c r="C188" s="37"/>
      <c r="D188" s="233">
        <v>5.6</v>
      </c>
      <c r="E188" s="233"/>
      <c r="F188" s="37"/>
      <c r="G188" s="37"/>
      <c r="H188" s="233" t="s">
        <v>375</v>
      </c>
      <c r="I188" s="233"/>
      <c r="J188" s="37"/>
      <c r="K188" s="37"/>
      <c r="L188" s="233" t="s">
        <v>375</v>
      </c>
      <c r="M188" s="233"/>
      <c r="N188" s="37"/>
      <c r="O188" s="37"/>
      <c r="P188" s="233">
        <v>5.6</v>
      </c>
      <c r="Q188" s="233"/>
      <c r="R188" s="37"/>
      <c r="S188" s="37"/>
      <c r="T188" s="233" t="s">
        <v>375</v>
      </c>
      <c r="U188" s="233"/>
      <c r="V188" s="37"/>
      <c r="W188" s="37"/>
      <c r="X188" s="233" t="s">
        <v>375</v>
      </c>
      <c r="Y188" s="233"/>
      <c r="Z188" s="37"/>
      <c r="AA188" s="37"/>
      <c r="AB188" s="233" t="s">
        <v>375</v>
      </c>
      <c r="AC188" s="233"/>
      <c r="AD188" s="37"/>
      <c r="AE188" s="37"/>
      <c r="AF188" s="233">
        <v>5.6</v>
      </c>
      <c r="AG188" s="233"/>
      <c r="AH188" s="37"/>
      <c r="AI188" s="37"/>
      <c r="AJ188" s="233" t="s">
        <v>560</v>
      </c>
      <c r="AK188" s="37"/>
    </row>
    <row r="189" spans="1:37">
      <c r="A189" s="49"/>
      <c r="B189" s="232"/>
      <c r="C189" s="37"/>
      <c r="D189" s="233"/>
      <c r="E189" s="233"/>
      <c r="F189" s="37"/>
      <c r="G189" s="37"/>
      <c r="H189" s="233"/>
      <c r="I189" s="233"/>
      <c r="J189" s="37"/>
      <c r="K189" s="37"/>
      <c r="L189" s="233"/>
      <c r="M189" s="233"/>
      <c r="N189" s="37"/>
      <c r="O189" s="37"/>
      <c r="P189" s="233"/>
      <c r="Q189" s="233"/>
      <c r="R189" s="37"/>
      <c r="S189" s="37"/>
      <c r="T189" s="233"/>
      <c r="U189" s="233"/>
      <c r="V189" s="37"/>
      <c r="W189" s="37"/>
      <c r="X189" s="233"/>
      <c r="Y189" s="233"/>
      <c r="Z189" s="37"/>
      <c r="AA189" s="37"/>
      <c r="AB189" s="233"/>
      <c r="AC189" s="233"/>
      <c r="AD189" s="37"/>
      <c r="AE189" s="37"/>
      <c r="AF189" s="233"/>
      <c r="AG189" s="233"/>
      <c r="AH189" s="37"/>
      <c r="AI189" s="37"/>
      <c r="AJ189" s="233"/>
      <c r="AK189" s="37"/>
    </row>
    <row r="190" spans="1:37">
      <c r="A190" s="49"/>
      <c r="B190" s="232" t="s">
        <v>1409</v>
      </c>
      <c r="C190" s="37"/>
      <c r="D190" s="233" t="s">
        <v>730</v>
      </c>
      <c r="E190" s="233"/>
      <c r="F190" s="232" t="s">
        <v>369</v>
      </c>
      <c r="G190" s="37"/>
      <c r="H190" s="233">
        <v>3.5</v>
      </c>
      <c r="I190" s="233"/>
      <c r="J190" s="37"/>
      <c r="K190" s="37"/>
      <c r="L190" s="233" t="s">
        <v>375</v>
      </c>
      <c r="M190" s="233"/>
      <c r="N190" s="37"/>
      <c r="O190" s="37"/>
      <c r="P190" s="233" t="s">
        <v>375</v>
      </c>
      <c r="Q190" s="233"/>
      <c r="R190" s="37"/>
      <c r="S190" s="37"/>
      <c r="T190" s="233">
        <v>1.7</v>
      </c>
      <c r="U190" s="233"/>
      <c r="V190" s="37"/>
      <c r="W190" s="37"/>
      <c r="X190" s="233">
        <v>9.5</v>
      </c>
      <c r="Y190" s="233"/>
      <c r="Z190" s="37"/>
      <c r="AA190" s="37"/>
      <c r="AB190" s="233" t="s">
        <v>375</v>
      </c>
      <c r="AC190" s="233"/>
      <c r="AD190" s="37"/>
      <c r="AE190" s="37"/>
      <c r="AF190" s="233">
        <v>11.2</v>
      </c>
      <c r="AG190" s="233"/>
      <c r="AH190" s="37"/>
      <c r="AI190" s="37"/>
      <c r="AJ190" s="233" t="s">
        <v>811</v>
      </c>
      <c r="AK190" s="232" t="s">
        <v>1407</v>
      </c>
    </row>
    <row r="191" spans="1:37">
      <c r="A191" s="49"/>
      <c r="B191" s="232"/>
      <c r="C191" s="37"/>
      <c r="D191" s="233"/>
      <c r="E191" s="233"/>
      <c r="F191" s="232"/>
      <c r="G191" s="37"/>
      <c r="H191" s="233"/>
      <c r="I191" s="233"/>
      <c r="J191" s="37"/>
      <c r="K191" s="37"/>
      <c r="L191" s="233"/>
      <c r="M191" s="233"/>
      <c r="N191" s="37"/>
      <c r="O191" s="37"/>
      <c r="P191" s="233"/>
      <c r="Q191" s="233"/>
      <c r="R191" s="37"/>
      <c r="S191" s="37"/>
      <c r="T191" s="233"/>
      <c r="U191" s="233"/>
      <c r="V191" s="37"/>
      <c r="W191" s="37"/>
      <c r="X191" s="233"/>
      <c r="Y191" s="233"/>
      <c r="Z191" s="37"/>
      <c r="AA191" s="37"/>
      <c r="AB191" s="233"/>
      <c r="AC191" s="233"/>
      <c r="AD191" s="37"/>
      <c r="AE191" s="37"/>
      <c r="AF191" s="233"/>
      <c r="AG191" s="233"/>
      <c r="AH191" s="37"/>
      <c r="AI191" s="37"/>
      <c r="AJ191" s="233"/>
      <c r="AK191" s="232"/>
    </row>
    <row r="192" spans="1:37">
      <c r="A192" s="49"/>
      <c r="B192" s="232" t="s">
        <v>1410</v>
      </c>
      <c r="C192" s="37"/>
      <c r="D192" s="233">
        <v>22.2</v>
      </c>
      <c r="E192" s="233"/>
      <c r="F192" s="37"/>
      <c r="G192" s="37"/>
      <c r="H192" s="233" t="s">
        <v>375</v>
      </c>
      <c r="I192" s="233"/>
      <c r="J192" s="37"/>
      <c r="K192" s="37"/>
      <c r="L192" s="233" t="s">
        <v>375</v>
      </c>
      <c r="M192" s="233"/>
      <c r="N192" s="37"/>
      <c r="O192" s="37"/>
      <c r="P192" s="233">
        <v>22.2</v>
      </c>
      <c r="Q192" s="233"/>
      <c r="R192" s="37"/>
      <c r="S192" s="37"/>
      <c r="T192" s="233" t="s">
        <v>375</v>
      </c>
      <c r="U192" s="233"/>
      <c r="V192" s="37"/>
      <c r="W192" s="37"/>
      <c r="X192" s="233" t="s">
        <v>375</v>
      </c>
      <c r="Y192" s="233"/>
      <c r="Z192" s="37"/>
      <c r="AA192" s="37"/>
      <c r="AB192" s="233">
        <v>1.1000000000000001</v>
      </c>
      <c r="AC192" s="233"/>
      <c r="AD192" s="37"/>
      <c r="AE192" s="37"/>
      <c r="AF192" s="233">
        <v>21.1</v>
      </c>
      <c r="AG192" s="233"/>
      <c r="AH192" s="37"/>
      <c r="AI192" s="37"/>
      <c r="AJ192" s="233" t="s">
        <v>560</v>
      </c>
      <c r="AK192" s="37"/>
    </row>
    <row r="193" spans="1:37">
      <c r="A193" s="49"/>
      <c r="B193" s="232"/>
      <c r="C193" s="37"/>
      <c r="D193" s="233"/>
      <c r="E193" s="233"/>
      <c r="F193" s="37"/>
      <c r="G193" s="37"/>
      <c r="H193" s="233"/>
      <c r="I193" s="233"/>
      <c r="J193" s="37"/>
      <c r="K193" s="37"/>
      <c r="L193" s="233"/>
      <c r="M193" s="233"/>
      <c r="N193" s="37"/>
      <c r="O193" s="37"/>
      <c r="P193" s="233"/>
      <c r="Q193" s="233"/>
      <c r="R193" s="37"/>
      <c r="S193" s="37"/>
      <c r="T193" s="233"/>
      <c r="U193" s="233"/>
      <c r="V193" s="37"/>
      <c r="W193" s="37"/>
      <c r="X193" s="233"/>
      <c r="Y193" s="233"/>
      <c r="Z193" s="37"/>
      <c r="AA193" s="37"/>
      <c r="AB193" s="233"/>
      <c r="AC193" s="233"/>
      <c r="AD193" s="37"/>
      <c r="AE193" s="37"/>
      <c r="AF193" s="233"/>
      <c r="AG193" s="233"/>
      <c r="AH193" s="37"/>
      <c r="AI193" s="37"/>
      <c r="AJ193" s="233"/>
      <c r="AK193" s="37"/>
    </row>
    <row r="194" spans="1:37">
      <c r="A194" s="49"/>
      <c r="B194" s="232" t="s">
        <v>1411</v>
      </c>
      <c r="C194" s="37"/>
      <c r="D194" s="233">
        <v>3.7</v>
      </c>
      <c r="E194" s="233"/>
      <c r="F194" s="37"/>
      <c r="G194" s="37"/>
      <c r="H194" s="233" t="s">
        <v>375</v>
      </c>
      <c r="I194" s="233"/>
      <c r="J194" s="37"/>
      <c r="K194" s="37"/>
      <c r="L194" s="233" t="s">
        <v>375</v>
      </c>
      <c r="M194" s="233"/>
      <c r="N194" s="37"/>
      <c r="O194" s="37"/>
      <c r="P194" s="233">
        <v>3.7</v>
      </c>
      <c r="Q194" s="233"/>
      <c r="R194" s="37"/>
      <c r="S194" s="37"/>
      <c r="T194" s="233">
        <v>16</v>
      </c>
      <c r="U194" s="233"/>
      <c r="V194" s="37"/>
      <c r="W194" s="37"/>
      <c r="X194" s="233" t="s">
        <v>375</v>
      </c>
      <c r="Y194" s="233"/>
      <c r="Z194" s="37"/>
      <c r="AA194" s="37"/>
      <c r="AB194" s="233" t="s">
        <v>375</v>
      </c>
      <c r="AC194" s="233"/>
      <c r="AD194" s="37"/>
      <c r="AE194" s="37"/>
      <c r="AF194" s="233">
        <v>19.7</v>
      </c>
      <c r="AG194" s="233"/>
      <c r="AH194" s="37"/>
      <c r="AI194" s="37"/>
      <c r="AJ194" s="233" t="s">
        <v>560</v>
      </c>
      <c r="AK194" s="37"/>
    </row>
    <row r="195" spans="1:37">
      <c r="A195" s="49"/>
      <c r="B195" s="232"/>
      <c r="C195" s="37"/>
      <c r="D195" s="233"/>
      <c r="E195" s="233"/>
      <c r="F195" s="37"/>
      <c r="G195" s="37"/>
      <c r="H195" s="233"/>
      <c r="I195" s="233"/>
      <c r="J195" s="37"/>
      <c r="K195" s="37"/>
      <c r="L195" s="233"/>
      <c r="M195" s="233"/>
      <c r="N195" s="37"/>
      <c r="O195" s="37"/>
      <c r="P195" s="233"/>
      <c r="Q195" s="233"/>
      <c r="R195" s="37"/>
      <c r="S195" s="37"/>
      <c r="T195" s="233"/>
      <c r="U195" s="233"/>
      <c r="V195" s="37"/>
      <c r="W195" s="37"/>
      <c r="X195" s="233"/>
      <c r="Y195" s="233"/>
      <c r="Z195" s="37"/>
      <c r="AA195" s="37"/>
      <c r="AB195" s="233"/>
      <c r="AC195" s="233"/>
      <c r="AD195" s="37"/>
      <c r="AE195" s="37"/>
      <c r="AF195" s="233"/>
      <c r="AG195" s="233"/>
      <c r="AH195" s="37"/>
      <c r="AI195" s="37"/>
      <c r="AJ195" s="233"/>
      <c r="AK195" s="37"/>
    </row>
    <row r="196" spans="1:37">
      <c r="A196" s="49"/>
      <c r="B196" s="232" t="s">
        <v>1412</v>
      </c>
      <c r="C196" s="37"/>
      <c r="D196" s="233">
        <v>4</v>
      </c>
      <c r="E196" s="233"/>
      <c r="F196" s="37"/>
      <c r="G196" s="37"/>
      <c r="H196" s="233" t="s">
        <v>375</v>
      </c>
      <c r="I196" s="233"/>
      <c r="J196" s="37"/>
      <c r="K196" s="37"/>
      <c r="L196" s="233" t="s">
        <v>375</v>
      </c>
      <c r="M196" s="233"/>
      <c r="N196" s="37"/>
      <c r="O196" s="37"/>
      <c r="P196" s="233">
        <v>4</v>
      </c>
      <c r="Q196" s="233"/>
      <c r="R196" s="37"/>
      <c r="S196" s="37"/>
      <c r="T196" s="233" t="s">
        <v>375</v>
      </c>
      <c r="U196" s="233"/>
      <c r="V196" s="37"/>
      <c r="W196" s="37"/>
      <c r="X196" s="233" t="s">
        <v>375</v>
      </c>
      <c r="Y196" s="233"/>
      <c r="Z196" s="37"/>
      <c r="AA196" s="37"/>
      <c r="AB196" s="233" t="s">
        <v>375</v>
      </c>
      <c r="AC196" s="233"/>
      <c r="AD196" s="37"/>
      <c r="AE196" s="37"/>
      <c r="AF196" s="233">
        <v>4</v>
      </c>
      <c r="AG196" s="233"/>
      <c r="AH196" s="37"/>
      <c r="AI196" s="37"/>
      <c r="AJ196" s="233" t="s">
        <v>560</v>
      </c>
      <c r="AK196" s="232" t="s">
        <v>1017</v>
      </c>
    </row>
    <row r="197" spans="1:37">
      <c r="A197" s="49"/>
      <c r="B197" s="232"/>
      <c r="C197" s="37"/>
      <c r="D197" s="233"/>
      <c r="E197" s="233"/>
      <c r="F197" s="37"/>
      <c r="G197" s="37"/>
      <c r="H197" s="233"/>
      <c r="I197" s="233"/>
      <c r="J197" s="37"/>
      <c r="K197" s="37"/>
      <c r="L197" s="233"/>
      <c r="M197" s="233"/>
      <c r="N197" s="37"/>
      <c r="O197" s="37"/>
      <c r="P197" s="233"/>
      <c r="Q197" s="233"/>
      <c r="R197" s="37"/>
      <c r="S197" s="37"/>
      <c r="T197" s="233"/>
      <c r="U197" s="233"/>
      <c r="V197" s="37"/>
      <c r="W197" s="37"/>
      <c r="X197" s="233"/>
      <c r="Y197" s="233"/>
      <c r="Z197" s="37"/>
      <c r="AA197" s="37"/>
      <c r="AB197" s="233"/>
      <c r="AC197" s="233"/>
      <c r="AD197" s="37"/>
      <c r="AE197" s="37"/>
      <c r="AF197" s="233"/>
      <c r="AG197" s="233"/>
      <c r="AH197" s="37"/>
      <c r="AI197" s="37"/>
      <c r="AJ197" s="233"/>
      <c r="AK197" s="232"/>
    </row>
    <row r="198" spans="1:37">
      <c r="A198" s="49"/>
      <c r="B198" s="232" t="s">
        <v>1413</v>
      </c>
      <c r="C198" s="37"/>
      <c r="D198" s="233">
        <v>0.1</v>
      </c>
      <c r="E198" s="233"/>
      <c r="F198" s="37"/>
      <c r="G198" s="37"/>
      <c r="H198" s="233" t="s">
        <v>375</v>
      </c>
      <c r="I198" s="233"/>
      <c r="J198" s="37"/>
      <c r="K198" s="37"/>
      <c r="L198" s="233" t="s">
        <v>375</v>
      </c>
      <c r="M198" s="233"/>
      <c r="N198" s="37"/>
      <c r="O198" s="37"/>
      <c r="P198" s="233">
        <v>0.1</v>
      </c>
      <c r="Q198" s="233"/>
      <c r="R198" s="37"/>
      <c r="S198" s="37"/>
      <c r="T198" s="233" t="s">
        <v>375</v>
      </c>
      <c r="U198" s="233"/>
      <c r="V198" s="37"/>
      <c r="W198" s="37"/>
      <c r="X198" s="233" t="s">
        <v>375</v>
      </c>
      <c r="Y198" s="233"/>
      <c r="Z198" s="37"/>
      <c r="AA198" s="37"/>
      <c r="AB198" s="233" t="s">
        <v>375</v>
      </c>
      <c r="AC198" s="233"/>
      <c r="AD198" s="37"/>
      <c r="AE198" s="37"/>
      <c r="AF198" s="233">
        <v>0.1</v>
      </c>
      <c r="AG198" s="233"/>
      <c r="AH198" s="37"/>
      <c r="AI198" s="37"/>
      <c r="AJ198" s="233" t="s">
        <v>560</v>
      </c>
      <c r="AK198" s="37"/>
    </row>
    <row r="199" spans="1:37" ht="15.75" thickBot="1">
      <c r="A199" s="49"/>
      <c r="B199" s="232"/>
      <c r="C199" s="37"/>
      <c r="D199" s="234"/>
      <c r="E199" s="234"/>
      <c r="F199" s="45"/>
      <c r="G199" s="37"/>
      <c r="H199" s="234"/>
      <c r="I199" s="234"/>
      <c r="J199" s="45"/>
      <c r="K199" s="37"/>
      <c r="L199" s="234"/>
      <c r="M199" s="234"/>
      <c r="N199" s="45"/>
      <c r="O199" s="37"/>
      <c r="P199" s="234"/>
      <c r="Q199" s="234"/>
      <c r="R199" s="45"/>
      <c r="S199" s="37"/>
      <c r="T199" s="234"/>
      <c r="U199" s="234"/>
      <c r="V199" s="45"/>
      <c r="W199" s="37"/>
      <c r="X199" s="234"/>
      <c r="Y199" s="234"/>
      <c r="Z199" s="45"/>
      <c r="AA199" s="37"/>
      <c r="AB199" s="234"/>
      <c r="AC199" s="234"/>
      <c r="AD199" s="45"/>
      <c r="AE199" s="37"/>
      <c r="AF199" s="234"/>
      <c r="AG199" s="234"/>
      <c r="AH199" s="45"/>
      <c r="AI199" s="37"/>
      <c r="AJ199" s="233"/>
      <c r="AK199" s="37"/>
    </row>
    <row r="200" spans="1:37">
      <c r="A200" s="49"/>
      <c r="B200" s="232" t="s">
        <v>1414</v>
      </c>
      <c r="C200" s="37"/>
      <c r="D200" s="29" t="s">
        <v>366</v>
      </c>
      <c r="E200" s="238">
        <v>56.4</v>
      </c>
      <c r="F200" s="31"/>
      <c r="G200" s="37"/>
      <c r="H200" s="29" t="s">
        <v>366</v>
      </c>
      <c r="I200" s="238">
        <v>3.5</v>
      </c>
      <c r="J200" s="31"/>
      <c r="K200" s="37"/>
      <c r="L200" s="29" t="s">
        <v>366</v>
      </c>
      <c r="M200" s="238" t="s">
        <v>375</v>
      </c>
      <c r="N200" s="31"/>
      <c r="O200" s="37"/>
      <c r="P200" s="29" t="s">
        <v>366</v>
      </c>
      <c r="Q200" s="238">
        <v>59.9</v>
      </c>
      <c r="R200" s="31"/>
      <c r="S200" s="37"/>
      <c r="T200" s="29" t="s">
        <v>366</v>
      </c>
      <c r="U200" s="238">
        <v>17.7</v>
      </c>
      <c r="V200" s="31"/>
      <c r="W200" s="37"/>
      <c r="X200" s="29" t="s">
        <v>366</v>
      </c>
      <c r="Y200" s="238">
        <v>9.5</v>
      </c>
      <c r="Z200" s="31"/>
      <c r="AA200" s="37"/>
      <c r="AB200" s="29" t="s">
        <v>366</v>
      </c>
      <c r="AC200" s="238">
        <v>9.9</v>
      </c>
      <c r="AD200" s="31"/>
      <c r="AE200" s="37"/>
      <c r="AF200" s="29" t="s">
        <v>366</v>
      </c>
      <c r="AG200" s="238">
        <v>77.2</v>
      </c>
      <c r="AH200" s="31"/>
      <c r="AI200" s="37"/>
      <c r="AJ200" s="37"/>
      <c r="AK200" s="37"/>
    </row>
    <row r="201" spans="1:37" ht="15.75" thickBot="1">
      <c r="A201" s="49"/>
      <c r="B201" s="235"/>
      <c r="C201" s="74"/>
      <c r="D201" s="236"/>
      <c r="E201" s="239"/>
      <c r="F201" s="74"/>
      <c r="G201" s="74"/>
      <c r="H201" s="236"/>
      <c r="I201" s="239"/>
      <c r="J201" s="74"/>
      <c r="K201" s="74"/>
      <c r="L201" s="236"/>
      <c r="M201" s="239"/>
      <c r="N201" s="74"/>
      <c r="O201" s="74"/>
      <c r="P201" s="236"/>
      <c r="Q201" s="239"/>
      <c r="R201" s="74"/>
      <c r="S201" s="74"/>
      <c r="T201" s="236"/>
      <c r="U201" s="239"/>
      <c r="V201" s="74"/>
      <c r="W201" s="74"/>
      <c r="X201" s="236"/>
      <c r="Y201" s="239"/>
      <c r="Z201" s="74"/>
      <c r="AA201" s="74"/>
      <c r="AB201" s="236"/>
      <c r="AC201" s="239"/>
      <c r="AD201" s="74"/>
      <c r="AE201" s="74"/>
      <c r="AF201" s="236"/>
      <c r="AG201" s="239"/>
      <c r="AH201" s="74"/>
      <c r="AI201" s="74"/>
      <c r="AJ201" s="74"/>
      <c r="AK201" s="74"/>
    </row>
    <row r="202" spans="1:37" ht="15.75" thickTop="1">
      <c r="A202" s="49"/>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row>
    <row r="203" spans="1:37" ht="15.75" thickBot="1">
      <c r="A203" s="49"/>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row>
    <row r="204" spans="1:37" ht="15.75" thickBot="1">
      <c r="A204" s="49"/>
      <c r="B204" s="19"/>
      <c r="C204" s="19"/>
      <c r="D204" s="125">
        <v>41639</v>
      </c>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5"/>
      <c r="AC204" s="125"/>
      <c r="AD204" s="125"/>
      <c r="AE204" s="125"/>
      <c r="AF204" s="125"/>
      <c r="AG204" s="125"/>
      <c r="AH204" s="125"/>
      <c r="AI204" s="125"/>
      <c r="AJ204" s="125"/>
      <c r="AK204" s="125"/>
    </row>
    <row r="205" spans="1:37">
      <c r="A205" s="49"/>
      <c r="B205" s="120" t="s">
        <v>364</v>
      </c>
      <c r="C205" s="37"/>
      <c r="D205" s="33" t="s">
        <v>1396</v>
      </c>
      <c r="E205" s="33"/>
      <c r="F205" s="33"/>
      <c r="G205" s="31"/>
      <c r="H205" s="33" t="s">
        <v>1397</v>
      </c>
      <c r="I205" s="33"/>
      <c r="J205" s="33"/>
      <c r="K205" s="31"/>
      <c r="L205" s="33" t="s">
        <v>1398</v>
      </c>
      <c r="M205" s="33"/>
      <c r="N205" s="33"/>
      <c r="O205" s="31"/>
      <c r="P205" s="33" t="s">
        <v>1399</v>
      </c>
      <c r="Q205" s="33"/>
      <c r="R205" s="33"/>
      <c r="S205" s="31"/>
      <c r="T205" s="33" t="s">
        <v>1400</v>
      </c>
      <c r="U205" s="33"/>
      <c r="V205" s="33"/>
      <c r="W205" s="31"/>
      <c r="X205" s="33" t="s">
        <v>1401</v>
      </c>
      <c r="Y205" s="33"/>
      <c r="Z205" s="33"/>
      <c r="AA205" s="31"/>
      <c r="AB205" s="33" t="s">
        <v>1415</v>
      </c>
      <c r="AC205" s="33"/>
      <c r="AD205" s="33"/>
      <c r="AE205" s="31"/>
      <c r="AF205" s="33" t="s">
        <v>1403</v>
      </c>
      <c r="AG205" s="33"/>
      <c r="AH205" s="33"/>
      <c r="AI205" s="31"/>
      <c r="AJ205" s="33" t="s">
        <v>1404</v>
      </c>
      <c r="AK205" s="33"/>
    </row>
    <row r="206" spans="1:37">
      <c r="A206" s="49"/>
      <c r="B206" s="120"/>
      <c r="C206" s="37"/>
      <c r="D206" s="121"/>
      <c r="E206" s="121"/>
      <c r="F206" s="121"/>
      <c r="G206" s="32"/>
      <c r="H206" s="121"/>
      <c r="I206" s="121"/>
      <c r="J206" s="121"/>
      <c r="K206" s="32"/>
      <c r="L206" s="121"/>
      <c r="M206" s="121"/>
      <c r="N206" s="121"/>
      <c r="O206" s="32"/>
      <c r="P206" s="121"/>
      <c r="Q206" s="121"/>
      <c r="R206" s="121"/>
      <c r="S206" s="32"/>
      <c r="T206" s="121"/>
      <c r="U206" s="121"/>
      <c r="V206" s="121"/>
      <c r="W206" s="32"/>
      <c r="X206" s="121"/>
      <c r="Y206" s="121"/>
      <c r="Z206" s="121"/>
      <c r="AA206" s="32"/>
      <c r="AB206" s="121"/>
      <c r="AC206" s="121"/>
      <c r="AD206" s="121"/>
      <c r="AE206" s="32"/>
      <c r="AF206" s="121"/>
      <c r="AG206" s="121"/>
      <c r="AH206" s="121"/>
      <c r="AI206" s="32"/>
      <c r="AJ206" s="122" t="s">
        <v>1405</v>
      </c>
      <c r="AK206" s="122"/>
    </row>
    <row r="207" spans="1:37" ht="15.75" thickBot="1">
      <c r="A207" s="49"/>
      <c r="B207" s="30"/>
      <c r="C207" s="37"/>
      <c r="D207" s="34"/>
      <c r="E207" s="34"/>
      <c r="F207" s="34"/>
      <c r="G207" s="32"/>
      <c r="H207" s="34"/>
      <c r="I207" s="34"/>
      <c r="J207" s="34"/>
      <c r="K207" s="32"/>
      <c r="L207" s="34"/>
      <c r="M207" s="34"/>
      <c r="N207" s="34"/>
      <c r="O207" s="32"/>
      <c r="P207" s="34"/>
      <c r="Q207" s="34"/>
      <c r="R207" s="34"/>
      <c r="S207" s="32"/>
      <c r="T207" s="34"/>
      <c r="U207" s="34"/>
      <c r="V207" s="34"/>
      <c r="W207" s="32"/>
      <c r="X207" s="34"/>
      <c r="Y207" s="34"/>
      <c r="Z207" s="34"/>
      <c r="AA207" s="32"/>
      <c r="AB207" s="34"/>
      <c r="AC207" s="34"/>
      <c r="AD207" s="34"/>
      <c r="AE207" s="32"/>
      <c r="AF207" s="34"/>
      <c r="AG207" s="34"/>
      <c r="AH207" s="34"/>
      <c r="AI207" s="32"/>
      <c r="AJ207" s="34" t="s">
        <v>597</v>
      </c>
      <c r="AK207" s="34"/>
    </row>
    <row r="208" spans="1:37">
      <c r="A208" s="49"/>
      <c r="B208" s="228" t="s">
        <v>1406</v>
      </c>
      <c r="C208" s="37"/>
      <c r="D208" s="228" t="s">
        <v>366</v>
      </c>
      <c r="E208" s="230">
        <v>9.1</v>
      </c>
      <c r="F208" s="31"/>
      <c r="G208" s="37"/>
      <c r="H208" s="228" t="s">
        <v>366</v>
      </c>
      <c r="I208" s="230" t="s">
        <v>375</v>
      </c>
      <c r="J208" s="31"/>
      <c r="K208" s="37"/>
      <c r="L208" s="228" t="s">
        <v>366</v>
      </c>
      <c r="M208" s="230" t="s">
        <v>375</v>
      </c>
      <c r="N208" s="31"/>
      <c r="O208" s="37"/>
      <c r="P208" s="228" t="s">
        <v>366</v>
      </c>
      <c r="Q208" s="230">
        <v>9.1</v>
      </c>
      <c r="R208" s="31"/>
      <c r="S208" s="37"/>
      <c r="T208" s="228" t="s">
        <v>366</v>
      </c>
      <c r="U208" s="230">
        <v>22</v>
      </c>
      <c r="V208" s="31"/>
      <c r="W208" s="37"/>
      <c r="X208" s="228" t="s">
        <v>366</v>
      </c>
      <c r="Y208" s="230" t="s">
        <v>375</v>
      </c>
      <c r="Z208" s="31"/>
      <c r="AA208" s="37"/>
      <c r="AB208" s="228" t="s">
        <v>366</v>
      </c>
      <c r="AC208" s="230" t="s">
        <v>375</v>
      </c>
      <c r="AD208" s="31"/>
      <c r="AE208" s="37"/>
      <c r="AF208" s="228" t="s">
        <v>366</v>
      </c>
      <c r="AG208" s="230">
        <v>31.1</v>
      </c>
      <c r="AH208" s="31"/>
      <c r="AI208" s="37"/>
      <c r="AJ208" s="230" t="s">
        <v>560</v>
      </c>
      <c r="AK208" s="228" t="s">
        <v>1407</v>
      </c>
    </row>
    <row r="209" spans="1:37">
      <c r="A209" s="49"/>
      <c r="B209" s="229"/>
      <c r="C209" s="37"/>
      <c r="D209" s="229"/>
      <c r="E209" s="231"/>
      <c r="F209" s="32"/>
      <c r="G209" s="37"/>
      <c r="H209" s="229"/>
      <c r="I209" s="231"/>
      <c r="J209" s="32"/>
      <c r="K209" s="37"/>
      <c r="L209" s="229"/>
      <c r="M209" s="231"/>
      <c r="N209" s="32"/>
      <c r="O209" s="37"/>
      <c r="P209" s="229"/>
      <c r="Q209" s="231"/>
      <c r="R209" s="32"/>
      <c r="S209" s="37"/>
      <c r="T209" s="229"/>
      <c r="U209" s="231"/>
      <c r="V209" s="32"/>
      <c r="W209" s="37"/>
      <c r="X209" s="229"/>
      <c r="Y209" s="231"/>
      <c r="Z209" s="32"/>
      <c r="AA209" s="37"/>
      <c r="AB209" s="229"/>
      <c r="AC209" s="231"/>
      <c r="AD209" s="32"/>
      <c r="AE209" s="37"/>
      <c r="AF209" s="229"/>
      <c r="AG209" s="231"/>
      <c r="AH209" s="32"/>
      <c r="AI209" s="37"/>
      <c r="AJ209" s="231"/>
      <c r="AK209" s="229"/>
    </row>
    <row r="210" spans="1:37">
      <c r="A210" s="49"/>
      <c r="B210" s="232" t="s">
        <v>1408</v>
      </c>
      <c r="C210" s="37"/>
      <c r="D210" s="233">
        <v>27.2</v>
      </c>
      <c r="E210" s="233"/>
      <c r="F210" s="37"/>
      <c r="G210" s="37"/>
      <c r="H210" s="233" t="s">
        <v>375</v>
      </c>
      <c r="I210" s="233"/>
      <c r="J210" s="37"/>
      <c r="K210" s="37"/>
      <c r="L210" s="233" t="s">
        <v>375</v>
      </c>
      <c r="M210" s="233"/>
      <c r="N210" s="37"/>
      <c r="O210" s="37"/>
      <c r="P210" s="233">
        <v>27.2</v>
      </c>
      <c r="Q210" s="233"/>
      <c r="R210" s="37"/>
      <c r="S210" s="37"/>
      <c r="T210" s="233" t="s">
        <v>375</v>
      </c>
      <c r="U210" s="233"/>
      <c r="V210" s="37"/>
      <c r="W210" s="37"/>
      <c r="X210" s="233" t="s">
        <v>375</v>
      </c>
      <c r="Y210" s="233"/>
      <c r="Z210" s="37"/>
      <c r="AA210" s="37"/>
      <c r="AB210" s="233" t="s">
        <v>375</v>
      </c>
      <c r="AC210" s="233"/>
      <c r="AD210" s="37"/>
      <c r="AE210" s="37"/>
      <c r="AF210" s="233">
        <v>27.2</v>
      </c>
      <c r="AG210" s="233"/>
      <c r="AH210" s="37"/>
      <c r="AI210" s="37"/>
      <c r="AJ210" s="233" t="s">
        <v>560</v>
      </c>
      <c r="AK210" s="37"/>
    </row>
    <row r="211" spans="1:37">
      <c r="A211" s="49"/>
      <c r="B211" s="232"/>
      <c r="C211" s="37"/>
      <c r="D211" s="233"/>
      <c r="E211" s="233"/>
      <c r="F211" s="37"/>
      <c r="G211" s="37"/>
      <c r="H211" s="233"/>
      <c r="I211" s="233"/>
      <c r="J211" s="37"/>
      <c r="K211" s="37"/>
      <c r="L211" s="233"/>
      <c r="M211" s="233"/>
      <c r="N211" s="37"/>
      <c r="O211" s="37"/>
      <c r="P211" s="233"/>
      <c r="Q211" s="233"/>
      <c r="R211" s="37"/>
      <c r="S211" s="37"/>
      <c r="T211" s="233"/>
      <c r="U211" s="233"/>
      <c r="V211" s="37"/>
      <c r="W211" s="37"/>
      <c r="X211" s="233"/>
      <c r="Y211" s="233"/>
      <c r="Z211" s="37"/>
      <c r="AA211" s="37"/>
      <c r="AB211" s="233"/>
      <c r="AC211" s="233"/>
      <c r="AD211" s="37"/>
      <c r="AE211" s="37"/>
      <c r="AF211" s="233"/>
      <c r="AG211" s="233"/>
      <c r="AH211" s="37"/>
      <c r="AI211" s="37"/>
      <c r="AJ211" s="233"/>
      <c r="AK211" s="37"/>
    </row>
    <row r="212" spans="1:37">
      <c r="A212" s="49"/>
      <c r="B212" s="232" t="s">
        <v>1409</v>
      </c>
      <c r="C212" s="37"/>
      <c r="D212" s="233" t="s">
        <v>425</v>
      </c>
      <c r="E212" s="233"/>
      <c r="F212" s="232" t="s">
        <v>369</v>
      </c>
      <c r="G212" s="37"/>
      <c r="H212" s="233" t="s">
        <v>375</v>
      </c>
      <c r="I212" s="233"/>
      <c r="J212" s="37"/>
      <c r="K212" s="37"/>
      <c r="L212" s="233">
        <v>0.4</v>
      </c>
      <c r="M212" s="233"/>
      <c r="N212" s="37"/>
      <c r="O212" s="37"/>
      <c r="P212" s="233" t="s">
        <v>375</v>
      </c>
      <c r="Q212" s="233"/>
      <c r="R212" s="37"/>
      <c r="S212" s="37"/>
      <c r="T212" s="233" t="s">
        <v>375</v>
      </c>
      <c r="U212" s="233"/>
      <c r="V212" s="37"/>
      <c r="W212" s="37"/>
      <c r="X212" s="233">
        <v>22.8</v>
      </c>
      <c r="Y212" s="233"/>
      <c r="Z212" s="37"/>
      <c r="AA212" s="37"/>
      <c r="AB212" s="233">
        <v>0.8</v>
      </c>
      <c r="AC212" s="233"/>
      <c r="AD212" s="37"/>
      <c r="AE212" s="37"/>
      <c r="AF212" s="233">
        <v>22</v>
      </c>
      <c r="AG212" s="233"/>
      <c r="AH212" s="37"/>
      <c r="AI212" s="37"/>
      <c r="AJ212" s="233" t="s">
        <v>811</v>
      </c>
      <c r="AK212" s="232" t="s">
        <v>1407</v>
      </c>
    </row>
    <row r="213" spans="1:37">
      <c r="A213" s="49"/>
      <c r="B213" s="232"/>
      <c r="C213" s="37"/>
      <c r="D213" s="233"/>
      <c r="E213" s="233"/>
      <c r="F213" s="232"/>
      <c r="G213" s="37"/>
      <c r="H213" s="233"/>
      <c r="I213" s="233"/>
      <c r="J213" s="37"/>
      <c r="K213" s="37"/>
      <c r="L213" s="233"/>
      <c r="M213" s="233"/>
      <c r="N213" s="37"/>
      <c r="O213" s="37"/>
      <c r="P213" s="233"/>
      <c r="Q213" s="233"/>
      <c r="R213" s="37"/>
      <c r="S213" s="37"/>
      <c r="T213" s="233"/>
      <c r="U213" s="233"/>
      <c r="V213" s="37"/>
      <c r="W213" s="37"/>
      <c r="X213" s="233"/>
      <c r="Y213" s="233"/>
      <c r="Z213" s="37"/>
      <c r="AA213" s="37"/>
      <c r="AB213" s="233"/>
      <c r="AC213" s="233"/>
      <c r="AD213" s="37"/>
      <c r="AE213" s="37"/>
      <c r="AF213" s="233"/>
      <c r="AG213" s="233"/>
      <c r="AH213" s="37"/>
      <c r="AI213" s="37"/>
      <c r="AJ213" s="233"/>
      <c r="AK213" s="232"/>
    </row>
    <row r="214" spans="1:37">
      <c r="A214" s="49"/>
      <c r="B214" s="232" t="s">
        <v>1410</v>
      </c>
      <c r="C214" s="37"/>
      <c r="D214" s="233">
        <v>19.399999999999999</v>
      </c>
      <c r="E214" s="233"/>
      <c r="F214" s="37"/>
      <c r="G214" s="37"/>
      <c r="H214" s="233" t="s">
        <v>375</v>
      </c>
      <c r="I214" s="233"/>
      <c r="J214" s="37"/>
      <c r="K214" s="37"/>
      <c r="L214" s="233" t="s">
        <v>375</v>
      </c>
      <c r="M214" s="233"/>
      <c r="N214" s="37"/>
      <c r="O214" s="37"/>
      <c r="P214" s="233">
        <v>19.399999999999999</v>
      </c>
      <c r="Q214" s="233"/>
      <c r="R214" s="37"/>
      <c r="S214" s="37"/>
      <c r="T214" s="233">
        <v>2.2999999999999998</v>
      </c>
      <c r="U214" s="233"/>
      <c r="V214" s="37"/>
      <c r="W214" s="37"/>
      <c r="X214" s="233" t="s">
        <v>375</v>
      </c>
      <c r="Y214" s="233"/>
      <c r="Z214" s="37"/>
      <c r="AA214" s="37"/>
      <c r="AB214" s="233" t="s">
        <v>375</v>
      </c>
      <c r="AC214" s="233"/>
      <c r="AD214" s="37"/>
      <c r="AE214" s="37"/>
      <c r="AF214" s="233">
        <v>21.7</v>
      </c>
      <c r="AG214" s="233"/>
      <c r="AH214" s="37"/>
      <c r="AI214" s="37"/>
      <c r="AJ214" s="233" t="s">
        <v>560</v>
      </c>
      <c r="AK214" s="37"/>
    </row>
    <row r="215" spans="1:37">
      <c r="A215" s="49"/>
      <c r="B215" s="232"/>
      <c r="C215" s="37"/>
      <c r="D215" s="233"/>
      <c r="E215" s="233"/>
      <c r="F215" s="37"/>
      <c r="G215" s="37"/>
      <c r="H215" s="233"/>
      <c r="I215" s="233"/>
      <c r="J215" s="37"/>
      <c r="K215" s="37"/>
      <c r="L215" s="233"/>
      <c r="M215" s="233"/>
      <c r="N215" s="37"/>
      <c r="O215" s="37"/>
      <c r="P215" s="233"/>
      <c r="Q215" s="233"/>
      <c r="R215" s="37"/>
      <c r="S215" s="37"/>
      <c r="T215" s="233"/>
      <c r="U215" s="233"/>
      <c r="V215" s="37"/>
      <c r="W215" s="37"/>
      <c r="X215" s="233"/>
      <c r="Y215" s="233"/>
      <c r="Z215" s="37"/>
      <c r="AA215" s="37"/>
      <c r="AB215" s="233"/>
      <c r="AC215" s="233"/>
      <c r="AD215" s="37"/>
      <c r="AE215" s="37"/>
      <c r="AF215" s="233"/>
      <c r="AG215" s="233"/>
      <c r="AH215" s="37"/>
      <c r="AI215" s="37"/>
      <c r="AJ215" s="233"/>
      <c r="AK215" s="37"/>
    </row>
    <row r="216" spans="1:37">
      <c r="A216" s="49"/>
      <c r="B216" s="232" t="s">
        <v>1411</v>
      </c>
      <c r="C216" s="37"/>
      <c r="D216" s="233">
        <v>1.2</v>
      </c>
      <c r="E216" s="233"/>
      <c r="F216" s="37"/>
      <c r="G216" s="37"/>
      <c r="H216" s="233" t="s">
        <v>375</v>
      </c>
      <c r="I216" s="233"/>
      <c r="J216" s="37"/>
      <c r="K216" s="37"/>
      <c r="L216" s="233" t="s">
        <v>375</v>
      </c>
      <c r="M216" s="233"/>
      <c r="N216" s="37"/>
      <c r="O216" s="37"/>
      <c r="P216" s="233">
        <v>1.2</v>
      </c>
      <c r="Q216" s="233"/>
      <c r="R216" s="37"/>
      <c r="S216" s="37"/>
      <c r="T216" s="233">
        <v>19.8</v>
      </c>
      <c r="U216" s="233"/>
      <c r="V216" s="37"/>
      <c r="W216" s="37"/>
      <c r="X216" s="233" t="s">
        <v>375</v>
      </c>
      <c r="Y216" s="233"/>
      <c r="Z216" s="37"/>
      <c r="AA216" s="37"/>
      <c r="AB216" s="233" t="s">
        <v>375</v>
      </c>
      <c r="AC216" s="233"/>
      <c r="AD216" s="37"/>
      <c r="AE216" s="37"/>
      <c r="AF216" s="233">
        <v>21</v>
      </c>
      <c r="AG216" s="233"/>
      <c r="AH216" s="37"/>
      <c r="AI216" s="37"/>
      <c r="AJ216" s="233" t="s">
        <v>560</v>
      </c>
      <c r="AK216" s="37"/>
    </row>
    <row r="217" spans="1:37">
      <c r="A217" s="49"/>
      <c r="B217" s="232"/>
      <c r="C217" s="37"/>
      <c r="D217" s="233"/>
      <c r="E217" s="233"/>
      <c r="F217" s="37"/>
      <c r="G217" s="37"/>
      <c r="H217" s="233"/>
      <c r="I217" s="233"/>
      <c r="J217" s="37"/>
      <c r="K217" s="37"/>
      <c r="L217" s="233"/>
      <c r="M217" s="233"/>
      <c r="N217" s="37"/>
      <c r="O217" s="37"/>
      <c r="P217" s="233"/>
      <c r="Q217" s="233"/>
      <c r="R217" s="37"/>
      <c r="S217" s="37"/>
      <c r="T217" s="233"/>
      <c r="U217" s="233"/>
      <c r="V217" s="37"/>
      <c r="W217" s="37"/>
      <c r="X217" s="233"/>
      <c r="Y217" s="233"/>
      <c r="Z217" s="37"/>
      <c r="AA217" s="37"/>
      <c r="AB217" s="233"/>
      <c r="AC217" s="233"/>
      <c r="AD217" s="37"/>
      <c r="AE217" s="37"/>
      <c r="AF217" s="233"/>
      <c r="AG217" s="233"/>
      <c r="AH217" s="37"/>
      <c r="AI217" s="37"/>
      <c r="AJ217" s="233"/>
      <c r="AK217" s="37"/>
    </row>
    <row r="218" spans="1:37">
      <c r="A218" s="49"/>
      <c r="B218" s="232" t="s">
        <v>1412</v>
      </c>
      <c r="C218" s="37"/>
      <c r="D218" s="233">
        <v>11.3</v>
      </c>
      <c r="E218" s="233"/>
      <c r="F218" s="37"/>
      <c r="G218" s="37"/>
      <c r="H218" s="233" t="s">
        <v>375</v>
      </c>
      <c r="I218" s="233"/>
      <c r="J218" s="37"/>
      <c r="K218" s="37"/>
      <c r="L218" s="233" t="s">
        <v>375</v>
      </c>
      <c r="M218" s="233"/>
      <c r="N218" s="37"/>
      <c r="O218" s="37"/>
      <c r="P218" s="233">
        <v>11.3</v>
      </c>
      <c r="Q218" s="233"/>
      <c r="R218" s="37"/>
      <c r="S218" s="37"/>
      <c r="T218" s="233" t="s">
        <v>375</v>
      </c>
      <c r="U218" s="233"/>
      <c r="V218" s="37"/>
      <c r="W218" s="37"/>
      <c r="X218" s="233" t="s">
        <v>375</v>
      </c>
      <c r="Y218" s="233"/>
      <c r="Z218" s="37"/>
      <c r="AA218" s="37"/>
      <c r="AB218" s="233" t="s">
        <v>375</v>
      </c>
      <c r="AC218" s="233"/>
      <c r="AD218" s="37"/>
      <c r="AE218" s="37"/>
      <c r="AF218" s="233">
        <v>11.3</v>
      </c>
      <c r="AG218" s="233"/>
      <c r="AH218" s="37"/>
      <c r="AI218" s="37"/>
      <c r="AJ218" s="233" t="s">
        <v>560</v>
      </c>
      <c r="AK218" s="232" t="s">
        <v>1017</v>
      </c>
    </row>
    <row r="219" spans="1:37">
      <c r="A219" s="49"/>
      <c r="B219" s="232"/>
      <c r="C219" s="37"/>
      <c r="D219" s="233"/>
      <c r="E219" s="233"/>
      <c r="F219" s="37"/>
      <c r="G219" s="37"/>
      <c r="H219" s="233"/>
      <c r="I219" s="233"/>
      <c r="J219" s="37"/>
      <c r="K219" s="37"/>
      <c r="L219" s="233"/>
      <c r="M219" s="233"/>
      <c r="N219" s="37"/>
      <c r="O219" s="37"/>
      <c r="P219" s="233"/>
      <c r="Q219" s="233"/>
      <c r="R219" s="37"/>
      <c r="S219" s="37"/>
      <c r="T219" s="233"/>
      <c r="U219" s="233"/>
      <c r="V219" s="37"/>
      <c r="W219" s="37"/>
      <c r="X219" s="233"/>
      <c r="Y219" s="233"/>
      <c r="Z219" s="37"/>
      <c r="AA219" s="37"/>
      <c r="AB219" s="233"/>
      <c r="AC219" s="233"/>
      <c r="AD219" s="37"/>
      <c r="AE219" s="37"/>
      <c r="AF219" s="233"/>
      <c r="AG219" s="233"/>
      <c r="AH219" s="37"/>
      <c r="AI219" s="37"/>
      <c r="AJ219" s="233"/>
      <c r="AK219" s="232"/>
    </row>
    <row r="220" spans="1:37">
      <c r="A220" s="49"/>
      <c r="B220" s="232" t="s">
        <v>1413</v>
      </c>
      <c r="C220" s="37"/>
      <c r="D220" s="233">
        <v>1.4</v>
      </c>
      <c r="E220" s="233"/>
      <c r="F220" s="37"/>
      <c r="G220" s="37"/>
      <c r="H220" s="233" t="s">
        <v>375</v>
      </c>
      <c r="I220" s="233"/>
      <c r="J220" s="37"/>
      <c r="K220" s="37"/>
      <c r="L220" s="233" t="s">
        <v>375</v>
      </c>
      <c r="M220" s="233"/>
      <c r="N220" s="37"/>
      <c r="O220" s="37"/>
      <c r="P220" s="233">
        <v>1.4</v>
      </c>
      <c r="Q220" s="233"/>
      <c r="R220" s="37"/>
      <c r="S220" s="37"/>
      <c r="T220" s="233" t="s">
        <v>375</v>
      </c>
      <c r="U220" s="233"/>
      <c r="V220" s="37"/>
      <c r="W220" s="37"/>
      <c r="X220" s="233" t="s">
        <v>375</v>
      </c>
      <c r="Y220" s="233"/>
      <c r="Z220" s="37"/>
      <c r="AA220" s="37"/>
      <c r="AB220" s="233" t="s">
        <v>375</v>
      </c>
      <c r="AC220" s="233"/>
      <c r="AD220" s="37"/>
      <c r="AE220" s="37"/>
      <c r="AF220" s="233">
        <v>1.4</v>
      </c>
      <c r="AG220" s="233"/>
      <c r="AH220" s="37"/>
      <c r="AI220" s="37"/>
      <c r="AJ220" s="233" t="s">
        <v>560</v>
      </c>
      <c r="AK220" s="193"/>
    </row>
    <row r="221" spans="1:37" ht="15.75" thickBot="1">
      <c r="A221" s="49"/>
      <c r="B221" s="232"/>
      <c r="C221" s="37"/>
      <c r="D221" s="234"/>
      <c r="E221" s="234"/>
      <c r="F221" s="45"/>
      <c r="G221" s="37"/>
      <c r="H221" s="234"/>
      <c r="I221" s="234"/>
      <c r="J221" s="45"/>
      <c r="K221" s="37"/>
      <c r="L221" s="234"/>
      <c r="M221" s="234"/>
      <c r="N221" s="45"/>
      <c r="O221" s="37"/>
      <c r="P221" s="234"/>
      <c r="Q221" s="234"/>
      <c r="R221" s="45"/>
      <c r="S221" s="37"/>
      <c r="T221" s="234"/>
      <c r="U221" s="234"/>
      <c r="V221" s="45"/>
      <c r="W221" s="37"/>
      <c r="X221" s="234"/>
      <c r="Y221" s="234"/>
      <c r="Z221" s="45"/>
      <c r="AA221" s="37"/>
      <c r="AB221" s="234"/>
      <c r="AC221" s="234"/>
      <c r="AD221" s="45"/>
      <c r="AE221" s="37"/>
      <c r="AF221" s="234"/>
      <c r="AG221" s="234"/>
      <c r="AH221" s="45"/>
      <c r="AI221" s="37"/>
      <c r="AJ221" s="233"/>
      <c r="AK221" s="193"/>
    </row>
    <row r="222" spans="1:37">
      <c r="A222" s="49"/>
      <c r="B222" s="232" t="s">
        <v>1414</v>
      </c>
      <c r="C222" s="37"/>
      <c r="D222" s="228" t="s">
        <v>366</v>
      </c>
      <c r="E222" s="230">
        <v>69.2</v>
      </c>
      <c r="F222" s="31"/>
      <c r="G222" s="37"/>
      <c r="H222" s="228" t="s">
        <v>366</v>
      </c>
      <c r="I222" s="230" t="s">
        <v>375</v>
      </c>
      <c r="J222" s="31"/>
      <c r="K222" s="37"/>
      <c r="L222" s="228" t="s">
        <v>366</v>
      </c>
      <c r="M222" s="230">
        <v>0.4</v>
      </c>
      <c r="N222" s="31"/>
      <c r="O222" s="37"/>
      <c r="P222" s="228" t="s">
        <v>366</v>
      </c>
      <c r="Q222" s="230">
        <v>69.599999999999994</v>
      </c>
      <c r="R222" s="31"/>
      <c r="S222" s="37"/>
      <c r="T222" s="228" t="s">
        <v>366</v>
      </c>
      <c r="U222" s="230">
        <v>44.1</v>
      </c>
      <c r="V222" s="31"/>
      <c r="W222" s="37"/>
      <c r="X222" s="228" t="s">
        <v>366</v>
      </c>
      <c r="Y222" s="230">
        <v>22.8</v>
      </c>
      <c r="Z222" s="31"/>
      <c r="AA222" s="37"/>
      <c r="AB222" s="228" t="s">
        <v>366</v>
      </c>
      <c r="AC222" s="230">
        <v>0.8</v>
      </c>
      <c r="AD222" s="31"/>
      <c r="AE222" s="37"/>
      <c r="AF222" s="228" t="s">
        <v>366</v>
      </c>
      <c r="AG222" s="230">
        <v>135.69999999999999</v>
      </c>
      <c r="AH222" s="31"/>
      <c r="AI222" s="37"/>
      <c r="AJ222" s="37"/>
      <c r="AK222" s="37"/>
    </row>
    <row r="223" spans="1:37" ht="15.75" thickBot="1">
      <c r="A223" s="49"/>
      <c r="B223" s="235"/>
      <c r="C223" s="74"/>
      <c r="D223" s="235"/>
      <c r="E223" s="240"/>
      <c r="F223" s="74"/>
      <c r="G223" s="74"/>
      <c r="H223" s="235"/>
      <c r="I223" s="240"/>
      <c r="J223" s="74"/>
      <c r="K223" s="74"/>
      <c r="L223" s="235"/>
      <c r="M223" s="240"/>
      <c r="N223" s="74"/>
      <c r="O223" s="74"/>
      <c r="P223" s="235"/>
      <c r="Q223" s="240"/>
      <c r="R223" s="74"/>
      <c r="S223" s="74"/>
      <c r="T223" s="235"/>
      <c r="U223" s="240"/>
      <c r="V223" s="74"/>
      <c r="W223" s="74"/>
      <c r="X223" s="235"/>
      <c r="Y223" s="240"/>
      <c r="Z223" s="74"/>
      <c r="AA223" s="74"/>
      <c r="AB223" s="235"/>
      <c r="AC223" s="240"/>
      <c r="AD223" s="74"/>
      <c r="AE223" s="74"/>
      <c r="AF223" s="235"/>
      <c r="AG223" s="240"/>
      <c r="AH223" s="74"/>
      <c r="AI223" s="74"/>
      <c r="AJ223" s="74"/>
      <c r="AK223" s="74"/>
    </row>
    <row r="224" spans="1:37" ht="15.75" thickTop="1">
      <c r="A224" s="49"/>
      <c r="B224" s="16"/>
      <c r="C224" s="16"/>
    </row>
    <row r="225" spans="1:37" ht="90">
      <c r="A225" s="49"/>
      <c r="B225" s="76" t="s">
        <v>403</v>
      </c>
      <c r="C225" s="77" t="s">
        <v>1416</v>
      </c>
    </row>
    <row r="226" spans="1:37">
      <c r="A226" s="2" t="s">
        <v>642</v>
      </c>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row>
    <row r="227" spans="1:37">
      <c r="A227" s="3" t="s">
        <v>1278</v>
      </c>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row>
    <row r="228" spans="1:37">
      <c r="A228" s="49" t="s">
        <v>1277</v>
      </c>
      <c r="B228" s="50" t="s">
        <v>1417</v>
      </c>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row>
    <row r="229" spans="1:37">
      <c r="A229" s="49"/>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row>
    <row r="230" spans="1:37">
      <c r="A230" s="49"/>
      <c r="B230" s="35" t="s">
        <v>1418</v>
      </c>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row>
    <row r="231" spans="1:37">
      <c r="A231" s="49"/>
      <c r="B231" s="35" t="s">
        <v>1419</v>
      </c>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row>
    <row r="232" spans="1:37">
      <c r="A232" s="49"/>
      <c r="B232" s="35" t="s">
        <v>1420</v>
      </c>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row>
    <row r="233" spans="1:37">
      <c r="A233" s="49"/>
      <c r="B233" s="37" t="s">
        <v>1421</v>
      </c>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row>
    <row r="234" spans="1:37">
      <c r="A234" s="49"/>
      <c r="B234" s="35" t="s">
        <v>1422</v>
      </c>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row>
    <row r="235" spans="1:37">
      <c r="A235" s="49"/>
      <c r="B235" s="28"/>
      <c r="C235" s="28"/>
      <c r="D235" s="28"/>
      <c r="E235" s="28"/>
      <c r="F235" s="28"/>
      <c r="G235" s="28"/>
      <c r="H235" s="28"/>
      <c r="I235" s="28"/>
      <c r="J235" s="28"/>
      <c r="K235" s="28"/>
      <c r="L235" s="28"/>
      <c r="M235" s="28"/>
      <c r="N235" s="28"/>
      <c r="O235" s="28"/>
      <c r="P235" s="28"/>
      <c r="Q235" s="28"/>
      <c r="R235" s="28"/>
      <c r="S235" s="28"/>
      <c r="T235" s="28"/>
    </row>
    <row r="236" spans="1:37" ht="15.75" thickBot="1">
      <c r="A236" s="49"/>
      <c r="B236" s="16"/>
      <c r="C236" s="16"/>
      <c r="D236" s="16"/>
      <c r="E236" s="16"/>
      <c r="F236" s="16"/>
      <c r="G236" s="16"/>
      <c r="H236" s="16"/>
      <c r="I236" s="16"/>
      <c r="J236" s="16"/>
      <c r="K236" s="16"/>
      <c r="L236" s="16"/>
      <c r="M236" s="16"/>
      <c r="N236" s="16"/>
      <c r="O236" s="16"/>
      <c r="P236" s="16"/>
      <c r="Q236" s="16"/>
      <c r="R236" s="16"/>
      <c r="S236" s="16"/>
      <c r="T236" s="16"/>
    </row>
    <row r="237" spans="1:37" ht="15.75" thickBot="1">
      <c r="A237" s="49"/>
      <c r="B237" s="19"/>
      <c r="C237" s="19"/>
      <c r="D237" s="125">
        <v>42004</v>
      </c>
      <c r="E237" s="125"/>
      <c r="F237" s="125"/>
      <c r="G237" s="125"/>
      <c r="H237" s="125"/>
      <c r="I237" s="125"/>
      <c r="J237" s="125"/>
      <c r="K237" s="125"/>
      <c r="L237" s="125"/>
      <c r="M237" s="19"/>
      <c r="N237" s="125">
        <v>41639</v>
      </c>
      <c r="O237" s="125"/>
      <c r="P237" s="125"/>
      <c r="Q237" s="125"/>
      <c r="R237" s="125"/>
      <c r="S237" s="125"/>
      <c r="T237" s="125"/>
    </row>
    <row r="238" spans="1:37">
      <c r="A238" s="49"/>
      <c r="B238" s="120" t="s">
        <v>364</v>
      </c>
      <c r="C238" s="37"/>
      <c r="D238" s="33" t="s">
        <v>1423</v>
      </c>
      <c r="E238" s="33"/>
      <c r="F238" s="33"/>
      <c r="G238" s="31"/>
      <c r="H238" s="33" t="s">
        <v>1424</v>
      </c>
      <c r="I238" s="33"/>
      <c r="J238" s="33"/>
      <c r="K238" s="31"/>
      <c r="L238" s="20" t="s">
        <v>1425</v>
      </c>
      <c r="M238" s="37"/>
      <c r="N238" s="33" t="s">
        <v>1423</v>
      </c>
      <c r="O238" s="33"/>
      <c r="P238" s="33"/>
      <c r="Q238" s="31"/>
      <c r="R238" s="33" t="s">
        <v>1424</v>
      </c>
      <c r="S238" s="33"/>
      <c r="T238" s="33"/>
    </row>
    <row r="239" spans="1:37" ht="15.75" thickBot="1">
      <c r="A239" s="49"/>
      <c r="B239" s="30"/>
      <c r="C239" s="37"/>
      <c r="D239" s="34"/>
      <c r="E239" s="34"/>
      <c r="F239" s="34"/>
      <c r="G239" s="37"/>
      <c r="H239" s="34"/>
      <c r="I239" s="34"/>
      <c r="J239" s="34"/>
      <c r="K239" s="37"/>
      <c r="L239" s="22" t="s">
        <v>1426</v>
      </c>
      <c r="M239" s="37"/>
      <c r="N239" s="34"/>
      <c r="O239" s="34"/>
      <c r="P239" s="34"/>
      <c r="Q239" s="32"/>
      <c r="R239" s="34"/>
      <c r="S239" s="34"/>
      <c r="T239" s="34"/>
    </row>
    <row r="240" spans="1:37">
      <c r="A240" s="49"/>
      <c r="B240" s="36" t="s">
        <v>1427</v>
      </c>
      <c r="C240" s="37"/>
      <c r="D240" s="36" t="s">
        <v>366</v>
      </c>
      <c r="E240" s="40">
        <v>2.1</v>
      </c>
      <c r="F240" s="31"/>
      <c r="G240" s="37"/>
      <c r="H240" s="36" t="s">
        <v>366</v>
      </c>
      <c r="I240" s="40" t="s">
        <v>375</v>
      </c>
      <c r="J240" s="31"/>
      <c r="K240" s="37"/>
      <c r="L240" s="241" t="s">
        <v>560</v>
      </c>
      <c r="M240" s="37"/>
      <c r="N240" s="36" t="s">
        <v>366</v>
      </c>
      <c r="O240" s="40">
        <v>5.8</v>
      </c>
      <c r="P240" s="31"/>
      <c r="Q240" s="37"/>
      <c r="R240" s="36" t="s">
        <v>366</v>
      </c>
      <c r="S240" s="40" t="s">
        <v>375</v>
      </c>
      <c r="T240" s="31"/>
    </row>
    <row r="241" spans="1:37">
      <c r="A241" s="49"/>
      <c r="B241" s="35"/>
      <c r="C241" s="37"/>
      <c r="D241" s="67"/>
      <c r="E241" s="41"/>
      <c r="F241" s="32"/>
      <c r="G241" s="37"/>
      <c r="H241" s="67"/>
      <c r="I241" s="41"/>
      <c r="J241" s="32"/>
      <c r="K241" s="37"/>
      <c r="L241" s="186"/>
      <c r="M241" s="37"/>
      <c r="N241" s="67"/>
      <c r="O241" s="41"/>
      <c r="P241" s="32"/>
      <c r="Q241" s="37"/>
      <c r="R241" s="67"/>
      <c r="S241" s="41"/>
      <c r="T241" s="32"/>
    </row>
    <row r="242" spans="1:37">
      <c r="A242" s="49"/>
      <c r="B242" s="35" t="s">
        <v>1428</v>
      </c>
      <c r="C242" s="37"/>
      <c r="D242" s="43" t="s">
        <v>375</v>
      </c>
      <c r="E242" s="43"/>
      <c r="F242" s="37"/>
      <c r="G242" s="37"/>
      <c r="H242" s="43" t="s">
        <v>375</v>
      </c>
      <c r="I242" s="43"/>
      <c r="J242" s="37"/>
      <c r="K242" s="37"/>
      <c r="L242" s="186" t="s">
        <v>560</v>
      </c>
      <c r="M242" s="37"/>
      <c r="N242" s="43">
        <v>7.7</v>
      </c>
      <c r="O242" s="43"/>
      <c r="P242" s="37"/>
      <c r="Q242" s="37"/>
      <c r="R242" s="43" t="s">
        <v>375</v>
      </c>
      <c r="S242" s="43"/>
      <c r="T242" s="37"/>
    </row>
    <row r="243" spans="1:37">
      <c r="A243" s="49"/>
      <c r="B243" s="35"/>
      <c r="C243" s="37"/>
      <c r="D243" s="43"/>
      <c r="E243" s="43"/>
      <c r="F243" s="37"/>
      <c r="G243" s="37"/>
      <c r="H243" s="43"/>
      <c r="I243" s="43"/>
      <c r="J243" s="37"/>
      <c r="K243" s="37"/>
      <c r="L243" s="186"/>
      <c r="M243" s="37"/>
      <c r="N243" s="43"/>
      <c r="O243" s="43"/>
      <c r="P243" s="37"/>
      <c r="Q243" s="37"/>
      <c r="R243" s="43"/>
      <c r="S243" s="43"/>
      <c r="T243" s="37"/>
    </row>
    <row r="244" spans="1:37">
      <c r="A244" s="49"/>
      <c r="B244" s="35" t="s">
        <v>1429</v>
      </c>
      <c r="C244" s="37"/>
      <c r="D244" s="43">
        <v>8.6999999999999993</v>
      </c>
      <c r="E244" s="43"/>
      <c r="F244" s="37"/>
      <c r="G244" s="37"/>
      <c r="H244" s="43" t="s">
        <v>375</v>
      </c>
      <c r="I244" s="43"/>
      <c r="J244" s="37"/>
      <c r="K244" s="37"/>
      <c r="L244" s="186" t="s">
        <v>560</v>
      </c>
      <c r="M244" s="37"/>
      <c r="N244" s="43">
        <v>2.1</v>
      </c>
      <c r="O244" s="43"/>
      <c r="P244" s="37"/>
      <c r="Q244" s="37"/>
      <c r="R244" s="43" t="s">
        <v>375</v>
      </c>
      <c r="S244" s="43"/>
      <c r="T244" s="37"/>
    </row>
    <row r="245" spans="1:37">
      <c r="A245" s="49"/>
      <c r="B245" s="35"/>
      <c r="C245" s="37"/>
      <c r="D245" s="43"/>
      <c r="E245" s="43"/>
      <c r="F245" s="37"/>
      <c r="G245" s="37"/>
      <c r="H245" s="43"/>
      <c r="I245" s="43"/>
      <c r="J245" s="37"/>
      <c r="K245" s="37"/>
      <c r="L245" s="186"/>
      <c r="M245" s="37"/>
      <c r="N245" s="43"/>
      <c r="O245" s="43"/>
      <c r="P245" s="37"/>
      <c r="Q245" s="37"/>
      <c r="R245" s="43"/>
      <c r="S245" s="43"/>
      <c r="T245" s="37"/>
    </row>
    <row r="246" spans="1:37">
      <c r="A246" s="49"/>
      <c r="B246" s="35" t="s">
        <v>1430</v>
      </c>
      <c r="C246" s="37"/>
      <c r="D246" s="43">
        <v>11.2</v>
      </c>
      <c r="E246" s="43"/>
      <c r="F246" s="37"/>
      <c r="G246" s="37"/>
      <c r="H246" s="43" t="s">
        <v>375</v>
      </c>
      <c r="I246" s="43"/>
      <c r="J246" s="37"/>
      <c r="K246" s="37"/>
      <c r="L246" s="186" t="s">
        <v>1431</v>
      </c>
      <c r="M246" s="37"/>
      <c r="N246" s="43">
        <v>3.3</v>
      </c>
      <c r="O246" s="43"/>
      <c r="P246" s="37"/>
      <c r="Q246" s="37"/>
      <c r="R246" s="43" t="s">
        <v>670</v>
      </c>
      <c r="S246" s="43"/>
      <c r="T246" s="35" t="s">
        <v>369</v>
      </c>
    </row>
    <row r="247" spans="1:37">
      <c r="A247" s="49"/>
      <c r="B247" s="35"/>
      <c r="C247" s="37"/>
      <c r="D247" s="43"/>
      <c r="E247" s="43"/>
      <c r="F247" s="37"/>
      <c r="G247" s="37"/>
      <c r="H247" s="43"/>
      <c r="I247" s="43"/>
      <c r="J247" s="37"/>
      <c r="K247" s="37"/>
      <c r="L247" s="186"/>
      <c r="M247" s="37"/>
      <c r="N247" s="43"/>
      <c r="O247" s="43"/>
      <c r="P247" s="37"/>
      <c r="Q247" s="37"/>
      <c r="R247" s="43"/>
      <c r="S247" s="43"/>
      <c r="T247" s="35"/>
    </row>
    <row r="248" spans="1:37">
      <c r="A248" s="49"/>
      <c r="B248" s="35" t="s">
        <v>1406</v>
      </c>
      <c r="C248" s="37"/>
      <c r="D248" s="43">
        <v>5.7</v>
      </c>
      <c r="E248" s="43"/>
      <c r="F248" s="37"/>
      <c r="G248" s="37"/>
      <c r="H248" s="43" t="s">
        <v>375</v>
      </c>
      <c r="I248" s="43"/>
      <c r="J248" s="37"/>
      <c r="K248" s="37"/>
      <c r="L248" s="186" t="s">
        <v>1432</v>
      </c>
      <c r="M248" s="37"/>
      <c r="N248" s="43">
        <v>1.3</v>
      </c>
      <c r="O248" s="43"/>
      <c r="P248" s="37"/>
      <c r="Q248" s="37"/>
      <c r="R248" s="43" t="s">
        <v>375</v>
      </c>
      <c r="S248" s="43"/>
      <c r="T248" s="37"/>
    </row>
    <row r="249" spans="1:37">
      <c r="A249" s="49"/>
      <c r="B249" s="35"/>
      <c r="C249" s="37"/>
      <c r="D249" s="43"/>
      <c r="E249" s="43"/>
      <c r="F249" s="37"/>
      <c r="G249" s="37"/>
      <c r="H249" s="43"/>
      <c r="I249" s="43"/>
      <c r="J249" s="37"/>
      <c r="K249" s="37"/>
      <c r="L249" s="186"/>
      <c r="M249" s="37"/>
      <c r="N249" s="43"/>
      <c r="O249" s="43"/>
      <c r="P249" s="37"/>
      <c r="Q249" s="37"/>
      <c r="R249" s="43"/>
      <c r="S249" s="43"/>
      <c r="T249" s="37"/>
    </row>
    <row r="250" spans="1:37">
      <c r="A250" s="49"/>
      <c r="B250" s="35" t="s">
        <v>1433</v>
      </c>
      <c r="C250" s="37"/>
      <c r="D250" s="43">
        <v>5.4</v>
      </c>
      <c r="E250" s="43"/>
      <c r="F250" s="37"/>
      <c r="G250" s="37"/>
      <c r="H250" s="43" t="s">
        <v>375</v>
      </c>
      <c r="I250" s="43"/>
      <c r="J250" s="37"/>
      <c r="K250" s="37"/>
      <c r="L250" s="186" t="s">
        <v>1431</v>
      </c>
      <c r="M250" s="37"/>
      <c r="N250" s="43">
        <v>0.2</v>
      </c>
      <c r="O250" s="43"/>
      <c r="P250" s="37"/>
      <c r="Q250" s="37"/>
      <c r="R250" s="43" t="s">
        <v>375</v>
      </c>
      <c r="S250" s="43"/>
      <c r="T250" s="37"/>
    </row>
    <row r="251" spans="1:37" ht="15.75" thickBot="1">
      <c r="A251" s="49"/>
      <c r="B251" s="35"/>
      <c r="C251" s="37"/>
      <c r="D251" s="47"/>
      <c r="E251" s="47"/>
      <c r="F251" s="45"/>
      <c r="G251" s="37"/>
      <c r="H251" s="47"/>
      <c r="I251" s="47"/>
      <c r="J251" s="45"/>
      <c r="K251" s="37"/>
      <c r="L251" s="186"/>
      <c r="M251" s="37"/>
      <c r="N251" s="47"/>
      <c r="O251" s="47"/>
      <c r="P251" s="45"/>
      <c r="Q251" s="37"/>
      <c r="R251" s="47"/>
      <c r="S251" s="47"/>
      <c r="T251" s="45"/>
    </row>
    <row r="252" spans="1:37">
      <c r="A252" s="49"/>
      <c r="B252" s="35" t="s">
        <v>1414</v>
      </c>
      <c r="C252" s="37"/>
      <c r="D252" s="80" t="s">
        <v>366</v>
      </c>
      <c r="E252" s="38">
        <v>33.1</v>
      </c>
      <c r="F252" s="31"/>
      <c r="G252" s="37"/>
      <c r="H252" s="80" t="s">
        <v>366</v>
      </c>
      <c r="I252" s="38" t="s">
        <v>375</v>
      </c>
      <c r="J252" s="31"/>
      <c r="K252" s="37"/>
      <c r="L252" s="37"/>
      <c r="M252" s="37"/>
      <c r="N252" s="36" t="s">
        <v>366</v>
      </c>
      <c r="O252" s="40">
        <v>20.399999999999999</v>
      </c>
      <c r="P252" s="31"/>
      <c r="Q252" s="37"/>
      <c r="R252" s="36" t="s">
        <v>366</v>
      </c>
      <c r="S252" s="40" t="s">
        <v>670</v>
      </c>
      <c r="T252" s="36" t="s">
        <v>369</v>
      </c>
    </row>
    <row r="253" spans="1:37" ht="15.75" thickBot="1">
      <c r="A253" s="49"/>
      <c r="B253" s="73"/>
      <c r="C253" s="74"/>
      <c r="D253" s="81"/>
      <c r="E253" s="82"/>
      <c r="F253" s="74"/>
      <c r="G253" s="74"/>
      <c r="H253" s="81"/>
      <c r="I253" s="82"/>
      <c r="J253" s="74"/>
      <c r="K253" s="74"/>
      <c r="L253" s="74"/>
      <c r="M253" s="74"/>
      <c r="N253" s="73"/>
      <c r="O253" s="86"/>
      <c r="P253" s="74"/>
      <c r="Q253" s="74"/>
      <c r="R253" s="73"/>
      <c r="S253" s="86"/>
      <c r="T253" s="73"/>
    </row>
    <row r="254" spans="1:37" ht="15.75" thickTop="1">
      <c r="A254" s="49"/>
      <c r="B254" s="16"/>
      <c r="C254" s="16"/>
    </row>
    <row r="255" spans="1:37" ht="78.75">
      <c r="A255" s="49"/>
      <c r="B255" s="76" t="s">
        <v>403</v>
      </c>
      <c r="C255" s="130" t="s">
        <v>1434</v>
      </c>
    </row>
    <row r="256" spans="1:37">
      <c r="A256" s="2" t="s">
        <v>1435</v>
      </c>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row>
    <row r="257" spans="1:37">
      <c r="A257" s="3" t="s">
        <v>1278</v>
      </c>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row>
    <row r="258" spans="1:37">
      <c r="A258" s="49" t="s">
        <v>1277</v>
      </c>
      <c r="B258" s="85" t="s">
        <v>1436</v>
      </c>
      <c r="C258" s="85"/>
      <c r="D258" s="85"/>
      <c r="E258" s="85"/>
      <c r="F258" s="85"/>
      <c r="G258" s="85"/>
      <c r="H258" s="85"/>
      <c r="I258" s="85"/>
      <c r="J258" s="85"/>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row>
    <row r="259" spans="1:37" ht="25.5" customHeight="1">
      <c r="A259" s="49"/>
      <c r="B259" s="35" t="s">
        <v>1437</v>
      </c>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row>
    <row r="260" spans="1:37">
      <c r="A260" s="2" t="s">
        <v>1438</v>
      </c>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row>
    <row r="261" spans="1:37">
      <c r="A261" s="3" t="s">
        <v>1278</v>
      </c>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row>
    <row r="262" spans="1:37">
      <c r="A262" s="49" t="s">
        <v>1277</v>
      </c>
      <c r="B262" s="50" t="s">
        <v>1439</v>
      </c>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row>
    <row r="263" spans="1:37">
      <c r="A263" s="49"/>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row>
    <row r="264" spans="1:37">
      <c r="A264" s="49"/>
      <c r="B264" s="37" t="s">
        <v>1440</v>
      </c>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row>
    <row r="265" spans="1:37">
      <c r="A265" s="49"/>
      <c r="B265" s="37" t="s">
        <v>1441</v>
      </c>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row>
    <row r="266" spans="1:37">
      <c r="A266" s="49"/>
      <c r="B266" s="35" t="s">
        <v>1442</v>
      </c>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row>
    <row r="267" spans="1:37">
      <c r="A267" s="49"/>
      <c r="B267" s="28"/>
      <c r="C267" s="28"/>
      <c r="D267" s="28"/>
      <c r="E267" s="28"/>
      <c r="F267" s="28"/>
      <c r="G267" s="28"/>
      <c r="H267" s="28"/>
      <c r="I267" s="28"/>
      <c r="J267" s="28"/>
    </row>
    <row r="268" spans="1:37" ht="15.75" thickBot="1">
      <c r="A268" s="49"/>
      <c r="B268" s="16"/>
      <c r="C268" s="16"/>
      <c r="D268" s="16"/>
      <c r="E268" s="16"/>
      <c r="F268" s="16"/>
      <c r="G268" s="16"/>
      <c r="H268" s="16"/>
      <c r="I268" s="16"/>
      <c r="J268" s="16"/>
    </row>
    <row r="269" spans="1:37" ht="15.75" thickBot="1">
      <c r="A269" s="49"/>
      <c r="B269" s="19"/>
      <c r="C269" s="19"/>
      <c r="D269" s="66" t="s">
        <v>809</v>
      </c>
      <c r="E269" s="66"/>
      <c r="F269" s="66"/>
      <c r="G269" s="66"/>
      <c r="H269" s="66"/>
      <c r="I269" s="66"/>
      <c r="J269" s="66"/>
    </row>
    <row r="270" spans="1:37" ht="15.75" thickBot="1">
      <c r="A270" s="49"/>
      <c r="B270" s="17" t="s">
        <v>364</v>
      </c>
      <c r="C270" s="12"/>
      <c r="D270" s="66">
        <v>2014</v>
      </c>
      <c r="E270" s="66"/>
      <c r="F270" s="66"/>
      <c r="G270" s="12"/>
      <c r="H270" s="66">
        <v>2013</v>
      </c>
      <c r="I270" s="66"/>
      <c r="J270" s="66"/>
    </row>
    <row r="271" spans="1:37">
      <c r="A271" s="49"/>
      <c r="B271" s="36" t="s">
        <v>1443</v>
      </c>
      <c r="C271" s="37"/>
      <c r="D271" s="80" t="s">
        <v>366</v>
      </c>
      <c r="E271" s="38">
        <v>11.1</v>
      </c>
      <c r="F271" s="31"/>
      <c r="G271" s="37"/>
      <c r="H271" s="36" t="s">
        <v>366</v>
      </c>
      <c r="I271" s="40" t="s">
        <v>375</v>
      </c>
      <c r="J271" s="31"/>
    </row>
    <row r="272" spans="1:37">
      <c r="A272" s="49"/>
      <c r="B272" s="67"/>
      <c r="C272" s="37"/>
      <c r="D272" s="100"/>
      <c r="E272" s="39"/>
      <c r="F272" s="32"/>
      <c r="G272" s="37"/>
      <c r="H272" s="67"/>
      <c r="I272" s="41"/>
      <c r="J272" s="32"/>
    </row>
    <row r="273" spans="1:37">
      <c r="A273" s="49"/>
      <c r="B273" s="35" t="s">
        <v>1444</v>
      </c>
      <c r="C273" s="37"/>
      <c r="D273" s="42" t="s">
        <v>375</v>
      </c>
      <c r="E273" s="42"/>
      <c r="F273" s="37"/>
      <c r="G273" s="37"/>
      <c r="H273" s="43">
        <v>9.9</v>
      </c>
      <c r="I273" s="43"/>
      <c r="J273" s="37"/>
    </row>
    <row r="274" spans="1:37">
      <c r="A274" s="49"/>
      <c r="B274" s="35"/>
      <c r="C274" s="37"/>
      <c r="D274" s="42"/>
      <c r="E274" s="42"/>
      <c r="F274" s="37"/>
      <c r="G274" s="37"/>
      <c r="H274" s="43"/>
      <c r="I274" s="43"/>
      <c r="J274" s="37"/>
    </row>
    <row r="275" spans="1:37">
      <c r="A275" s="49"/>
      <c r="B275" s="35" t="s">
        <v>1445</v>
      </c>
      <c r="C275" s="37"/>
      <c r="D275" s="42" t="s">
        <v>1446</v>
      </c>
      <c r="E275" s="42"/>
      <c r="F275" s="85" t="s">
        <v>369</v>
      </c>
      <c r="G275" s="37"/>
      <c r="H275" s="43">
        <v>1.2</v>
      </c>
      <c r="I275" s="43"/>
      <c r="J275" s="37"/>
    </row>
    <row r="276" spans="1:37">
      <c r="A276" s="49"/>
      <c r="B276" s="35"/>
      <c r="C276" s="37"/>
      <c r="D276" s="42"/>
      <c r="E276" s="42"/>
      <c r="F276" s="85"/>
      <c r="G276" s="37"/>
      <c r="H276" s="43"/>
      <c r="I276" s="43"/>
      <c r="J276" s="37"/>
    </row>
    <row r="277" spans="1:37">
      <c r="A277" s="49"/>
      <c r="B277" s="35" t="s">
        <v>1447</v>
      </c>
      <c r="C277" s="37"/>
      <c r="D277" s="42" t="s">
        <v>375</v>
      </c>
      <c r="E277" s="42"/>
      <c r="F277" s="37"/>
      <c r="G277" s="37"/>
      <c r="H277" s="43" t="s">
        <v>375</v>
      </c>
      <c r="I277" s="43"/>
      <c r="J277" s="37"/>
    </row>
    <row r="278" spans="1:37" ht="15.75" thickBot="1">
      <c r="A278" s="49"/>
      <c r="B278" s="35"/>
      <c r="C278" s="37"/>
      <c r="D278" s="46"/>
      <c r="E278" s="46"/>
      <c r="F278" s="45"/>
      <c r="G278" s="37"/>
      <c r="H278" s="47"/>
      <c r="I278" s="47"/>
      <c r="J278" s="45"/>
    </row>
    <row r="279" spans="1:37">
      <c r="A279" s="49"/>
      <c r="B279" s="35" t="s">
        <v>1448</v>
      </c>
      <c r="C279" s="37"/>
      <c r="D279" s="80" t="s">
        <v>366</v>
      </c>
      <c r="E279" s="38">
        <v>4.0999999999999996</v>
      </c>
      <c r="F279" s="31"/>
      <c r="G279" s="37"/>
      <c r="H279" s="36" t="s">
        <v>366</v>
      </c>
      <c r="I279" s="40">
        <v>11.1</v>
      </c>
      <c r="J279" s="31"/>
    </row>
    <row r="280" spans="1:37" ht="15.75" thickBot="1">
      <c r="A280" s="49"/>
      <c r="B280" s="73"/>
      <c r="C280" s="74"/>
      <c r="D280" s="81"/>
      <c r="E280" s="82"/>
      <c r="F280" s="74"/>
      <c r="G280" s="74"/>
      <c r="H280" s="73"/>
      <c r="I280" s="86"/>
      <c r="J280" s="74"/>
    </row>
    <row r="281" spans="1:37" ht="15.75" thickTop="1">
      <c r="A281" s="49"/>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c r="AA281" s="48"/>
      <c r="AB281" s="48"/>
      <c r="AC281" s="48"/>
      <c r="AD281" s="48"/>
      <c r="AE281" s="48"/>
      <c r="AF281" s="48"/>
      <c r="AG281" s="48"/>
      <c r="AH281" s="48"/>
      <c r="AI281" s="48"/>
      <c r="AJ281" s="48"/>
      <c r="AK281" s="48"/>
    </row>
    <row r="282" spans="1:37">
      <c r="A282" s="49"/>
      <c r="B282" s="35" t="s">
        <v>1449</v>
      </c>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row>
    <row r="283" spans="1:37">
      <c r="A283" s="49"/>
      <c r="B283" s="28"/>
      <c r="C283" s="28"/>
      <c r="D283" s="28"/>
      <c r="E283" s="28"/>
      <c r="F283" s="28"/>
      <c r="G283" s="28"/>
      <c r="H283" s="28"/>
    </row>
    <row r="284" spans="1:37" ht="15.75" thickBot="1">
      <c r="A284" s="49"/>
      <c r="B284" s="16"/>
      <c r="C284" s="16"/>
      <c r="D284" s="16"/>
      <c r="E284" s="16"/>
      <c r="F284" s="16"/>
      <c r="G284" s="16"/>
      <c r="H284" s="16"/>
    </row>
    <row r="285" spans="1:37" ht="15.75" thickBot="1">
      <c r="A285" s="49"/>
      <c r="B285" s="19"/>
      <c r="C285" s="19"/>
      <c r="D285" s="125">
        <v>42004</v>
      </c>
      <c r="E285" s="125"/>
      <c r="F285" s="125"/>
      <c r="G285" s="125"/>
      <c r="H285" s="125"/>
    </row>
    <row r="286" spans="1:37">
      <c r="A286" s="49"/>
      <c r="B286" s="120" t="s">
        <v>364</v>
      </c>
      <c r="C286" s="37"/>
      <c r="D286" s="33" t="s">
        <v>1450</v>
      </c>
      <c r="E286" s="33"/>
      <c r="F286" s="33"/>
      <c r="G286" s="31"/>
      <c r="H286" s="20" t="s">
        <v>1451</v>
      </c>
    </row>
    <row r="287" spans="1:37" ht="15.75" thickBot="1">
      <c r="A287" s="49"/>
      <c r="B287" s="30"/>
      <c r="C287" s="37"/>
      <c r="D287" s="34"/>
      <c r="E287" s="34"/>
      <c r="F287" s="34"/>
      <c r="G287" s="45"/>
      <c r="H287" s="22" t="s">
        <v>1426</v>
      </c>
    </row>
    <row r="288" spans="1:37">
      <c r="A288" s="49"/>
      <c r="B288" s="36" t="s">
        <v>1427</v>
      </c>
      <c r="C288" s="37"/>
      <c r="D288" s="36" t="s">
        <v>366</v>
      </c>
      <c r="E288" s="40">
        <v>3</v>
      </c>
      <c r="F288" s="31"/>
      <c r="G288" s="31"/>
      <c r="H288" s="241" t="s">
        <v>560</v>
      </c>
    </row>
    <row r="289" spans="1:37">
      <c r="A289" s="49"/>
      <c r="B289" s="67"/>
      <c r="C289" s="37"/>
      <c r="D289" s="67"/>
      <c r="E289" s="41"/>
      <c r="F289" s="32"/>
      <c r="G289" s="32"/>
      <c r="H289" s="242"/>
    </row>
    <row r="290" spans="1:37">
      <c r="A290" s="49"/>
      <c r="B290" s="35" t="s">
        <v>1452</v>
      </c>
      <c r="C290" s="37"/>
      <c r="D290" s="43">
        <v>1.3</v>
      </c>
      <c r="E290" s="43"/>
      <c r="F290" s="37"/>
      <c r="G290" s="37"/>
      <c r="H290" s="186" t="s">
        <v>1431</v>
      </c>
    </row>
    <row r="291" spans="1:37" ht="15.75" thickBot="1">
      <c r="A291" s="49"/>
      <c r="B291" s="35"/>
      <c r="C291" s="37"/>
      <c r="D291" s="47"/>
      <c r="E291" s="47"/>
      <c r="F291" s="45"/>
      <c r="G291" s="37"/>
      <c r="H291" s="186"/>
    </row>
    <row r="292" spans="1:37">
      <c r="A292" s="49"/>
      <c r="B292" s="35" t="s">
        <v>1414</v>
      </c>
      <c r="C292" s="37"/>
      <c r="D292" s="80" t="s">
        <v>366</v>
      </c>
      <c r="E292" s="38">
        <v>4.3</v>
      </c>
      <c r="F292" s="31"/>
      <c r="G292" s="37"/>
      <c r="H292" s="37"/>
    </row>
    <row r="293" spans="1:37" ht="15.75" thickBot="1">
      <c r="A293" s="49"/>
      <c r="B293" s="73"/>
      <c r="C293" s="74"/>
      <c r="D293" s="81"/>
      <c r="E293" s="82"/>
      <c r="F293" s="74"/>
      <c r="G293" s="74"/>
      <c r="H293" s="74"/>
    </row>
    <row r="294" spans="1:37" ht="15.75" thickTop="1">
      <c r="A294" s="49"/>
      <c r="B294" s="16"/>
      <c r="C294" s="16"/>
    </row>
    <row r="295" spans="1:37" ht="67.5">
      <c r="A295" s="49"/>
      <c r="B295" s="243" t="s">
        <v>1453</v>
      </c>
      <c r="C295" s="244" t="s">
        <v>1454</v>
      </c>
    </row>
    <row r="296" spans="1:37" ht="30">
      <c r="A296" s="2" t="s">
        <v>1455</v>
      </c>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c r="AA296" s="48"/>
      <c r="AB296" s="48"/>
      <c r="AC296" s="48"/>
      <c r="AD296" s="48"/>
      <c r="AE296" s="48"/>
      <c r="AF296" s="48"/>
      <c r="AG296" s="48"/>
      <c r="AH296" s="48"/>
      <c r="AI296" s="48"/>
      <c r="AJ296" s="48"/>
      <c r="AK296" s="48"/>
    </row>
    <row r="297" spans="1:37">
      <c r="A297" s="3" t="s">
        <v>1278</v>
      </c>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row>
    <row r="298" spans="1:37">
      <c r="A298" s="49" t="s">
        <v>1277</v>
      </c>
      <c r="B298" s="50" t="s">
        <v>1456</v>
      </c>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row>
    <row r="299" spans="1:37">
      <c r="A299" s="49"/>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c r="AA299" s="48"/>
      <c r="AB299" s="48"/>
      <c r="AC299" s="48"/>
      <c r="AD299" s="48"/>
      <c r="AE299" s="48"/>
      <c r="AF299" s="48"/>
      <c r="AG299" s="48"/>
      <c r="AH299" s="48"/>
      <c r="AI299" s="48"/>
      <c r="AJ299" s="48"/>
      <c r="AK299" s="48"/>
    </row>
    <row r="300" spans="1:37" ht="25.5" customHeight="1">
      <c r="A300" s="49"/>
      <c r="B300" s="37" t="s">
        <v>1457</v>
      </c>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row>
    <row r="301" spans="1:37">
      <c r="A301" s="49"/>
      <c r="B301" s="35" t="s">
        <v>1458</v>
      </c>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row>
  </sheetData>
  <mergeCells count="1587">
    <mergeCell ref="B296:AK296"/>
    <mergeCell ref="B297:AK297"/>
    <mergeCell ref="A298:A301"/>
    <mergeCell ref="B298:AK298"/>
    <mergeCell ref="B299:AK299"/>
    <mergeCell ref="B300:AK300"/>
    <mergeCell ref="B301:AK301"/>
    <mergeCell ref="B261:AK261"/>
    <mergeCell ref="A262:A295"/>
    <mergeCell ref="B262:AK262"/>
    <mergeCell ref="B263:AK263"/>
    <mergeCell ref="B264:AK264"/>
    <mergeCell ref="B265:AK265"/>
    <mergeCell ref="B266:AK266"/>
    <mergeCell ref="B281:AK281"/>
    <mergeCell ref="B282:AK282"/>
    <mergeCell ref="B256:AK256"/>
    <mergeCell ref="B257:AK257"/>
    <mergeCell ref="A258:A259"/>
    <mergeCell ref="B258:AK258"/>
    <mergeCell ref="B259:AK259"/>
    <mergeCell ref="B260:AK260"/>
    <mergeCell ref="A228:A255"/>
    <mergeCell ref="B228:AK228"/>
    <mergeCell ref="B229:AK229"/>
    <mergeCell ref="B230:AK230"/>
    <mergeCell ref="B231:AK231"/>
    <mergeCell ref="B232:AK232"/>
    <mergeCell ref="B233:AK233"/>
    <mergeCell ref="B234:AK234"/>
    <mergeCell ref="B176:AK176"/>
    <mergeCell ref="B177:AK177"/>
    <mergeCell ref="B178:AK178"/>
    <mergeCell ref="B179:AK179"/>
    <mergeCell ref="B226:AK226"/>
    <mergeCell ref="B227:AK227"/>
    <mergeCell ref="B124:AK124"/>
    <mergeCell ref="B125:AK125"/>
    <mergeCell ref="B126:AK126"/>
    <mergeCell ref="B152:AK152"/>
    <mergeCell ref="B153:AK153"/>
    <mergeCell ref="B154:AK154"/>
    <mergeCell ref="B45:AK45"/>
    <mergeCell ref="B46:AK46"/>
    <mergeCell ref="B108:AK108"/>
    <mergeCell ref="B109:AK109"/>
    <mergeCell ref="B110:AK110"/>
    <mergeCell ref="B123:AK123"/>
    <mergeCell ref="B8:AK8"/>
    <mergeCell ref="B9:AK9"/>
    <mergeCell ref="B10:AK10"/>
    <mergeCell ref="B29:AK29"/>
    <mergeCell ref="B30:AK30"/>
    <mergeCell ref="B31:AK31"/>
    <mergeCell ref="H292:H293"/>
    <mergeCell ref="A1:A2"/>
    <mergeCell ref="B1:AK1"/>
    <mergeCell ref="B2:AK2"/>
    <mergeCell ref="B3:AK3"/>
    <mergeCell ref="B4:AK4"/>
    <mergeCell ref="B5:AK5"/>
    <mergeCell ref="B6:AK6"/>
    <mergeCell ref="A7:A225"/>
    <mergeCell ref="B7:AK7"/>
    <mergeCell ref="B292:B293"/>
    <mergeCell ref="C292:C293"/>
    <mergeCell ref="D292:D293"/>
    <mergeCell ref="E292:E293"/>
    <mergeCell ref="F292:F293"/>
    <mergeCell ref="G292:G293"/>
    <mergeCell ref="H288:H289"/>
    <mergeCell ref="B290:B291"/>
    <mergeCell ref="C290:C291"/>
    <mergeCell ref="D290:E291"/>
    <mergeCell ref="F290:F291"/>
    <mergeCell ref="G290:G291"/>
    <mergeCell ref="H290:H291"/>
    <mergeCell ref="B288:B289"/>
    <mergeCell ref="C288:C289"/>
    <mergeCell ref="D288:D289"/>
    <mergeCell ref="E288:E289"/>
    <mergeCell ref="F288:F289"/>
    <mergeCell ref="G288:G289"/>
    <mergeCell ref="H279:H280"/>
    <mergeCell ref="I279:I280"/>
    <mergeCell ref="J279:J280"/>
    <mergeCell ref="B283:H283"/>
    <mergeCell ref="D285:H285"/>
    <mergeCell ref="B286:B287"/>
    <mergeCell ref="C286:C287"/>
    <mergeCell ref="D286:F287"/>
    <mergeCell ref="G286:G287"/>
    <mergeCell ref="B279:B280"/>
    <mergeCell ref="C279:C280"/>
    <mergeCell ref="D279:D280"/>
    <mergeCell ref="E279:E280"/>
    <mergeCell ref="F279:F280"/>
    <mergeCell ref="G279:G280"/>
    <mergeCell ref="J275:J276"/>
    <mergeCell ref="B277:B278"/>
    <mergeCell ref="C277:C278"/>
    <mergeCell ref="D277:E278"/>
    <mergeCell ref="F277:F278"/>
    <mergeCell ref="G277:G278"/>
    <mergeCell ref="H277:I278"/>
    <mergeCell ref="J277:J278"/>
    <mergeCell ref="B275:B276"/>
    <mergeCell ref="C275:C276"/>
    <mergeCell ref="D275:E276"/>
    <mergeCell ref="F275:F276"/>
    <mergeCell ref="G275:G276"/>
    <mergeCell ref="H275:I276"/>
    <mergeCell ref="H271:H272"/>
    <mergeCell ref="I271:I272"/>
    <mergeCell ref="J271:J272"/>
    <mergeCell ref="B273:B274"/>
    <mergeCell ref="C273:C274"/>
    <mergeCell ref="D273:E274"/>
    <mergeCell ref="F273:F274"/>
    <mergeCell ref="G273:G274"/>
    <mergeCell ref="H273:I274"/>
    <mergeCell ref="J273:J274"/>
    <mergeCell ref="B267:J267"/>
    <mergeCell ref="D269:J269"/>
    <mergeCell ref="D270:F270"/>
    <mergeCell ref="H270:J270"/>
    <mergeCell ref="B271:B272"/>
    <mergeCell ref="C271:C272"/>
    <mergeCell ref="D271:D272"/>
    <mergeCell ref="E271:E272"/>
    <mergeCell ref="F271:F272"/>
    <mergeCell ref="G271:G272"/>
    <mergeCell ref="O252:O253"/>
    <mergeCell ref="P252:P253"/>
    <mergeCell ref="Q252:Q253"/>
    <mergeCell ref="R252:R253"/>
    <mergeCell ref="S252:S253"/>
    <mergeCell ref="T252:T253"/>
    <mergeCell ref="I252:I253"/>
    <mergeCell ref="J252:J253"/>
    <mergeCell ref="K252:K253"/>
    <mergeCell ref="L252:L253"/>
    <mergeCell ref="M252:M253"/>
    <mergeCell ref="N252:N253"/>
    <mergeCell ref="Q250:Q251"/>
    <mergeCell ref="R250:S251"/>
    <mergeCell ref="T250:T251"/>
    <mergeCell ref="B252:B253"/>
    <mergeCell ref="C252:C253"/>
    <mergeCell ref="D252:D253"/>
    <mergeCell ref="E252:E253"/>
    <mergeCell ref="F252:F253"/>
    <mergeCell ref="G252:G253"/>
    <mergeCell ref="H252:H253"/>
    <mergeCell ref="J250:J251"/>
    <mergeCell ref="K250:K251"/>
    <mergeCell ref="L250:L251"/>
    <mergeCell ref="M250:M251"/>
    <mergeCell ref="N250:O251"/>
    <mergeCell ref="P250:P251"/>
    <mergeCell ref="B250:B251"/>
    <mergeCell ref="C250:C251"/>
    <mergeCell ref="D250:E251"/>
    <mergeCell ref="F250:F251"/>
    <mergeCell ref="G250:G251"/>
    <mergeCell ref="H250:I251"/>
    <mergeCell ref="M248:M249"/>
    <mergeCell ref="N248:O249"/>
    <mergeCell ref="P248:P249"/>
    <mergeCell ref="Q248:Q249"/>
    <mergeCell ref="R248:S249"/>
    <mergeCell ref="T248:T249"/>
    <mergeCell ref="T246:T247"/>
    <mergeCell ref="B248:B249"/>
    <mergeCell ref="C248:C249"/>
    <mergeCell ref="D248:E249"/>
    <mergeCell ref="F248:F249"/>
    <mergeCell ref="G248:G249"/>
    <mergeCell ref="H248:I249"/>
    <mergeCell ref="J248:J249"/>
    <mergeCell ref="K248:K249"/>
    <mergeCell ref="L248:L249"/>
    <mergeCell ref="L246:L247"/>
    <mergeCell ref="M246:M247"/>
    <mergeCell ref="N246:O247"/>
    <mergeCell ref="P246:P247"/>
    <mergeCell ref="Q246:Q247"/>
    <mergeCell ref="R246:S247"/>
    <mergeCell ref="R244:S245"/>
    <mergeCell ref="T244:T245"/>
    <mergeCell ref="B246:B247"/>
    <mergeCell ref="C246:C247"/>
    <mergeCell ref="D246:E247"/>
    <mergeCell ref="F246:F247"/>
    <mergeCell ref="G246:G247"/>
    <mergeCell ref="H246:I247"/>
    <mergeCell ref="J246:J247"/>
    <mergeCell ref="K246:K247"/>
    <mergeCell ref="K244:K245"/>
    <mergeCell ref="L244:L245"/>
    <mergeCell ref="M244:M245"/>
    <mergeCell ref="N244:O245"/>
    <mergeCell ref="P244:P245"/>
    <mergeCell ref="Q244:Q245"/>
    <mergeCell ref="Q242:Q243"/>
    <mergeCell ref="R242:S243"/>
    <mergeCell ref="T242:T243"/>
    <mergeCell ref="B244:B245"/>
    <mergeCell ref="C244:C245"/>
    <mergeCell ref="D244:E245"/>
    <mergeCell ref="F244:F245"/>
    <mergeCell ref="G244:G245"/>
    <mergeCell ref="H244:I245"/>
    <mergeCell ref="J244:J245"/>
    <mergeCell ref="J242:J243"/>
    <mergeCell ref="K242:K243"/>
    <mergeCell ref="L242:L243"/>
    <mergeCell ref="M242:M243"/>
    <mergeCell ref="N242:O243"/>
    <mergeCell ref="P242:P243"/>
    <mergeCell ref="B242:B243"/>
    <mergeCell ref="C242:C243"/>
    <mergeCell ref="D242:E243"/>
    <mergeCell ref="F242:F243"/>
    <mergeCell ref="G242:G243"/>
    <mergeCell ref="H242:I243"/>
    <mergeCell ref="O240:O241"/>
    <mergeCell ref="P240:P241"/>
    <mergeCell ref="Q240:Q241"/>
    <mergeCell ref="R240:R241"/>
    <mergeCell ref="S240:S241"/>
    <mergeCell ref="T240:T241"/>
    <mergeCell ref="I240:I241"/>
    <mergeCell ref="J240:J241"/>
    <mergeCell ref="K240:K241"/>
    <mergeCell ref="L240:L241"/>
    <mergeCell ref="M240:M241"/>
    <mergeCell ref="N240:N241"/>
    <mergeCell ref="N238:P239"/>
    <mergeCell ref="Q238:Q239"/>
    <mergeCell ref="R238:T239"/>
    <mergeCell ref="B240:B241"/>
    <mergeCell ref="C240:C241"/>
    <mergeCell ref="D240:D241"/>
    <mergeCell ref="E240:E241"/>
    <mergeCell ref="F240:F241"/>
    <mergeCell ref="G240:G241"/>
    <mergeCell ref="H240:H241"/>
    <mergeCell ref="B235:T235"/>
    <mergeCell ref="D237:L237"/>
    <mergeCell ref="N237:T237"/>
    <mergeCell ref="B238:B239"/>
    <mergeCell ref="C238:C239"/>
    <mergeCell ref="D238:F239"/>
    <mergeCell ref="G238:G239"/>
    <mergeCell ref="H238:J239"/>
    <mergeCell ref="K238:K239"/>
    <mergeCell ref="M238:M239"/>
    <mergeCell ref="AF222:AF223"/>
    <mergeCell ref="AG222:AG223"/>
    <mergeCell ref="AH222:AH223"/>
    <mergeCell ref="AI222:AI223"/>
    <mergeCell ref="AJ222:AJ223"/>
    <mergeCell ref="AK222:AK223"/>
    <mergeCell ref="Z222:Z223"/>
    <mergeCell ref="AA222:AA223"/>
    <mergeCell ref="AB222:AB223"/>
    <mergeCell ref="AC222:AC223"/>
    <mergeCell ref="AD222:AD223"/>
    <mergeCell ref="AE222:AE223"/>
    <mergeCell ref="T222:T223"/>
    <mergeCell ref="U222:U223"/>
    <mergeCell ref="V222:V223"/>
    <mergeCell ref="W222:W223"/>
    <mergeCell ref="X222:X223"/>
    <mergeCell ref="Y222:Y223"/>
    <mergeCell ref="N222:N223"/>
    <mergeCell ref="O222:O223"/>
    <mergeCell ref="P222:P223"/>
    <mergeCell ref="Q222:Q223"/>
    <mergeCell ref="R222:R223"/>
    <mergeCell ref="S222:S223"/>
    <mergeCell ref="H222:H223"/>
    <mergeCell ref="I222:I223"/>
    <mergeCell ref="J222:J223"/>
    <mergeCell ref="K222:K223"/>
    <mergeCell ref="L222:L223"/>
    <mergeCell ref="M222:M223"/>
    <mergeCell ref="AH220:AH221"/>
    <mergeCell ref="AI220:AI221"/>
    <mergeCell ref="AJ220:AJ221"/>
    <mergeCell ref="AK220:AK221"/>
    <mergeCell ref="B222:B223"/>
    <mergeCell ref="C222:C223"/>
    <mergeCell ref="D222:D223"/>
    <mergeCell ref="E222:E223"/>
    <mergeCell ref="F222:F223"/>
    <mergeCell ref="G222:G223"/>
    <mergeCell ref="Z220:Z221"/>
    <mergeCell ref="AA220:AA221"/>
    <mergeCell ref="AB220:AC221"/>
    <mergeCell ref="AD220:AD221"/>
    <mergeCell ref="AE220:AE221"/>
    <mergeCell ref="AF220:AG221"/>
    <mergeCell ref="R220:R221"/>
    <mergeCell ref="S220:S221"/>
    <mergeCell ref="T220:U221"/>
    <mergeCell ref="V220:V221"/>
    <mergeCell ref="W220:W221"/>
    <mergeCell ref="X220:Y221"/>
    <mergeCell ref="J220:J221"/>
    <mergeCell ref="K220:K221"/>
    <mergeCell ref="L220:M221"/>
    <mergeCell ref="N220:N221"/>
    <mergeCell ref="O220:O221"/>
    <mergeCell ref="P220:Q221"/>
    <mergeCell ref="AH218:AH219"/>
    <mergeCell ref="AI218:AI219"/>
    <mergeCell ref="AJ218:AJ219"/>
    <mergeCell ref="AK218:AK219"/>
    <mergeCell ref="B220:B221"/>
    <mergeCell ref="C220:C221"/>
    <mergeCell ref="D220:E221"/>
    <mergeCell ref="F220:F221"/>
    <mergeCell ref="G220:G221"/>
    <mergeCell ref="H220:I221"/>
    <mergeCell ref="Z218:Z219"/>
    <mergeCell ref="AA218:AA219"/>
    <mergeCell ref="AB218:AC219"/>
    <mergeCell ref="AD218:AD219"/>
    <mergeCell ref="AE218:AE219"/>
    <mergeCell ref="AF218:AG219"/>
    <mergeCell ref="R218:R219"/>
    <mergeCell ref="S218:S219"/>
    <mergeCell ref="T218:U219"/>
    <mergeCell ref="V218:V219"/>
    <mergeCell ref="W218:W219"/>
    <mergeCell ref="X218:Y219"/>
    <mergeCell ref="J218:J219"/>
    <mergeCell ref="K218:K219"/>
    <mergeCell ref="L218:M219"/>
    <mergeCell ref="N218:N219"/>
    <mergeCell ref="O218:O219"/>
    <mergeCell ref="P218:Q219"/>
    <mergeCell ref="AH216:AH217"/>
    <mergeCell ref="AI216:AI217"/>
    <mergeCell ref="AJ216:AJ217"/>
    <mergeCell ref="AK216:AK217"/>
    <mergeCell ref="B218:B219"/>
    <mergeCell ref="C218:C219"/>
    <mergeCell ref="D218:E219"/>
    <mergeCell ref="F218:F219"/>
    <mergeCell ref="G218:G219"/>
    <mergeCell ref="H218:I219"/>
    <mergeCell ref="Z216:Z217"/>
    <mergeCell ref="AA216:AA217"/>
    <mergeCell ref="AB216:AC217"/>
    <mergeCell ref="AD216:AD217"/>
    <mergeCell ref="AE216:AE217"/>
    <mergeCell ref="AF216:AG217"/>
    <mergeCell ref="R216:R217"/>
    <mergeCell ref="S216:S217"/>
    <mergeCell ref="T216:U217"/>
    <mergeCell ref="V216:V217"/>
    <mergeCell ref="W216:W217"/>
    <mergeCell ref="X216:Y217"/>
    <mergeCell ref="J216:J217"/>
    <mergeCell ref="K216:K217"/>
    <mergeCell ref="L216:M217"/>
    <mergeCell ref="N216:N217"/>
    <mergeCell ref="O216:O217"/>
    <mergeCell ref="P216:Q217"/>
    <mergeCell ref="AH214:AH215"/>
    <mergeCell ref="AI214:AI215"/>
    <mergeCell ref="AJ214:AJ215"/>
    <mergeCell ref="AK214:AK215"/>
    <mergeCell ref="B216:B217"/>
    <mergeCell ref="C216:C217"/>
    <mergeCell ref="D216:E217"/>
    <mergeCell ref="F216:F217"/>
    <mergeCell ref="G216:G217"/>
    <mergeCell ref="H216:I217"/>
    <mergeCell ref="Z214:Z215"/>
    <mergeCell ref="AA214:AA215"/>
    <mergeCell ref="AB214:AC215"/>
    <mergeCell ref="AD214:AD215"/>
    <mergeCell ref="AE214:AE215"/>
    <mergeCell ref="AF214:AG215"/>
    <mergeCell ref="R214:R215"/>
    <mergeCell ref="S214:S215"/>
    <mergeCell ref="T214:U215"/>
    <mergeCell ref="V214:V215"/>
    <mergeCell ref="W214:W215"/>
    <mergeCell ref="X214:Y215"/>
    <mergeCell ref="J214:J215"/>
    <mergeCell ref="K214:K215"/>
    <mergeCell ref="L214:M215"/>
    <mergeCell ref="N214:N215"/>
    <mergeCell ref="O214:O215"/>
    <mergeCell ref="P214:Q215"/>
    <mergeCell ref="AH212:AH213"/>
    <mergeCell ref="AI212:AI213"/>
    <mergeCell ref="AJ212:AJ213"/>
    <mergeCell ref="AK212:AK213"/>
    <mergeCell ref="B214:B215"/>
    <mergeCell ref="C214:C215"/>
    <mergeCell ref="D214:E215"/>
    <mergeCell ref="F214:F215"/>
    <mergeCell ref="G214:G215"/>
    <mergeCell ref="H214:I215"/>
    <mergeCell ref="Z212:Z213"/>
    <mergeCell ref="AA212:AA213"/>
    <mergeCell ref="AB212:AC213"/>
    <mergeCell ref="AD212:AD213"/>
    <mergeCell ref="AE212:AE213"/>
    <mergeCell ref="AF212:AG213"/>
    <mergeCell ref="R212:R213"/>
    <mergeCell ref="S212:S213"/>
    <mergeCell ref="T212:U213"/>
    <mergeCell ref="V212:V213"/>
    <mergeCell ref="W212:W213"/>
    <mergeCell ref="X212:Y213"/>
    <mergeCell ref="J212:J213"/>
    <mergeCell ref="K212:K213"/>
    <mergeCell ref="L212:M213"/>
    <mergeCell ref="N212:N213"/>
    <mergeCell ref="O212:O213"/>
    <mergeCell ref="P212:Q213"/>
    <mergeCell ref="AH210:AH211"/>
    <mergeCell ref="AI210:AI211"/>
    <mergeCell ref="AJ210:AJ211"/>
    <mergeCell ref="AK210:AK211"/>
    <mergeCell ref="B212:B213"/>
    <mergeCell ref="C212:C213"/>
    <mergeCell ref="D212:E213"/>
    <mergeCell ref="F212:F213"/>
    <mergeCell ref="G212:G213"/>
    <mergeCell ref="H212:I213"/>
    <mergeCell ref="Z210:Z211"/>
    <mergeCell ref="AA210:AA211"/>
    <mergeCell ref="AB210:AC211"/>
    <mergeCell ref="AD210:AD211"/>
    <mergeCell ref="AE210:AE211"/>
    <mergeCell ref="AF210:AG211"/>
    <mergeCell ref="R210:R211"/>
    <mergeCell ref="S210:S211"/>
    <mergeCell ref="T210:U211"/>
    <mergeCell ref="V210:V211"/>
    <mergeCell ref="W210:W211"/>
    <mergeCell ref="X210:Y211"/>
    <mergeCell ref="J210:J211"/>
    <mergeCell ref="K210:K211"/>
    <mergeCell ref="L210:M211"/>
    <mergeCell ref="N210:N211"/>
    <mergeCell ref="O210:O211"/>
    <mergeCell ref="P210:Q211"/>
    <mergeCell ref="B210:B211"/>
    <mergeCell ref="C210:C211"/>
    <mergeCell ref="D210:E211"/>
    <mergeCell ref="F210:F211"/>
    <mergeCell ref="G210:G211"/>
    <mergeCell ref="H210:I211"/>
    <mergeCell ref="AF208:AF209"/>
    <mergeCell ref="AG208:AG209"/>
    <mergeCell ref="AH208:AH209"/>
    <mergeCell ref="AI208:AI209"/>
    <mergeCell ref="AJ208:AJ209"/>
    <mergeCell ref="AK208:AK209"/>
    <mergeCell ref="Z208:Z209"/>
    <mergeCell ref="AA208:AA209"/>
    <mergeCell ref="AB208:AB209"/>
    <mergeCell ref="AC208:AC209"/>
    <mergeCell ref="AD208:AD209"/>
    <mergeCell ref="AE208:AE209"/>
    <mergeCell ref="T208:T209"/>
    <mergeCell ref="U208:U209"/>
    <mergeCell ref="V208:V209"/>
    <mergeCell ref="W208:W209"/>
    <mergeCell ref="X208:X209"/>
    <mergeCell ref="Y208:Y209"/>
    <mergeCell ref="N208:N209"/>
    <mergeCell ref="O208:O209"/>
    <mergeCell ref="P208:P209"/>
    <mergeCell ref="Q208:Q209"/>
    <mergeCell ref="R208:R209"/>
    <mergeCell ref="S208:S209"/>
    <mergeCell ref="H208:H209"/>
    <mergeCell ref="I208:I209"/>
    <mergeCell ref="J208:J209"/>
    <mergeCell ref="K208:K209"/>
    <mergeCell ref="L208:L209"/>
    <mergeCell ref="M208:M209"/>
    <mergeCell ref="B208:B209"/>
    <mergeCell ref="C208:C209"/>
    <mergeCell ref="D208:D209"/>
    <mergeCell ref="E208:E209"/>
    <mergeCell ref="F208:F209"/>
    <mergeCell ref="G208:G209"/>
    <mergeCell ref="AB205:AD207"/>
    <mergeCell ref="AE205:AE207"/>
    <mergeCell ref="AF205:AH207"/>
    <mergeCell ref="AI205:AI207"/>
    <mergeCell ref="AJ205:AK205"/>
    <mergeCell ref="AJ206:AK206"/>
    <mergeCell ref="AJ207:AK207"/>
    <mergeCell ref="P205:R207"/>
    <mergeCell ref="S205:S207"/>
    <mergeCell ref="T205:V207"/>
    <mergeCell ref="W205:W207"/>
    <mergeCell ref="X205:Z207"/>
    <mergeCell ref="AA205:AA207"/>
    <mergeCell ref="B202:AK202"/>
    <mergeCell ref="D204:AK204"/>
    <mergeCell ref="B205:B207"/>
    <mergeCell ref="C205:C207"/>
    <mergeCell ref="D205:F207"/>
    <mergeCell ref="G205:G207"/>
    <mergeCell ref="H205:J207"/>
    <mergeCell ref="K205:K207"/>
    <mergeCell ref="L205:N207"/>
    <mergeCell ref="O205:O207"/>
    <mergeCell ref="AF200:AF201"/>
    <mergeCell ref="AG200:AG201"/>
    <mergeCell ref="AH200:AH201"/>
    <mergeCell ref="AI200:AI201"/>
    <mergeCell ref="AJ200:AJ201"/>
    <mergeCell ref="AK200:AK201"/>
    <mergeCell ref="Z200:Z201"/>
    <mergeCell ref="AA200:AA201"/>
    <mergeCell ref="AB200:AB201"/>
    <mergeCell ref="AC200:AC201"/>
    <mergeCell ref="AD200:AD201"/>
    <mergeCell ref="AE200:AE201"/>
    <mergeCell ref="T200:T201"/>
    <mergeCell ref="U200:U201"/>
    <mergeCell ref="V200:V201"/>
    <mergeCell ref="W200:W201"/>
    <mergeCell ref="X200:X201"/>
    <mergeCell ref="Y200:Y201"/>
    <mergeCell ref="N200:N201"/>
    <mergeCell ref="O200:O201"/>
    <mergeCell ref="P200:P201"/>
    <mergeCell ref="Q200:Q201"/>
    <mergeCell ref="R200:R201"/>
    <mergeCell ref="S200:S201"/>
    <mergeCell ref="H200:H201"/>
    <mergeCell ref="I200:I201"/>
    <mergeCell ref="J200:J201"/>
    <mergeCell ref="K200:K201"/>
    <mergeCell ref="L200:L201"/>
    <mergeCell ref="M200:M201"/>
    <mergeCell ref="AH198:AH199"/>
    <mergeCell ref="AI198:AI199"/>
    <mergeCell ref="AJ198:AJ199"/>
    <mergeCell ref="AK198:AK199"/>
    <mergeCell ref="B200:B201"/>
    <mergeCell ref="C200:C201"/>
    <mergeCell ref="D200:D201"/>
    <mergeCell ref="E200:E201"/>
    <mergeCell ref="F200:F201"/>
    <mergeCell ref="G200:G201"/>
    <mergeCell ref="Z198:Z199"/>
    <mergeCell ref="AA198:AA199"/>
    <mergeCell ref="AB198:AC199"/>
    <mergeCell ref="AD198:AD199"/>
    <mergeCell ref="AE198:AE199"/>
    <mergeCell ref="AF198:AG199"/>
    <mergeCell ref="R198:R199"/>
    <mergeCell ref="S198:S199"/>
    <mergeCell ref="T198:U199"/>
    <mergeCell ref="V198:V199"/>
    <mergeCell ref="W198:W199"/>
    <mergeCell ref="X198:Y199"/>
    <mergeCell ref="J198:J199"/>
    <mergeCell ref="K198:K199"/>
    <mergeCell ref="L198:M199"/>
    <mergeCell ref="N198:N199"/>
    <mergeCell ref="O198:O199"/>
    <mergeCell ref="P198:Q199"/>
    <mergeCell ref="AH196:AH197"/>
    <mergeCell ref="AI196:AI197"/>
    <mergeCell ref="AJ196:AJ197"/>
    <mergeCell ref="AK196:AK197"/>
    <mergeCell ref="B198:B199"/>
    <mergeCell ref="C198:C199"/>
    <mergeCell ref="D198:E199"/>
    <mergeCell ref="F198:F199"/>
    <mergeCell ref="G198:G199"/>
    <mergeCell ref="H198:I199"/>
    <mergeCell ref="Z196:Z197"/>
    <mergeCell ref="AA196:AA197"/>
    <mergeCell ref="AB196:AC197"/>
    <mergeCell ref="AD196:AD197"/>
    <mergeCell ref="AE196:AE197"/>
    <mergeCell ref="AF196:AG197"/>
    <mergeCell ref="R196:R197"/>
    <mergeCell ref="S196:S197"/>
    <mergeCell ref="T196:U197"/>
    <mergeCell ref="V196:V197"/>
    <mergeCell ref="W196:W197"/>
    <mergeCell ref="X196:Y197"/>
    <mergeCell ref="J196:J197"/>
    <mergeCell ref="K196:K197"/>
    <mergeCell ref="L196:M197"/>
    <mergeCell ref="N196:N197"/>
    <mergeCell ref="O196:O197"/>
    <mergeCell ref="P196:Q197"/>
    <mergeCell ref="AH194:AH195"/>
    <mergeCell ref="AI194:AI195"/>
    <mergeCell ref="AJ194:AJ195"/>
    <mergeCell ref="AK194:AK195"/>
    <mergeCell ref="B196:B197"/>
    <mergeCell ref="C196:C197"/>
    <mergeCell ref="D196:E197"/>
    <mergeCell ref="F196:F197"/>
    <mergeCell ref="G196:G197"/>
    <mergeCell ref="H196:I197"/>
    <mergeCell ref="Z194:Z195"/>
    <mergeCell ref="AA194:AA195"/>
    <mergeCell ref="AB194:AC195"/>
    <mergeCell ref="AD194:AD195"/>
    <mergeCell ref="AE194:AE195"/>
    <mergeCell ref="AF194:AG195"/>
    <mergeCell ref="R194:R195"/>
    <mergeCell ref="S194:S195"/>
    <mergeCell ref="T194:U195"/>
    <mergeCell ref="V194:V195"/>
    <mergeCell ref="W194:W195"/>
    <mergeCell ref="X194:Y195"/>
    <mergeCell ref="J194:J195"/>
    <mergeCell ref="K194:K195"/>
    <mergeCell ref="L194:M195"/>
    <mergeCell ref="N194:N195"/>
    <mergeCell ref="O194:O195"/>
    <mergeCell ref="P194:Q195"/>
    <mergeCell ref="AH192:AH193"/>
    <mergeCell ref="AI192:AI193"/>
    <mergeCell ref="AJ192:AJ193"/>
    <mergeCell ref="AK192:AK193"/>
    <mergeCell ref="B194:B195"/>
    <mergeCell ref="C194:C195"/>
    <mergeCell ref="D194:E195"/>
    <mergeCell ref="F194:F195"/>
    <mergeCell ref="G194:G195"/>
    <mergeCell ref="H194:I195"/>
    <mergeCell ref="Z192:Z193"/>
    <mergeCell ref="AA192:AA193"/>
    <mergeCell ref="AB192:AC193"/>
    <mergeCell ref="AD192:AD193"/>
    <mergeCell ref="AE192:AE193"/>
    <mergeCell ref="AF192:AG193"/>
    <mergeCell ref="R192:R193"/>
    <mergeCell ref="S192:S193"/>
    <mergeCell ref="T192:U193"/>
    <mergeCell ref="V192:V193"/>
    <mergeCell ref="W192:W193"/>
    <mergeCell ref="X192:Y193"/>
    <mergeCell ref="J192:J193"/>
    <mergeCell ref="K192:K193"/>
    <mergeCell ref="L192:M193"/>
    <mergeCell ref="N192:N193"/>
    <mergeCell ref="O192:O193"/>
    <mergeCell ref="P192:Q193"/>
    <mergeCell ref="AH190:AH191"/>
    <mergeCell ref="AI190:AI191"/>
    <mergeCell ref="AJ190:AJ191"/>
    <mergeCell ref="AK190:AK191"/>
    <mergeCell ref="B192:B193"/>
    <mergeCell ref="C192:C193"/>
    <mergeCell ref="D192:E193"/>
    <mergeCell ref="F192:F193"/>
    <mergeCell ref="G192:G193"/>
    <mergeCell ref="H192:I193"/>
    <mergeCell ref="Z190:Z191"/>
    <mergeCell ref="AA190:AA191"/>
    <mergeCell ref="AB190:AC191"/>
    <mergeCell ref="AD190:AD191"/>
    <mergeCell ref="AE190:AE191"/>
    <mergeCell ref="AF190:AG191"/>
    <mergeCell ref="R190:R191"/>
    <mergeCell ref="S190:S191"/>
    <mergeCell ref="T190:U191"/>
    <mergeCell ref="V190:V191"/>
    <mergeCell ref="W190:W191"/>
    <mergeCell ref="X190:Y191"/>
    <mergeCell ref="J190:J191"/>
    <mergeCell ref="K190:K191"/>
    <mergeCell ref="L190:M191"/>
    <mergeCell ref="N190:N191"/>
    <mergeCell ref="O190:O191"/>
    <mergeCell ref="P190:Q191"/>
    <mergeCell ref="AH188:AH189"/>
    <mergeCell ref="AI188:AI189"/>
    <mergeCell ref="AJ188:AJ189"/>
    <mergeCell ref="AK188:AK189"/>
    <mergeCell ref="B190:B191"/>
    <mergeCell ref="C190:C191"/>
    <mergeCell ref="D190:E191"/>
    <mergeCell ref="F190:F191"/>
    <mergeCell ref="G190:G191"/>
    <mergeCell ref="H190:I191"/>
    <mergeCell ref="Z188:Z189"/>
    <mergeCell ref="AA188:AA189"/>
    <mergeCell ref="AB188:AC189"/>
    <mergeCell ref="AD188:AD189"/>
    <mergeCell ref="AE188:AE189"/>
    <mergeCell ref="AF188:AG189"/>
    <mergeCell ref="R188:R189"/>
    <mergeCell ref="S188:S189"/>
    <mergeCell ref="T188:U189"/>
    <mergeCell ref="V188:V189"/>
    <mergeCell ref="W188:W189"/>
    <mergeCell ref="X188:Y189"/>
    <mergeCell ref="J188:J189"/>
    <mergeCell ref="K188:K189"/>
    <mergeCell ref="L188:M189"/>
    <mergeCell ref="N188:N189"/>
    <mergeCell ref="O188:O189"/>
    <mergeCell ref="P188:Q189"/>
    <mergeCell ref="B188:B189"/>
    <mergeCell ref="C188:C189"/>
    <mergeCell ref="D188:E189"/>
    <mergeCell ref="F188:F189"/>
    <mergeCell ref="G188:G189"/>
    <mergeCell ref="H188:I189"/>
    <mergeCell ref="AF186:AF187"/>
    <mergeCell ref="AG186:AG187"/>
    <mergeCell ref="AH186:AH187"/>
    <mergeCell ref="AI186:AI187"/>
    <mergeCell ref="AJ186:AJ187"/>
    <mergeCell ref="AK186:AK187"/>
    <mergeCell ref="Z186:Z187"/>
    <mergeCell ref="AA186:AA187"/>
    <mergeCell ref="AB186:AB187"/>
    <mergeCell ref="AC186:AC187"/>
    <mergeCell ref="AD186:AD187"/>
    <mergeCell ref="AE186:AE187"/>
    <mergeCell ref="T186:T187"/>
    <mergeCell ref="U186:U187"/>
    <mergeCell ref="V186:V187"/>
    <mergeCell ref="W186:W187"/>
    <mergeCell ref="X186:X187"/>
    <mergeCell ref="Y186:Y187"/>
    <mergeCell ref="N186:N187"/>
    <mergeCell ref="O186:O187"/>
    <mergeCell ref="P186:P187"/>
    <mergeCell ref="Q186:Q187"/>
    <mergeCell ref="R186:R187"/>
    <mergeCell ref="S186:S187"/>
    <mergeCell ref="H186:H187"/>
    <mergeCell ref="I186:I187"/>
    <mergeCell ref="J186:J187"/>
    <mergeCell ref="K186:K187"/>
    <mergeCell ref="L186:L187"/>
    <mergeCell ref="M186:M187"/>
    <mergeCell ref="B186:B187"/>
    <mergeCell ref="C186:C187"/>
    <mergeCell ref="D186:D187"/>
    <mergeCell ref="E186:E187"/>
    <mergeCell ref="F186:F187"/>
    <mergeCell ref="G186:G187"/>
    <mergeCell ref="AA183:AA185"/>
    <mergeCell ref="AB183:AD185"/>
    <mergeCell ref="AE183:AE185"/>
    <mergeCell ref="AF183:AH185"/>
    <mergeCell ref="AI183:AI185"/>
    <mergeCell ref="AJ183:AK183"/>
    <mergeCell ref="AJ184:AK184"/>
    <mergeCell ref="AJ185:AK185"/>
    <mergeCell ref="O183:O185"/>
    <mergeCell ref="P183:R185"/>
    <mergeCell ref="S183:S185"/>
    <mergeCell ref="T183:V185"/>
    <mergeCell ref="W183:W185"/>
    <mergeCell ref="X183:Z185"/>
    <mergeCell ref="Z174:Z175"/>
    <mergeCell ref="B180:AK180"/>
    <mergeCell ref="D182:AK182"/>
    <mergeCell ref="B183:B185"/>
    <mergeCell ref="C183:C185"/>
    <mergeCell ref="D183:F185"/>
    <mergeCell ref="G183:G185"/>
    <mergeCell ref="H183:J185"/>
    <mergeCell ref="K183:K185"/>
    <mergeCell ref="L183:N185"/>
    <mergeCell ref="T174:T175"/>
    <mergeCell ref="U174:U175"/>
    <mergeCell ref="V174:V175"/>
    <mergeCell ref="W174:W175"/>
    <mergeCell ref="X174:X175"/>
    <mergeCell ref="Y174:Y175"/>
    <mergeCell ref="N174:N175"/>
    <mergeCell ref="O174:O175"/>
    <mergeCell ref="P174:P175"/>
    <mergeCell ref="Q174:Q175"/>
    <mergeCell ref="R174:R175"/>
    <mergeCell ref="S174:S175"/>
    <mergeCell ref="H174:H175"/>
    <mergeCell ref="I174:I175"/>
    <mergeCell ref="J174:J175"/>
    <mergeCell ref="K174:K175"/>
    <mergeCell ref="L174:L175"/>
    <mergeCell ref="M174:M175"/>
    <mergeCell ref="V172:V173"/>
    <mergeCell ref="W172:W173"/>
    <mergeCell ref="X172:Y173"/>
    <mergeCell ref="Z172:Z173"/>
    <mergeCell ref="B174:B175"/>
    <mergeCell ref="C174:C175"/>
    <mergeCell ref="D174:D175"/>
    <mergeCell ref="E174:E175"/>
    <mergeCell ref="F174:F175"/>
    <mergeCell ref="G174:G175"/>
    <mergeCell ref="N172:N173"/>
    <mergeCell ref="O172:O173"/>
    <mergeCell ref="P172:Q173"/>
    <mergeCell ref="R172:R173"/>
    <mergeCell ref="S172:S173"/>
    <mergeCell ref="T172:U173"/>
    <mergeCell ref="Z170:Z171"/>
    <mergeCell ref="B172:B173"/>
    <mergeCell ref="C172:C173"/>
    <mergeCell ref="D172:E173"/>
    <mergeCell ref="F172:F173"/>
    <mergeCell ref="G172:G173"/>
    <mergeCell ref="H172:I173"/>
    <mergeCell ref="J172:J173"/>
    <mergeCell ref="K172:K173"/>
    <mergeCell ref="L172:M173"/>
    <mergeCell ref="R170:R171"/>
    <mergeCell ref="S170:S171"/>
    <mergeCell ref="T170:U171"/>
    <mergeCell ref="V170:V171"/>
    <mergeCell ref="W170:W171"/>
    <mergeCell ref="X170:Y171"/>
    <mergeCell ref="J170:J171"/>
    <mergeCell ref="K170:K171"/>
    <mergeCell ref="L170:M171"/>
    <mergeCell ref="N170:N171"/>
    <mergeCell ref="O170:O171"/>
    <mergeCell ref="P170:Q171"/>
    <mergeCell ref="B170:B171"/>
    <mergeCell ref="C170:C171"/>
    <mergeCell ref="D170:E171"/>
    <mergeCell ref="F170:F171"/>
    <mergeCell ref="G170:G171"/>
    <mergeCell ref="H170:I171"/>
    <mergeCell ref="V167:V168"/>
    <mergeCell ref="W167:W168"/>
    <mergeCell ref="X167:Y168"/>
    <mergeCell ref="Z167:Z168"/>
    <mergeCell ref="D169:F169"/>
    <mergeCell ref="H169:J169"/>
    <mergeCell ref="L169:N169"/>
    <mergeCell ref="P169:R169"/>
    <mergeCell ref="T169:V169"/>
    <mergeCell ref="X169:Z169"/>
    <mergeCell ref="N167:N168"/>
    <mergeCell ref="O167:O168"/>
    <mergeCell ref="P167:Q168"/>
    <mergeCell ref="R167:R168"/>
    <mergeCell ref="S167:S168"/>
    <mergeCell ref="T167:U168"/>
    <mergeCell ref="Z165:Z166"/>
    <mergeCell ref="B167:B168"/>
    <mergeCell ref="C167:C168"/>
    <mergeCell ref="D167:E168"/>
    <mergeCell ref="F167:F168"/>
    <mergeCell ref="G167:G168"/>
    <mergeCell ref="H167:I168"/>
    <mergeCell ref="J167:J168"/>
    <mergeCell ref="K167:K168"/>
    <mergeCell ref="L167:M168"/>
    <mergeCell ref="R165:R166"/>
    <mergeCell ref="S165:S166"/>
    <mergeCell ref="T165:U166"/>
    <mergeCell ref="V165:V166"/>
    <mergeCell ref="W165:W166"/>
    <mergeCell ref="X165:Y166"/>
    <mergeCell ref="J165:J166"/>
    <mergeCell ref="K165:K166"/>
    <mergeCell ref="L165:M166"/>
    <mergeCell ref="N165:N166"/>
    <mergeCell ref="O165:O166"/>
    <mergeCell ref="P165:Q166"/>
    <mergeCell ref="B165:B166"/>
    <mergeCell ref="C165:C166"/>
    <mergeCell ref="D165:E166"/>
    <mergeCell ref="F165:F166"/>
    <mergeCell ref="G165:G166"/>
    <mergeCell ref="H165:I166"/>
    <mergeCell ref="V162:V163"/>
    <mergeCell ref="W162:W163"/>
    <mergeCell ref="X162:Y163"/>
    <mergeCell ref="Z162:Z163"/>
    <mergeCell ref="D164:F164"/>
    <mergeCell ref="H164:J164"/>
    <mergeCell ref="L164:N164"/>
    <mergeCell ref="P164:R164"/>
    <mergeCell ref="T164:V164"/>
    <mergeCell ref="X164:Z164"/>
    <mergeCell ref="N162:N163"/>
    <mergeCell ref="O162:O163"/>
    <mergeCell ref="P162:Q163"/>
    <mergeCell ref="R162:R163"/>
    <mergeCell ref="S162:S163"/>
    <mergeCell ref="T162:U163"/>
    <mergeCell ref="Z160:Z161"/>
    <mergeCell ref="B162:B163"/>
    <mergeCell ref="C162:C163"/>
    <mergeCell ref="D162:E163"/>
    <mergeCell ref="F162:F163"/>
    <mergeCell ref="G162:G163"/>
    <mergeCell ref="H162:I163"/>
    <mergeCell ref="J162:J163"/>
    <mergeCell ref="K162:K163"/>
    <mergeCell ref="L162:M163"/>
    <mergeCell ref="T160:T161"/>
    <mergeCell ref="U160:U161"/>
    <mergeCell ref="V160:V161"/>
    <mergeCell ref="W160:W161"/>
    <mergeCell ref="X160:X161"/>
    <mergeCell ref="Y160:Y161"/>
    <mergeCell ref="N160:N161"/>
    <mergeCell ref="O160:O161"/>
    <mergeCell ref="P160:P161"/>
    <mergeCell ref="Q160:Q161"/>
    <mergeCell ref="R160:R161"/>
    <mergeCell ref="S160:S161"/>
    <mergeCell ref="H160:H161"/>
    <mergeCell ref="I160:I161"/>
    <mergeCell ref="J160:J161"/>
    <mergeCell ref="K160:K161"/>
    <mergeCell ref="L160:L161"/>
    <mergeCell ref="M160:M161"/>
    <mergeCell ref="B160:B161"/>
    <mergeCell ref="C160:C161"/>
    <mergeCell ref="D160:D161"/>
    <mergeCell ref="E160:E161"/>
    <mergeCell ref="F160:F161"/>
    <mergeCell ref="G160:G161"/>
    <mergeCell ref="D159:F159"/>
    <mergeCell ref="H159:J159"/>
    <mergeCell ref="L159:N159"/>
    <mergeCell ref="P159:R159"/>
    <mergeCell ref="T159:V159"/>
    <mergeCell ref="X159:Z159"/>
    <mergeCell ref="Q150:R151"/>
    <mergeCell ref="B155:Z155"/>
    <mergeCell ref="D157:N157"/>
    <mergeCell ref="P157:Z157"/>
    <mergeCell ref="D158:F158"/>
    <mergeCell ref="H158:J158"/>
    <mergeCell ref="L158:N158"/>
    <mergeCell ref="P158:R158"/>
    <mergeCell ref="T158:V158"/>
    <mergeCell ref="X158:Z158"/>
    <mergeCell ref="Q148:Q149"/>
    <mergeCell ref="R148:R149"/>
    <mergeCell ref="D150:E151"/>
    <mergeCell ref="F150:F151"/>
    <mergeCell ref="G150:G151"/>
    <mergeCell ref="K150:K151"/>
    <mergeCell ref="L150:M151"/>
    <mergeCell ref="N150:N151"/>
    <mergeCell ref="O150:O151"/>
    <mergeCell ref="P150:P151"/>
    <mergeCell ref="K148:K149"/>
    <mergeCell ref="L148:L149"/>
    <mergeCell ref="M148:M149"/>
    <mergeCell ref="N148:N149"/>
    <mergeCell ref="O148:O149"/>
    <mergeCell ref="P148:P149"/>
    <mergeCell ref="Q147:R147"/>
    <mergeCell ref="B148:B151"/>
    <mergeCell ref="C148:C151"/>
    <mergeCell ref="D148:D149"/>
    <mergeCell ref="E148:E149"/>
    <mergeCell ref="F148:F149"/>
    <mergeCell ref="G148:G149"/>
    <mergeCell ref="H148:H151"/>
    <mergeCell ref="I148:I151"/>
    <mergeCell ref="J148:J151"/>
    <mergeCell ref="M145:M146"/>
    <mergeCell ref="N145:N146"/>
    <mergeCell ref="O145:O146"/>
    <mergeCell ref="P145:P146"/>
    <mergeCell ref="Q145:Q146"/>
    <mergeCell ref="R145:R146"/>
    <mergeCell ref="G145:G146"/>
    <mergeCell ref="H145:H147"/>
    <mergeCell ref="I145:I147"/>
    <mergeCell ref="J145:J147"/>
    <mergeCell ref="K145:K146"/>
    <mergeCell ref="L145:L146"/>
    <mergeCell ref="L147:M147"/>
    <mergeCell ref="D143:F143"/>
    <mergeCell ref="D144:F144"/>
    <mergeCell ref="B145:B147"/>
    <mergeCell ref="C145:C147"/>
    <mergeCell ref="D145:D146"/>
    <mergeCell ref="E145:E146"/>
    <mergeCell ref="F145:F146"/>
    <mergeCell ref="D147:F147"/>
    <mergeCell ref="P138:P139"/>
    <mergeCell ref="Q138:R139"/>
    <mergeCell ref="D140:F140"/>
    <mergeCell ref="D141:F141"/>
    <mergeCell ref="D142:F142"/>
    <mergeCell ref="L142:M142"/>
    <mergeCell ref="Q142:R142"/>
    <mergeCell ref="I138:I139"/>
    <mergeCell ref="J138:J139"/>
    <mergeCell ref="K138:K139"/>
    <mergeCell ref="L138:M139"/>
    <mergeCell ref="N138:N139"/>
    <mergeCell ref="O138:O139"/>
    <mergeCell ref="O136:O137"/>
    <mergeCell ref="P136:P137"/>
    <mergeCell ref="Q136:Q137"/>
    <mergeCell ref="R136:R137"/>
    <mergeCell ref="B138:B139"/>
    <mergeCell ref="C138:C139"/>
    <mergeCell ref="D138:E139"/>
    <mergeCell ref="F138:F139"/>
    <mergeCell ref="G138:G139"/>
    <mergeCell ref="H138:H139"/>
    <mergeCell ref="I136:I137"/>
    <mergeCell ref="J136:J137"/>
    <mergeCell ref="K136:K137"/>
    <mergeCell ref="L136:L137"/>
    <mergeCell ref="M136:M137"/>
    <mergeCell ref="N136:N137"/>
    <mergeCell ref="P132:P133"/>
    <mergeCell ref="Q132:R133"/>
    <mergeCell ref="D134:F134"/>
    <mergeCell ref="D135:F135"/>
    <mergeCell ref="B136:B137"/>
    <mergeCell ref="C136:C137"/>
    <mergeCell ref="D136:E137"/>
    <mergeCell ref="F136:F137"/>
    <mergeCell ref="G136:G137"/>
    <mergeCell ref="H136:H137"/>
    <mergeCell ref="I132:I133"/>
    <mergeCell ref="J132:J133"/>
    <mergeCell ref="K132:K133"/>
    <mergeCell ref="L132:M133"/>
    <mergeCell ref="N132:N133"/>
    <mergeCell ref="O132:O133"/>
    <mergeCell ref="L130:O131"/>
    <mergeCell ref="P130:P131"/>
    <mergeCell ref="Q130:R131"/>
    <mergeCell ref="B132:B135"/>
    <mergeCell ref="C132:C133"/>
    <mergeCell ref="D132:D133"/>
    <mergeCell ref="E132:E133"/>
    <mergeCell ref="F132:F133"/>
    <mergeCell ref="G132:G133"/>
    <mergeCell ref="H132:H133"/>
    <mergeCell ref="B127:R127"/>
    <mergeCell ref="D129:R129"/>
    <mergeCell ref="B130:B131"/>
    <mergeCell ref="C130:C131"/>
    <mergeCell ref="D130:F130"/>
    <mergeCell ref="D131:F131"/>
    <mergeCell ref="G130:G131"/>
    <mergeCell ref="I130:I131"/>
    <mergeCell ref="J130:J131"/>
    <mergeCell ref="K130:K131"/>
    <mergeCell ref="J119:J120"/>
    <mergeCell ref="B121:B122"/>
    <mergeCell ref="C121:C122"/>
    <mergeCell ref="D121:D122"/>
    <mergeCell ref="E121:E122"/>
    <mergeCell ref="F121:F122"/>
    <mergeCell ref="G121:G122"/>
    <mergeCell ref="H121:H122"/>
    <mergeCell ref="I121:I122"/>
    <mergeCell ref="J121:J122"/>
    <mergeCell ref="B119:B120"/>
    <mergeCell ref="C119:C120"/>
    <mergeCell ref="D119:E120"/>
    <mergeCell ref="F119:F120"/>
    <mergeCell ref="G119:G120"/>
    <mergeCell ref="H119:I120"/>
    <mergeCell ref="H115:H116"/>
    <mergeCell ref="I115:I116"/>
    <mergeCell ref="J115:J116"/>
    <mergeCell ref="B117:B118"/>
    <mergeCell ref="C117:C118"/>
    <mergeCell ref="D117:E118"/>
    <mergeCell ref="F117:F118"/>
    <mergeCell ref="G117:G118"/>
    <mergeCell ref="H117:I118"/>
    <mergeCell ref="J117:J118"/>
    <mergeCell ref="B115:B116"/>
    <mergeCell ref="C115:C116"/>
    <mergeCell ref="D115:D116"/>
    <mergeCell ref="E115:E116"/>
    <mergeCell ref="F115:F116"/>
    <mergeCell ref="G115:G116"/>
    <mergeCell ref="T96:T97"/>
    <mergeCell ref="U96:U97"/>
    <mergeCell ref="V96:V97"/>
    <mergeCell ref="B111:J111"/>
    <mergeCell ref="D113:J113"/>
    <mergeCell ref="D114:F114"/>
    <mergeCell ref="H114:J114"/>
    <mergeCell ref="N96:N97"/>
    <mergeCell ref="O96:O97"/>
    <mergeCell ref="P96:P97"/>
    <mergeCell ref="Q96:Q97"/>
    <mergeCell ref="R96:R97"/>
    <mergeCell ref="S96:S97"/>
    <mergeCell ref="H96:H97"/>
    <mergeCell ref="I96:I97"/>
    <mergeCell ref="J96:J97"/>
    <mergeCell ref="K96:K97"/>
    <mergeCell ref="L96:L97"/>
    <mergeCell ref="M96:M97"/>
    <mergeCell ref="R94:R95"/>
    <mergeCell ref="S94:S95"/>
    <mergeCell ref="T94:U95"/>
    <mergeCell ref="V94:V95"/>
    <mergeCell ref="B96:B97"/>
    <mergeCell ref="C96:C97"/>
    <mergeCell ref="D96:D97"/>
    <mergeCell ref="E96:E97"/>
    <mergeCell ref="F96:F97"/>
    <mergeCell ref="G96:G97"/>
    <mergeCell ref="J94:J95"/>
    <mergeCell ref="K94:K95"/>
    <mergeCell ref="L94:M95"/>
    <mergeCell ref="N94:N95"/>
    <mergeCell ref="O94:O95"/>
    <mergeCell ref="P94:Q95"/>
    <mergeCell ref="R92:R93"/>
    <mergeCell ref="S92:S93"/>
    <mergeCell ref="T92:U93"/>
    <mergeCell ref="V92:V93"/>
    <mergeCell ref="B94:B95"/>
    <mergeCell ref="C94:C95"/>
    <mergeCell ref="D94:E95"/>
    <mergeCell ref="F94:F95"/>
    <mergeCell ref="G94:G95"/>
    <mergeCell ref="H94:I95"/>
    <mergeCell ref="J92:J93"/>
    <mergeCell ref="K92:K93"/>
    <mergeCell ref="L92:M93"/>
    <mergeCell ref="N92:N93"/>
    <mergeCell ref="O92:O93"/>
    <mergeCell ref="P92:Q93"/>
    <mergeCell ref="R90:R91"/>
    <mergeCell ref="S90:S91"/>
    <mergeCell ref="T90:U91"/>
    <mergeCell ref="V90:V91"/>
    <mergeCell ref="B92:B93"/>
    <mergeCell ref="C92:C93"/>
    <mergeCell ref="D92:E93"/>
    <mergeCell ref="F92:F93"/>
    <mergeCell ref="G92:G93"/>
    <mergeCell ref="H92:I93"/>
    <mergeCell ref="J90:J91"/>
    <mergeCell ref="K90:K91"/>
    <mergeCell ref="L90:M91"/>
    <mergeCell ref="N90:N91"/>
    <mergeCell ref="O90:O91"/>
    <mergeCell ref="P90:Q91"/>
    <mergeCell ref="R88:R89"/>
    <mergeCell ref="S88:S89"/>
    <mergeCell ref="T88:U89"/>
    <mergeCell ref="V88:V89"/>
    <mergeCell ref="B90:B91"/>
    <mergeCell ref="C90:C91"/>
    <mergeCell ref="D90:E91"/>
    <mergeCell ref="F90:F91"/>
    <mergeCell ref="G90:G91"/>
    <mergeCell ref="H90:I91"/>
    <mergeCell ref="J88:J89"/>
    <mergeCell ref="K88:K89"/>
    <mergeCell ref="L88:M89"/>
    <mergeCell ref="N88:N89"/>
    <mergeCell ref="O88:O89"/>
    <mergeCell ref="P88:Q89"/>
    <mergeCell ref="S86:S87"/>
    <mergeCell ref="T86:T87"/>
    <mergeCell ref="U86:U87"/>
    <mergeCell ref="V86:V87"/>
    <mergeCell ref="B88:B89"/>
    <mergeCell ref="C88:C89"/>
    <mergeCell ref="D88:E89"/>
    <mergeCell ref="F88:F89"/>
    <mergeCell ref="G88:G89"/>
    <mergeCell ref="H88:I89"/>
    <mergeCell ref="M86:M87"/>
    <mergeCell ref="N86:N87"/>
    <mergeCell ref="O86:O87"/>
    <mergeCell ref="P86:P87"/>
    <mergeCell ref="Q86:Q87"/>
    <mergeCell ref="R86:R87"/>
    <mergeCell ref="G86:G87"/>
    <mergeCell ref="H86:H87"/>
    <mergeCell ref="I86:I87"/>
    <mergeCell ref="J86:J87"/>
    <mergeCell ref="K86:K87"/>
    <mergeCell ref="L86:L87"/>
    <mergeCell ref="D85:F85"/>
    <mergeCell ref="H85:J85"/>
    <mergeCell ref="L85:N85"/>
    <mergeCell ref="P85:R85"/>
    <mergeCell ref="T85:V85"/>
    <mergeCell ref="B86:B87"/>
    <mergeCell ref="C86:C87"/>
    <mergeCell ref="D86:D87"/>
    <mergeCell ref="E86:E87"/>
    <mergeCell ref="F86:F87"/>
    <mergeCell ref="T79:T80"/>
    <mergeCell ref="U79:U80"/>
    <mergeCell ref="V79:V80"/>
    <mergeCell ref="B81:V81"/>
    <mergeCell ref="B83:B84"/>
    <mergeCell ref="C83:C84"/>
    <mergeCell ref="D83:F83"/>
    <mergeCell ref="D84:F84"/>
    <mergeCell ref="G83:G84"/>
    <mergeCell ref="H83:V84"/>
    <mergeCell ref="N79:N80"/>
    <mergeCell ref="O79:O80"/>
    <mergeCell ref="P79:P80"/>
    <mergeCell ref="Q79:Q80"/>
    <mergeCell ref="R79:R80"/>
    <mergeCell ref="S79:S80"/>
    <mergeCell ref="H79:H80"/>
    <mergeCell ref="I79:I80"/>
    <mergeCell ref="J79:J80"/>
    <mergeCell ref="K79:K80"/>
    <mergeCell ref="L79:L80"/>
    <mergeCell ref="M79:M80"/>
    <mergeCell ref="R77:R78"/>
    <mergeCell ref="S77:S78"/>
    <mergeCell ref="T77:U78"/>
    <mergeCell ref="V77:V78"/>
    <mergeCell ref="B79:B80"/>
    <mergeCell ref="C79:C80"/>
    <mergeCell ref="D79:D80"/>
    <mergeCell ref="E79:E80"/>
    <mergeCell ref="F79:F80"/>
    <mergeCell ref="G79:G80"/>
    <mergeCell ref="J77:J78"/>
    <mergeCell ref="K77:K78"/>
    <mergeCell ref="L77:M78"/>
    <mergeCell ref="N77:N78"/>
    <mergeCell ref="O77:O78"/>
    <mergeCell ref="P77:Q78"/>
    <mergeCell ref="R75:R76"/>
    <mergeCell ref="S75:S76"/>
    <mergeCell ref="T75:U76"/>
    <mergeCell ref="V75:V76"/>
    <mergeCell ref="B77:B78"/>
    <mergeCell ref="C77:C78"/>
    <mergeCell ref="D77:E78"/>
    <mergeCell ref="F77:F78"/>
    <mergeCell ref="G77:G78"/>
    <mergeCell ref="H77:I78"/>
    <mergeCell ref="J75:J76"/>
    <mergeCell ref="K75:K76"/>
    <mergeCell ref="L75:M76"/>
    <mergeCell ref="N75:N76"/>
    <mergeCell ref="O75:O76"/>
    <mergeCell ref="P75:Q76"/>
    <mergeCell ref="R73:R74"/>
    <mergeCell ref="S73:S74"/>
    <mergeCell ref="T73:U74"/>
    <mergeCell ref="V73:V74"/>
    <mergeCell ref="B75:B76"/>
    <mergeCell ref="C75:C76"/>
    <mergeCell ref="D75:E76"/>
    <mergeCell ref="F75:F76"/>
    <mergeCell ref="G75:G76"/>
    <mergeCell ref="H75:I76"/>
    <mergeCell ref="J73:J74"/>
    <mergeCell ref="K73:K74"/>
    <mergeCell ref="L73:M74"/>
    <mergeCell ref="N73:N74"/>
    <mergeCell ref="O73:O74"/>
    <mergeCell ref="P73:Q74"/>
    <mergeCell ref="R71:R72"/>
    <mergeCell ref="S71:S72"/>
    <mergeCell ref="T71:U72"/>
    <mergeCell ref="V71:V72"/>
    <mergeCell ref="B73:B74"/>
    <mergeCell ref="C73:C74"/>
    <mergeCell ref="D73:E74"/>
    <mergeCell ref="F73:F74"/>
    <mergeCell ref="G73:G74"/>
    <mergeCell ref="H73:I74"/>
    <mergeCell ref="J71:J72"/>
    <mergeCell ref="K71:K72"/>
    <mergeCell ref="L71:M72"/>
    <mergeCell ref="N71:N72"/>
    <mergeCell ref="O71:O72"/>
    <mergeCell ref="P71:Q72"/>
    <mergeCell ref="S69:S70"/>
    <mergeCell ref="T69:T70"/>
    <mergeCell ref="U69:U70"/>
    <mergeCell ref="V69:V70"/>
    <mergeCell ref="B71:B72"/>
    <mergeCell ref="C71:C72"/>
    <mergeCell ref="D71:E72"/>
    <mergeCell ref="F71:F72"/>
    <mergeCell ref="G71:G72"/>
    <mergeCell ref="H71:I72"/>
    <mergeCell ref="M69:M70"/>
    <mergeCell ref="N69:N70"/>
    <mergeCell ref="O69:O70"/>
    <mergeCell ref="P69:P70"/>
    <mergeCell ref="Q69:Q70"/>
    <mergeCell ref="R69:R70"/>
    <mergeCell ref="G69:G70"/>
    <mergeCell ref="H69:H70"/>
    <mergeCell ref="I69:I70"/>
    <mergeCell ref="J69:J70"/>
    <mergeCell ref="K69:K70"/>
    <mergeCell ref="L69:L70"/>
    <mergeCell ref="D68:F68"/>
    <mergeCell ref="H68:J68"/>
    <mergeCell ref="L68:N68"/>
    <mergeCell ref="P68:R68"/>
    <mergeCell ref="T68:V68"/>
    <mergeCell ref="B69:B70"/>
    <mergeCell ref="C69:C70"/>
    <mergeCell ref="D69:D70"/>
    <mergeCell ref="E69:E70"/>
    <mergeCell ref="F69:F70"/>
    <mergeCell ref="T62:T63"/>
    <mergeCell ref="U62:U63"/>
    <mergeCell ref="V62:V63"/>
    <mergeCell ref="B64:V64"/>
    <mergeCell ref="B66:B67"/>
    <mergeCell ref="C66:C67"/>
    <mergeCell ref="D66:F66"/>
    <mergeCell ref="D67:F67"/>
    <mergeCell ref="G66:G67"/>
    <mergeCell ref="H66:V67"/>
    <mergeCell ref="N62:N63"/>
    <mergeCell ref="O62:O63"/>
    <mergeCell ref="P62:P63"/>
    <mergeCell ref="Q62:Q63"/>
    <mergeCell ref="R62:R63"/>
    <mergeCell ref="S62:S63"/>
    <mergeCell ref="H62:H63"/>
    <mergeCell ref="I62:I63"/>
    <mergeCell ref="J62:J63"/>
    <mergeCell ref="K62:K63"/>
    <mergeCell ref="L62:L63"/>
    <mergeCell ref="M62:M63"/>
    <mergeCell ref="R60:R61"/>
    <mergeCell ref="S60:S61"/>
    <mergeCell ref="T60:U61"/>
    <mergeCell ref="V60:V61"/>
    <mergeCell ref="B62:B63"/>
    <mergeCell ref="C62:C63"/>
    <mergeCell ref="D62:D63"/>
    <mergeCell ref="E62:E63"/>
    <mergeCell ref="F62:F63"/>
    <mergeCell ref="G62:G63"/>
    <mergeCell ref="J60:J61"/>
    <mergeCell ref="K60:K61"/>
    <mergeCell ref="L60:M61"/>
    <mergeCell ref="N60:N61"/>
    <mergeCell ref="O60:O61"/>
    <mergeCell ref="P60:Q61"/>
    <mergeCell ref="R58:R59"/>
    <mergeCell ref="S58:S59"/>
    <mergeCell ref="T58:U59"/>
    <mergeCell ref="V58:V59"/>
    <mergeCell ref="B60:B61"/>
    <mergeCell ref="C60:C61"/>
    <mergeCell ref="D60:E61"/>
    <mergeCell ref="F60:F61"/>
    <mergeCell ref="G60:G61"/>
    <mergeCell ref="H60:I61"/>
    <mergeCell ref="J58:J59"/>
    <mergeCell ref="K58:K59"/>
    <mergeCell ref="L58:M59"/>
    <mergeCell ref="N58:N59"/>
    <mergeCell ref="O58:O59"/>
    <mergeCell ref="P58:Q59"/>
    <mergeCell ref="R56:R57"/>
    <mergeCell ref="S56:S57"/>
    <mergeCell ref="T56:U57"/>
    <mergeCell ref="V56:V57"/>
    <mergeCell ref="B58:B59"/>
    <mergeCell ref="C58:C59"/>
    <mergeCell ref="D58:E59"/>
    <mergeCell ref="F58:F59"/>
    <mergeCell ref="G58:G59"/>
    <mergeCell ref="H58:I59"/>
    <mergeCell ref="J56:J57"/>
    <mergeCell ref="K56:K57"/>
    <mergeCell ref="L56:M57"/>
    <mergeCell ref="N56:N57"/>
    <mergeCell ref="O56:O57"/>
    <mergeCell ref="P56:Q57"/>
    <mergeCell ref="R54:R55"/>
    <mergeCell ref="S54:S55"/>
    <mergeCell ref="T54:U55"/>
    <mergeCell ref="V54:V55"/>
    <mergeCell ref="B56:B57"/>
    <mergeCell ref="C56:C57"/>
    <mergeCell ref="D56:E57"/>
    <mergeCell ref="F56:F57"/>
    <mergeCell ref="G56:G57"/>
    <mergeCell ref="H56:I57"/>
    <mergeCell ref="J54:J55"/>
    <mergeCell ref="K54:K55"/>
    <mergeCell ref="L54:M55"/>
    <mergeCell ref="N54:N55"/>
    <mergeCell ref="O54:O55"/>
    <mergeCell ref="P54:Q55"/>
    <mergeCell ref="S52:S53"/>
    <mergeCell ref="T52:T53"/>
    <mergeCell ref="U52:U53"/>
    <mergeCell ref="V52:V53"/>
    <mergeCell ref="B54:B55"/>
    <mergeCell ref="C54:C55"/>
    <mergeCell ref="D54:E55"/>
    <mergeCell ref="F54:F55"/>
    <mergeCell ref="G54:G55"/>
    <mergeCell ref="H54:I55"/>
    <mergeCell ref="M52:M53"/>
    <mergeCell ref="N52:N53"/>
    <mergeCell ref="O52:O53"/>
    <mergeCell ref="P52:P53"/>
    <mergeCell ref="Q52:Q53"/>
    <mergeCell ref="R52:R53"/>
    <mergeCell ref="G52:G53"/>
    <mergeCell ref="H52:H53"/>
    <mergeCell ref="I52:I53"/>
    <mergeCell ref="J52:J53"/>
    <mergeCell ref="K52:K53"/>
    <mergeCell ref="L52:L53"/>
    <mergeCell ref="D51:F51"/>
    <mergeCell ref="H51:J51"/>
    <mergeCell ref="L51:N51"/>
    <mergeCell ref="P51:R51"/>
    <mergeCell ref="T51:V51"/>
    <mergeCell ref="B52:B53"/>
    <mergeCell ref="C52:C53"/>
    <mergeCell ref="D52:D53"/>
    <mergeCell ref="E52:E53"/>
    <mergeCell ref="F52:F53"/>
    <mergeCell ref="T43:T44"/>
    <mergeCell ref="U43:U44"/>
    <mergeCell ref="V43:V44"/>
    <mergeCell ref="B47:V47"/>
    <mergeCell ref="B49:B50"/>
    <mergeCell ref="C49:C50"/>
    <mergeCell ref="D49:F49"/>
    <mergeCell ref="D50:F50"/>
    <mergeCell ref="G49:G50"/>
    <mergeCell ref="H49:V50"/>
    <mergeCell ref="N43:N44"/>
    <mergeCell ref="O43:O44"/>
    <mergeCell ref="P43:P44"/>
    <mergeCell ref="Q43:Q44"/>
    <mergeCell ref="R43:R44"/>
    <mergeCell ref="S43:S44"/>
    <mergeCell ref="H43:H44"/>
    <mergeCell ref="I43:I44"/>
    <mergeCell ref="J43:J44"/>
    <mergeCell ref="K43:K44"/>
    <mergeCell ref="L43:L44"/>
    <mergeCell ref="M43:M44"/>
    <mergeCell ref="R41:R42"/>
    <mergeCell ref="S41:S42"/>
    <mergeCell ref="T41:U42"/>
    <mergeCell ref="V41:V42"/>
    <mergeCell ref="B43:B44"/>
    <mergeCell ref="C43:C44"/>
    <mergeCell ref="D43:D44"/>
    <mergeCell ref="E43:E44"/>
    <mergeCell ref="F43:F44"/>
    <mergeCell ref="G43:G44"/>
    <mergeCell ref="J41:J42"/>
    <mergeCell ref="K41:K42"/>
    <mergeCell ref="L41:M42"/>
    <mergeCell ref="N41:N42"/>
    <mergeCell ref="O41:O42"/>
    <mergeCell ref="P41:Q42"/>
    <mergeCell ref="R39:R40"/>
    <mergeCell ref="S39:S40"/>
    <mergeCell ref="T39:U40"/>
    <mergeCell ref="V39:V40"/>
    <mergeCell ref="B41:B42"/>
    <mergeCell ref="C41:C42"/>
    <mergeCell ref="D41:E42"/>
    <mergeCell ref="F41:F42"/>
    <mergeCell ref="G41:G42"/>
    <mergeCell ref="H41:I42"/>
    <mergeCell ref="J39:J40"/>
    <mergeCell ref="K39:K40"/>
    <mergeCell ref="L39:M40"/>
    <mergeCell ref="N39:N40"/>
    <mergeCell ref="O39:O40"/>
    <mergeCell ref="P39:Q40"/>
    <mergeCell ref="B39:B40"/>
    <mergeCell ref="C39:C40"/>
    <mergeCell ref="D39:E40"/>
    <mergeCell ref="F39:F40"/>
    <mergeCell ref="G39:G40"/>
    <mergeCell ref="H39:I40"/>
    <mergeCell ref="D36:N36"/>
    <mergeCell ref="P36:V36"/>
    <mergeCell ref="D37:F37"/>
    <mergeCell ref="H37:J37"/>
    <mergeCell ref="L37:N37"/>
    <mergeCell ref="P37:R37"/>
    <mergeCell ref="T37:V37"/>
    <mergeCell ref="D27:E27"/>
    <mergeCell ref="H27:I27"/>
    <mergeCell ref="L27:M27"/>
    <mergeCell ref="B33:V33"/>
    <mergeCell ref="D35:F35"/>
    <mergeCell ref="H35:J35"/>
    <mergeCell ref="L35:N35"/>
    <mergeCell ref="P35:V35"/>
    <mergeCell ref="B32:AK32"/>
    <mergeCell ref="K24:K25"/>
    <mergeCell ref="L24:M25"/>
    <mergeCell ref="N24:N25"/>
    <mergeCell ref="D26:E26"/>
    <mergeCell ref="H26:I26"/>
    <mergeCell ref="L26:M26"/>
    <mergeCell ref="C24:C25"/>
    <mergeCell ref="D24:E25"/>
    <mergeCell ref="F24:F25"/>
    <mergeCell ref="G24:G25"/>
    <mergeCell ref="H24:I25"/>
    <mergeCell ref="J24:J25"/>
    <mergeCell ref="J21:J22"/>
    <mergeCell ref="K21:K22"/>
    <mergeCell ref="L21:M22"/>
    <mergeCell ref="N21:N22"/>
    <mergeCell ref="D23:E23"/>
    <mergeCell ref="H23:I23"/>
    <mergeCell ref="L23:M23"/>
    <mergeCell ref="B21:B22"/>
    <mergeCell ref="C21:C22"/>
    <mergeCell ref="D21:E22"/>
    <mergeCell ref="F21:F22"/>
    <mergeCell ref="G21:G22"/>
    <mergeCell ref="H21:I22"/>
    <mergeCell ref="L17:M18"/>
    <mergeCell ref="N17:N18"/>
    <mergeCell ref="D19:E19"/>
    <mergeCell ref="H19:I19"/>
    <mergeCell ref="L19:M19"/>
    <mergeCell ref="D20:E20"/>
    <mergeCell ref="H20:I20"/>
    <mergeCell ref="L20:M20"/>
    <mergeCell ref="M15:M16"/>
    <mergeCell ref="N15:N16"/>
    <mergeCell ref="B17:B18"/>
    <mergeCell ref="C17:C18"/>
    <mergeCell ref="D17:E18"/>
    <mergeCell ref="F17:F18"/>
    <mergeCell ref="G17:G18"/>
    <mergeCell ref="H17:I18"/>
    <mergeCell ref="J17:J18"/>
    <mergeCell ref="K17:K18"/>
    <mergeCell ref="G15:G16"/>
    <mergeCell ref="H15:H16"/>
    <mergeCell ref="I15:I16"/>
    <mergeCell ref="J15:J16"/>
    <mergeCell ref="K15:K16"/>
    <mergeCell ref="L15:L16"/>
    <mergeCell ref="B11:N11"/>
    <mergeCell ref="D13:N13"/>
    <mergeCell ref="D14:F14"/>
    <mergeCell ref="H14:J14"/>
    <mergeCell ref="L14:N14"/>
    <mergeCell ref="B15:B16"/>
    <mergeCell ref="C15:C16"/>
    <mergeCell ref="D15:D16"/>
    <mergeCell ref="E15:E16"/>
    <mergeCell ref="F15:F16"/>
  </mergeCells>
  <pageMargins left="0.75" right="0.75" top="1" bottom="1" header="0.5" footer="0.5"/>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2"/>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 min="13" max="13" width="15.42578125" bestFit="1" customWidth="1"/>
    <col min="14" max="14" width="12.28515625" bestFit="1" customWidth="1"/>
  </cols>
  <sheetData>
    <row r="1" spans="1:14" ht="15" customHeight="1">
      <c r="A1" s="1" t="s">
        <v>3910</v>
      </c>
      <c r="B1" s="8" t="s">
        <v>2456</v>
      </c>
      <c r="C1" s="8"/>
      <c r="D1" s="8"/>
      <c r="E1" s="8"/>
      <c r="F1" s="8"/>
      <c r="G1" s="8"/>
      <c r="H1" s="8"/>
      <c r="I1" s="8"/>
      <c r="J1" s="8" t="s">
        <v>1</v>
      </c>
      <c r="K1" s="8"/>
      <c r="L1" s="8"/>
      <c r="M1" s="1" t="s">
        <v>2459</v>
      </c>
      <c r="N1" s="1"/>
    </row>
    <row r="2" spans="1:14" ht="30">
      <c r="A2" s="1" t="s">
        <v>76</v>
      </c>
      <c r="B2" s="1" t="s">
        <v>2</v>
      </c>
      <c r="C2" s="1" t="s">
        <v>2461</v>
      </c>
      <c r="D2" s="1" t="s">
        <v>4</v>
      </c>
      <c r="E2" s="1" t="s">
        <v>2462</v>
      </c>
      <c r="F2" s="1" t="s">
        <v>28</v>
      </c>
      <c r="G2" s="1" t="s">
        <v>2463</v>
      </c>
      <c r="H2" s="1" t="s">
        <v>2464</v>
      </c>
      <c r="I2" s="1" t="s">
        <v>2465</v>
      </c>
      <c r="J2" s="1" t="s">
        <v>2</v>
      </c>
      <c r="K2" s="1" t="s">
        <v>28</v>
      </c>
      <c r="L2" s="1" t="s">
        <v>85</v>
      </c>
      <c r="M2" s="1" t="s">
        <v>28</v>
      </c>
      <c r="N2" s="1" t="s">
        <v>2518</v>
      </c>
    </row>
    <row r="3" spans="1:14" ht="30">
      <c r="A3" s="3" t="s">
        <v>2089</v>
      </c>
      <c r="B3" s="4"/>
      <c r="C3" s="4"/>
      <c r="D3" s="4"/>
      <c r="E3" s="4"/>
      <c r="F3" s="4"/>
      <c r="G3" s="4"/>
      <c r="H3" s="4"/>
      <c r="I3" s="4"/>
      <c r="J3" s="4"/>
      <c r="K3" s="4"/>
      <c r="L3" s="4"/>
      <c r="M3" s="4"/>
      <c r="N3" s="4"/>
    </row>
    <row r="4" spans="1:14" ht="30">
      <c r="A4" s="2" t="s">
        <v>108</v>
      </c>
      <c r="B4" s="6">
        <v>70</v>
      </c>
      <c r="C4" s="9">
        <v>51.5</v>
      </c>
      <c r="D4" s="9">
        <v>95.6</v>
      </c>
      <c r="E4" s="9">
        <v>95.6</v>
      </c>
      <c r="F4" s="9">
        <v>117.9</v>
      </c>
      <c r="G4" s="9">
        <v>57.2</v>
      </c>
      <c r="H4" s="9">
        <v>26.3</v>
      </c>
      <c r="I4" s="9">
        <v>120.4</v>
      </c>
      <c r="J4" s="9">
        <v>312.7</v>
      </c>
      <c r="K4" s="9">
        <v>321.8</v>
      </c>
      <c r="L4" s="9">
        <v>207.4</v>
      </c>
      <c r="M4" s="4"/>
      <c r="N4" s="4"/>
    </row>
    <row r="5" spans="1:14" ht="45">
      <c r="A5" s="3" t="s">
        <v>149</v>
      </c>
      <c r="B5" s="4"/>
      <c r="C5" s="4"/>
      <c r="D5" s="4"/>
      <c r="E5" s="4"/>
      <c r="F5" s="4"/>
      <c r="G5" s="4"/>
      <c r="H5" s="4"/>
      <c r="I5" s="4"/>
      <c r="J5" s="4"/>
      <c r="K5" s="4"/>
      <c r="L5" s="4"/>
      <c r="M5" s="4"/>
      <c r="N5" s="4"/>
    </row>
    <row r="6" spans="1:14" ht="30">
      <c r="A6" s="2" t="s">
        <v>89</v>
      </c>
      <c r="B6" s="4"/>
      <c r="C6" s="4"/>
      <c r="D6" s="4"/>
      <c r="E6" s="4"/>
      <c r="F6" s="4"/>
      <c r="G6" s="4"/>
      <c r="H6" s="4"/>
      <c r="I6" s="4"/>
      <c r="J6" s="4">
        <v>-283.89999999999998</v>
      </c>
      <c r="K6" s="4">
        <v>-161.69999999999999</v>
      </c>
      <c r="L6" s="4">
        <v>-118.2</v>
      </c>
      <c r="M6" s="4"/>
      <c r="N6" s="4"/>
    </row>
    <row r="7" spans="1:14" ht="60">
      <c r="A7" s="2" t="s">
        <v>3911</v>
      </c>
      <c r="B7" s="4">
        <v>12.2</v>
      </c>
      <c r="C7" s="4">
        <v>-6.7</v>
      </c>
      <c r="D7" s="4">
        <v>-2.6</v>
      </c>
      <c r="E7" s="4">
        <v>0.5</v>
      </c>
      <c r="F7" s="4">
        <v>0.3</v>
      </c>
      <c r="G7" s="4">
        <v>-0.4</v>
      </c>
      <c r="H7" s="4">
        <v>-3.9</v>
      </c>
      <c r="I7" s="4">
        <v>-0.5</v>
      </c>
      <c r="J7" s="4">
        <v>1.8</v>
      </c>
      <c r="K7" s="4">
        <v>42.1</v>
      </c>
      <c r="L7" s="4">
        <v>24</v>
      </c>
      <c r="M7" s="4"/>
      <c r="N7" s="4"/>
    </row>
    <row r="8" spans="1:14" ht="30">
      <c r="A8" s="2" t="s">
        <v>170</v>
      </c>
      <c r="B8" s="4"/>
      <c r="C8" s="4"/>
      <c r="D8" s="4"/>
      <c r="E8" s="4"/>
      <c r="F8" s="4"/>
      <c r="G8" s="4"/>
      <c r="H8" s="4"/>
      <c r="I8" s="4"/>
      <c r="J8" s="4">
        <v>57.1</v>
      </c>
      <c r="K8" s="4">
        <v>2.6</v>
      </c>
      <c r="L8" s="4">
        <v>-103.5</v>
      </c>
      <c r="M8" s="4"/>
      <c r="N8" s="4"/>
    </row>
    <row r="9" spans="1:14" ht="45">
      <c r="A9" s="2" t="s">
        <v>3912</v>
      </c>
      <c r="B9" s="4"/>
      <c r="C9" s="4"/>
      <c r="D9" s="4"/>
      <c r="E9" s="4"/>
      <c r="F9" s="4"/>
      <c r="G9" s="4"/>
      <c r="H9" s="4"/>
      <c r="I9" s="4"/>
      <c r="J9" s="4">
        <v>206.9</v>
      </c>
      <c r="K9" s="4">
        <v>-28.7</v>
      </c>
      <c r="L9" s="4">
        <v>-29.6</v>
      </c>
      <c r="M9" s="4"/>
      <c r="N9" s="4"/>
    </row>
    <row r="10" spans="1:14" ht="30">
      <c r="A10" s="2" t="s">
        <v>172</v>
      </c>
      <c r="B10" s="4"/>
      <c r="C10" s="4"/>
      <c r="D10" s="4"/>
      <c r="E10" s="4"/>
      <c r="F10" s="4"/>
      <c r="G10" s="4"/>
      <c r="H10" s="4"/>
      <c r="I10" s="4"/>
      <c r="J10" s="4">
        <v>-88.1</v>
      </c>
      <c r="K10" s="4">
        <v>-72.3</v>
      </c>
      <c r="L10" s="4">
        <v>-196.2</v>
      </c>
      <c r="M10" s="4"/>
      <c r="N10" s="4"/>
    </row>
    <row r="11" spans="1:14" ht="30">
      <c r="A11" s="2" t="s">
        <v>173</v>
      </c>
      <c r="B11" s="4"/>
      <c r="C11" s="4"/>
      <c r="D11" s="4"/>
      <c r="E11" s="4"/>
      <c r="F11" s="4"/>
      <c r="G11" s="4"/>
      <c r="H11" s="4"/>
      <c r="I11" s="4"/>
      <c r="J11" s="4">
        <v>118.8</v>
      </c>
      <c r="K11" s="4">
        <v>-101</v>
      </c>
      <c r="L11" s="4">
        <v>-225.8</v>
      </c>
      <c r="M11" s="4"/>
      <c r="N11" s="4"/>
    </row>
    <row r="12" spans="1:14">
      <c r="A12" s="3" t="s">
        <v>174</v>
      </c>
      <c r="B12" s="4"/>
      <c r="C12" s="4"/>
      <c r="D12" s="4"/>
      <c r="E12" s="4"/>
      <c r="F12" s="4"/>
      <c r="G12" s="4"/>
      <c r="H12" s="4"/>
      <c r="I12" s="4"/>
      <c r="J12" s="4"/>
      <c r="K12" s="4"/>
      <c r="L12" s="4"/>
      <c r="M12" s="4"/>
      <c r="N12" s="4"/>
    </row>
    <row r="13" spans="1:14" ht="30">
      <c r="A13" s="2" t="s">
        <v>2138</v>
      </c>
      <c r="B13" s="4"/>
      <c r="C13" s="4"/>
      <c r="D13" s="4"/>
      <c r="E13" s="4"/>
      <c r="F13" s="4"/>
      <c r="G13" s="4"/>
      <c r="H13" s="4"/>
      <c r="I13" s="4"/>
      <c r="J13" s="4">
        <v>-351.5</v>
      </c>
      <c r="K13" s="4">
        <v>34.799999999999997</v>
      </c>
      <c r="L13" s="4">
        <v>145.30000000000001</v>
      </c>
      <c r="M13" s="4"/>
      <c r="N13" s="4"/>
    </row>
    <row r="14" spans="1:14">
      <c r="A14" s="2" t="s">
        <v>3913</v>
      </c>
      <c r="B14" s="4"/>
      <c r="C14" s="4"/>
      <c r="D14" s="4"/>
      <c r="E14" s="4"/>
      <c r="F14" s="4"/>
      <c r="G14" s="4"/>
      <c r="H14" s="4"/>
      <c r="I14" s="4"/>
      <c r="J14" s="10">
        <v>-5602.1</v>
      </c>
      <c r="K14" s="10">
        <v>-4635.5</v>
      </c>
      <c r="L14" s="4"/>
      <c r="M14" s="4"/>
      <c r="N14" s="4"/>
    </row>
    <row r="15" spans="1:14" ht="30">
      <c r="A15" s="2" t="s">
        <v>2746</v>
      </c>
      <c r="B15" s="4"/>
      <c r="C15" s="4"/>
      <c r="D15" s="4"/>
      <c r="E15" s="4"/>
      <c r="F15" s="4"/>
      <c r="G15" s="4"/>
      <c r="H15" s="4"/>
      <c r="I15" s="4"/>
      <c r="J15" s="10">
        <v>6387.5</v>
      </c>
      <c r="K15" s="10">
        <v>4979.8</v>
      </c>
      <c r="L15" s="4"/>
      <c r="M15" s="4"/>
      <c r="N15" s="4"/>
    </row>
    <row r="16" spans="1:14" ht="30">
      <c r="A16" s="2" t="s">
        <v>3914</v>
      </c>
      <c r="B16" s="4"/>
      <c r="C16" s="4"/>
      <c r="D16" s="4"/>
      <c r="E16" s="4"/>
      <c r="F16" s="4"/>
      <c r="G16" s="4"/>
      <c r="H16" s="4"/>
      <c r="I16" s="4"/>
      <c r="J16" s="4">
        <v>-88.1</v>
      </c>
      <c r="K16" s="4">
        <v>-72.3</v>
      </c>
      <c r="L16" s="4">
        <v>-196.2</v>
      </c>
      <c r="M16" s="4"/>
      <c r="N16" s="4"/>
    </row>
    <row r="17" spans="1:14" ht="45">
      <c r="A17" s="2" t="s">
        <v>3915</v>
      </c>
      <c r="B17" s="4"/>
      <c r="C17" s="4"/>
      <c r="D17" s="4"/>
      <c r="E17" s="4"/>
      <c r="F17" s="4"/>
      <c r="G17" s="4"/>
      <c r="H17" s="4"/>
      <c r="I17" s="4"/>
      <c r="J17" s="4">
        <v>-40.200000000000003</v>
      </c>
      <c r="K17" s="4">
        <v>329.5</v>
      </c>
      <c r="L17" s="4">
        <v>633.4</v>
      </c>
      <c r="M17" s="4"/>
      <c r="N17" s="4"/>
    </row>
    <row r="18" spans="1:14" ht="30">
      <c r="A18" s="2" t="s">
        <v>189</v>
      </c>
      <c r="B18" s="4"/>
      <c r="C18" s="4"/>
      <c r="D18" s="4"/>
      <c r="E18" s="4"/>
      <c r="F18" s="4"/>
      <c r="G18" s="4"/>
      <c r="H18" s="4"/>
      <c r="I18" s="4"/>
      <c r="J18" s="4">
        <v>88.1</v>
      </c>
      <c r="K18" s="4">
        <v>72.3</v>
      </c>
      <c r="L18" s="4">
        <v>196.2</v>
      </c>
      <c r="M18" s="4"/>
      <c r="N18" s="4"/>
    </row>
    <row r="19" spans="1:14" ht="30">
      <c r="A19" s="2" t="s">
        <v>190</v>
      </c>
      <c r="B19" s="4"/>
      <c r="C19" s="4"/>
      <c r="D19" s="4"/>
      <c r="E19" s="4"/>
      <c r="F19" s="4"/>
      <c r="G19" s="4"/>
      <c r="H19" s="4"/>
      <c r="I19" s="4"/>
      <c r="J19" s="4">
        <v>47.9</v>
      </c>
      <c r="K19" s="4">
        <v>401.8</v>
      </c>
      <c r="L19" s="4">
        <v>829.6</v>
      </c>
      <c r="M19" s="4"/>
      <c r="N19" s="4"/>
    </row>
    <row r="20" spans="1:14">
      <c r="A20" s="3" t="s">
        <v>191</v>
      </c>
      <c r="B20" s="4"/>
      <c r="C20" s="4"/>
      <c r="D20" s="4"/>
      <c r="E20" s="4"/>
      <c r="F20" s="4"/>
      <c r="G20" s="4"/>
      <c r="H20" s="4"/>
      <c r="I20" s="4"/>
      <c r="J20" s="4"/>
      <c r="K20" s="4"/>
      <c r="L20" s="4"/>
      <c r="M20" s="4"/>
      <c r="N20" s="4"/>
    </row>
    <row r="21" spans="1:14">
      <c r="A21" s="2" t="s">
        <v>192</v>
      </c>
      <c r="B21" s="4"/>
      <c r="C21" s="4"/>
      <c r="D21" s="4"/>
      <c r="E21" s="4"/>
      <c r="F21" s="4"/>
      <c r="G21" s="4"/>
      <c r="H21" s="4"/>
      <c r="I21" s="4"/>
      <c r="J21" s="4">
        <v>0</v>
      </c>
      <c r="K21" s="4">
        <v>200</v>
      </c>
      <c r="L21" s="4">
        <v>150</v>
      </c>
      <c r="M21" s="4"/>
      <c r="N21" s="4"/>
    </row>
    <row r="22" spans="1:14">
      <c r="A22" s="2" t="s">
        <v>193</v>
      </c>
      <c r="B22" s="4"/>
      <c r="C22" s="4"/>
      <c r="D22" s="4"/>
      <c r="E22" s="4"/>
      <c r="F22" s="4"/>
      <c r="G22" s="4"/>
      <c r="H22" s="4"/>
      <c r="I22" s="4"/>
      <c r="J22" s="4">
        <v>-66.5</v>
      </c>
      <c r="K22" s="4">
        <v>-275</v>
      </c>
      <c r="L22" s="4">
        <v>-75</v>
      </c>
      <c r="M22" s="4"/>
      <c r="N22" s="4"/>
    </row>
    <row r="23" spans="1:14" ht="30">
      <c r="A23" s="2" t="s">
        <v>3916</v>
      </c>
      <c r="B23" s="4"/>
      <c r="C23" s="4"/>
      <c r="D23" s="4"/>
      <c r="E23" s="4"/>
      <c r="F23" s="4"/>
      <c r="G23" s="4"/>
      <c r="H23" s="4"/>
      <c r="I23" s="4"/>
      <c r="J23" s="4">
        <v>-128.19999999999999</v>
      </c>
      <c r="K23" s="4">
        <v>-79.8</v>
      </c>
      <c r="L23" s="4">
        <v>-669.1</v>
      </c>
      <c r="M23" s="4"/>
      <c r="N23" s="4"/>
    </row>
    <row r="24" spans="1:14">
      <c r="A24" s="2" t="s">
        <v>2163</v>
      </c>
      <c r="B24" s="4"/>
      <c r="C24" s="4"/>
      <c r="D24" s="4"/>
      <c r="E24" s="4"/>
      <c r="F24" s="4"/>
      <c r="G24" s="4"/>
      <c r="H24" s="4"/>
      <c r="I24" s="4"/>
      <c r="J24" s="4">
        <v>-6.2</v>
      </c>
      <c r="K24" s="4">
        <v>-6.2</v>
      </c>
      <c r="L24" s="4">
        <v>-6.6</v>
      </c>
      <c r="M24" s="4"/>
      <c r="N24" s="4"/>
    </row>
    <row r="25" spans="1:14">
      <c r="A25" s="2" t="s">
        <v>208</v>
      </c>
      <c r="B25" s="4"/>
      <c r="C25" s="4"/>
      <c r="D25" s="4"/>
      <c r="E25" s="4"/>
      <c r="F25" s="4"/>
      <c r="G25" s="4"/>
      <c r="H25" s="4"/>
      <c r="I25" s="4"/>
      <c r="J25" s="4">
        <v>-129.6</v>
      </c>
      <c r="K25" s="4">
        <v>-186.5</v>
      </c>
      <c r="L25" s="4">
        <v>-648.20000000000005</v>
      </c>
      <c r="M25" s="4"/>
      <c r="N25" s="4"/>
    </row>
    <row r="26" spans="1:14">
      <c r="A26" s="2" t="s">
        <v>210</v>
      </c>
      <c r="B26" s="4"/>
      <c r="C26" s="4"/>
      <c r="D26" s="4"/>
      <c r="E26" s="4"/>
      <c r="F26" s="4"/>
      <c r="G26" s="4"/>
      <c r="H26" s="4"/>
      <c r="I26" s="4"/>
      <c r="J26" s="4">
        <v>22.8</v>
      </c>
      <c r="K26" s="4">
        <v>114.1</v>
      </c>
      <c r="L26" s="4">
        <v>-41.3</v>
      </c>
      <c r="M26" s="4"/>
      <c r="N26" s="4"/>
    </row>
    <row r="27" spans="1:14">
      <c r="A27" s="2" t="s">
        <v>2171</v>
      </c>
      <c r="B27" s="4">
        <v>349.5</v>
      </c>
      <c r="C27" s="4"/>
      <c r="D27" s="4"/>
      <c r="E27" s="4"/>
      <c r="F27" s="4">
        <v>326.7</v>
      </c>
      <c r="G27" s="4"/>
      <c r="H27" s="4"/>
      <c r="I27" s="4"/>
      <c r="J27" s="4">
        <v>349.5</v>
      </c>
      <c r="K27" s="4">
        <v>326.7</v>
      </c>
      <c r="L27" s="4">
        <v>212.6</v>
      </c>
      <c r="M27" s="4">
        <v>326.7</v>
      </c>
      <c r="N27" s="4">
        <v>251.9</v>
      </c>
    </row>
    <row r="28" spans="1:14">
      <c r="A28" s="2" t="s">
        <v>2172</v>
      </c>
      <c r="B28" s="4">
        <v>349.5</v>
      </c>
      <c r="C28" s="4"/>
      <c r="D28" s="4"/>
      <c r="E28" s="4"/>
      <c r="F28" s="4">
        <v>326.7</v>
      </c>
      <c r="G28" s="4"/>
      <c r="H28" s="4"/>
      <c r="I28" s="4"/>
      <c r="J28" s="4">
        <v>349.5</v>
      </c>
      <c r="K28" s="4">
        <v>326.7</v>
      </c>
      <c r="L28" s="4">
        <v>212.6</v>
      </c>
      <c r="M28" s="4">
        <v>326.7</v>
      </c>
      <c r="N28" s="4">
        <v>251.9</v>
      </c>
    </row>
    <row r="29" spans="1:14">
      <c r="A29" s="2" t="s">
        <v>3158</v>
      </c>
      <c r="B29" s="4"/>
      <c r="C29" s="4"/>
      <c r="D29" s="4"/>
      <c r="E29" s="4"/>
      <c r="F29" s="4"/>
      <c r="G29" s="4"/>
      <c r="H29" s="4"/>
      <c r="I29" s="4"/>
      <c r="J29" s="4">
        <v>-42</v>
      </c>
      <c r="K29" s="4">
        <v>-42.6</v>
      </c>
      <c r="L29" s="4">
        <v>-44.6</v>
      </c>
      <c r="M29" s="4"/>
      <c r="N29" s="4"/>
    </row>
    <row r="30" spans="1:14" ht="30">
      <c r="A30" s="2" t="s">
        <v>3590</v>
      </c>
      <c r="B30" s="4"/>
      <c r="C30" s="4"/>
      <c r="D30" s="4"/>
      <c r="E30" s="4"/>
      <c r="F30" s="4"/>
      <c r="G30" s="4"/>
      <c r="H30" s="4"/>
      <c r="I30" s="4"/>
      <c r="J30" s="4"/>
      <c r="K30" s="7">
        <v>1329640</v>
      </c>
      <c r="L30" s="4"/>
      <c r="M30" s="4"/>
      <c r="N30" s="4"/>
    </row>
    <row r="31" spans="1:14" ht="30">
      <c r="A31" s="2" t="s">
        <v>201</v>
      </c>
      <c r="B31" s="4"/>
      <c r="C31" s="4"/>
      <c r="D31" s="4"/>
      <c r="E31" s="4"/>
      <c r="F31" s="4"/>
      <c r="G31" s="4"/>
      <c r="H31" s="4"/>
      <c r="I31" s="4"/>
      <c r="J31" s="4">
        <v>-1.7</v>
      </c>
      <c r="K31" s="4">
        <v>0</v>
      </c>
      <c r="L31" s="4">
        <v>0</v>
      </c>
      <c r="M31" s="4"/>
      <c r="N31" s="4"/>
    </row>
    <row r="32" spans="1:14">
      <c r="A32" s="2" t="s">
        <v>3917</v>
      </c>
      <c r="B32" s="4"/>
      <c r="C32" s="4"/>
      <c r="D32" s="4"/>
      <c r="E32" s="4"/>
      <c r="F32" s="4"/>
      <c r="G32" s="4"/>
      <c r="H32" s="4"/>
      <c r="I32" s="4"/>
      <c r="J32" s="4"/>
      <c r="K32" s="4"/>
      <c r="L32" s="4"/>
      <c r="M32" s="4"/>
      <c r="N32" s="4"/>
    </row>
    <row r="33" spans="1:14">
      <c r="A33" s="3" t="s">
        <v>191</v>
      </c>
      <c r="B33" s="4"/>
      <c r="C33" s="4"/>
      <c r="D33" s="4"/>
      <c r="E33" s="4"/>
      <c r="F33" s="4"/>
      <c r="G33" s="4"/>
      <c r="H33" s="4"/>
      <c r="I33" s="4"/>
      <c r="J33" s="4"/>
      <c r="K33" s="4"/>
      <c r="L33" s="4"/>
      <c r="M33" s="4"/>
      <c r="N33" s="4"/>
    </row>
    <row r="34" spans="1:14">
      <c r="A34" s="2" t="s">
        <v>3730</v>
      </c>
      <c r="B34" s="4"/>
      <c r="C34" s="4"/>
      <c r="D34" s="4"/>
      <c r="E34" s="4"/>
      <c r="F34" s="4"/>
      <c r="G34" s="4"/>
      <c r="H34" s="4"/>
      <c r="I34" s="4"/>
      <c r="J34" s="4">
        <v>29.7</v>
      </c>
      <c r="K34" s="4"/>
      <c r="L34" s="4"/>
      <c r="M34" s="4">
        <v>28</v>
      </c>
      <c r="N34" s="4"/>
    </row>
    <row r="35" spans="1:14">
      <c r="A35" s="2" t="s">
        <v>3664</v>
      </c>
      <c r="B35" s="4"/>
      <c r="C35" s="4"/>
      <c r="D35" s="4"/>
      <c r="E35" s="4"/>
      <c r="F35" s="4"/>
      <c r="G35" s="4"/>
      <c r="H35" s="4"/>
      <c r="I35" s="4"/>
      <c r="J35" s="4"/>
      <c r="K35" s="4"/>
      <c r="L35" s="4"/>
      <c r="M35" s="4">
        <v>27.9</v>
      </c>
      <c r="N35" s="4"/>
    </row>
    <row r="36" spans="1:14">
      <c r="A36" s="2" t="s">
        <v>3904</v>
      </c>
      <c r="B36" s="4"/>
      <c r="C36" s="4"/>
      <c r="D36" s="4"/>
      <c r="E36" s="4"/>
      <c r="F36" s="4"/>
      <c r="G36" s="4"/>
      <c r="H36" s="4"/>
      <c r="I36" s="4"/>
      <c r="J36" s="4"/>
      <c r="K36" s="4"/>
      <c r="L36" s="4"/>
      <c r="M36" s="4"/>
      <c r="N36" s="4"/>
    </row>
    <row r="37" spans="1:14" ht="30">
      <c r="A37" s="3" t="s">
        <v>2089</v>
      </c>
      <c r="B37" s="4"/>
      <c r="C37" s="4"/>
      <c r="D37" s="4"/>
      <c r="E37" s="4"/>
      <c r="F37" s="4"/>
      <c r="G37" s="4"/>
      <c r="H37" s="4"/>
      <c r="I37" s="4"/>
      <c r="J37" s="4"/>
      <c r="K37" s="4"/>
      <c r="L37" s="4"/>
      <c r="M37" s="4"/>
      <c r="N37" s="4"/>
    </row>
    <row r="38" spans="1:14" ht="30">
      <c r="A38" s="2" t="s">
        <v>108</v>
      </c>
      <c r="B38" s="4"/>
      <c r="C38" s="4"/>
      <c r="D38" s="4"/>
      <c r="E38" s="4"/>
      <c r="F38" s="4"/>
      <c r="G38" s="4"/>
      <c r="H38" s="4"/>
      <c r="I38" s="4"/>
      <c r="J38" s="4">
        <v>312.7</v>
      </c>
      <c r="K38" s="4">
        <v>321.8</v>
      </c>
      <c r="L38" s="4">
        <v>207.4</v>
      </c>
      <c r="M38" s="4"/>
      <c r="N38" s="4"/>
    </row>
    <row r="39" spans="1:14" ht="45">
      <c r="A39" s="3" t="s">
        <v>149</v>
      </c>
      <c r="B39" s="4"/>
      <c r="C39" s="4"/>
      <c r="D39" s="4"/>
      <c r="E39" s="4"/>
      <c r="F39" s="4"/>
      <c r="G39" s="4"/>
      <c r="H39" s="4"/>
      <c r="I39" s="4"/>
      <c r="J39" s="4"/>
      <c r="K39" s="4"/>
      <c r="L39" s="4"/>
      <c r="M39" s="4"/>
      <c r="N39" s="4"/>
    </row>
    <row r="40" spans="1:14" ht="30">
      <c r="A40" s="2" t="s">
        <v>89</v>
      </c>
      <c r="B40" s="4"/>
      <c r="C40" s="4"/>
      <c r="D40" s="4"/>
      <c r="E40" s="4"/>
      <c r="F40" s="4"/>
      <c r="G40" s="4"/>
      <c r="H40" s="4"/>
      <c r="I40" s="4"/>
      <c r="J40" s="4">
        <v>-0.2</v>
      </c>
      <c r="K40" s="4">
        <v>-0.2</v>
      </c>
      <c r="L40" s="4">
        <v>-11</v>
      </c>
      <c r="M40" s="4"/>
      <c r="N40" s="4"/>
    </row>
    <row r="41" spans="1:14" ht="30">
      <c r="A41" s="2" t="s">
        <v>2123</v>
      </c>
      <c r="B41" s="4"/>
      <c r="C41" s="4"/>
      <c r="D41" s="4"/>
      <c r="E41" s="4"/>
      <c r="F41" s="4"/>
      <c r="G41" s="4"/>
      <c r="H41" s="4"/>
      <c r="I41" s="4"/>
      <c r="J41" s="4">
        <v>-329.9</v>
      </c>
      <c r="K41" s="4">
        <v>-359.7</v>
      </c>
      <c r="L41" s="4">
        <v>-219.3</v>
      </c>
      <c r="M41" s="4"/>
      <c r="N41" s="4"/>
    </row>
    <row r="42" spans="1:14" ht="60">
      <c r="A42" s="2" t="s">
        <v>3911</v>
      </c>
      <c r="B42" s="4"/>
      <c r="C42" s="4"/>
      <c r="D42" s="4"/>
      <c r="E42" s="4"/>
      <c r="F42" s="4"/>
      <c r="G42" s="4"/>
      <c r="H42" s="4"/>
      <c r="I42" s="4"/>
      <c r="J42" s="4">
        <v>-13.9</v>
      </c>
      <c r="K42" s="4">
        <v>0</v>
      </c>
      <c r="L42" s="4">
        <v>0</v>
      </c>
      <c r="M42" s="4"/>
      <c r="N42" s="4"/>
    </row>
    <row r="43" spans="1:14" ht="45">
      <c r="A43" s="2" t="s">
        <v>2129</v>
      </c>
      <c r="B43" s="4"/>
      <c r="C43" s="4"/>
      <c r="D43" s="4"/>
      <c r="E43" s="4"/>
      <c r="F43" s="4"/>
      <c r="G43" s="4"/>
      <c r="H43" s="4"/>
      <c r="I43" s="4"/>
      <c r="J43" s="4">
        <v>12.9</v>
      </c>
      <c r="K43" s="4">
        <v>15.6</v>
      </c>
      <c r="L43" s="4">
        <v>22.1</v>
      </c>
      <c r="M43" s="4"/>
      <c r="N43" s="4"/>
    </row>
    <row r="44" spans="1:14" ht="30">
      <c r="A44" s="2" t="s">
        <v>170</v>
      </c>
      <c r="B44" s="4"/>
      <c r="C44" s="4"/>
      <c r="D44" s="4"/>
      <c r="E44" s="4"/>
      <c r="F44" s="4"/>
      <c r="G44" s="4"/>
      <c r="H44" s="4"/>
      <c r="I44" s="4"/>
      <c r="J44" s="4">
        <v>-7.6</v>
      </c>
      <c r="K44" s="4">
        <v>-2.9</v>
      </c>
      <c r="L44" s="4">
        <v>-10</v>
      </c>
      <c r="M44" s="4"/>
      <c r="N44" s="4"/>
    </row>
    <row r="45" spans="1:14" ht="45">
      <c r="A45" s="2" t="s">
        <v>3912</v>
      </c>
      <c r="B45" s="4"/>
      <c r="C45" s="4"/>
      <c r="D45" s="4"/>
      <c r="E45" s="4"/>
      <c r="F45" s="4"/>
      <c r="G45" s="4"/>
      <c r="H45" s="4"/>
      <c r="I45" s="4"/>
      <c r="J45" s="4">
        <v>-26</v>
      </c>
      <c r="K45" s="4">
        <v>-25.4</v>
      </c>
      <c r="L45" s="4">
        <v>-10.8</v>
      </c>
      <c r="M45" s="4"/>
      <c r="N45" s="4"/>
    </row>
    <row r="46" spans="1:14" ht="30">
      <c r="A46" s="2" t="s">
        <v>172</v>
      </c>
      <c r="B46" s="4"/>
      <c r="C46" s="4"/>
      <c r="D46" s="4"/>
      <c r="E46" s="4"/>
      <c r="F46" s="4"/>
      <c r="G46" s="4"/>
      <c r="H46" s="4"/>
      <c r="I46" s="4"/>
      <c r="J46" s="4">
        <v>13.9</v>
      </c>
      <c r="K46" s="4">
        <v>0</v>
      </c>
      <c r="L46" s="4">
        <v>0</v>
      </c>
      <c r="M46" s="4"/>
      <c r="N46" s="4"/>
    </row>
    <row r="47" spans="1:14" ht="30">
      <c r="A47" s="2" t="s">
        <v>173</v>
      </c>
      <c r="B47" s="4"/>
      <c r="C47" s="4"/>
      <c r="D47" s="4"/>
      <c r="E47" s="4"/>
      <c r="F47" s="4"/>
      <c r="G47" s="4"/>
      <c r="H47" s="4"/>
      <c r="I47" s="4"/>
      <c r="J47" s="4">
        <v>-12.1</v>
      </c>
      <c r="K47" s="4">
        <v>-25.4</v>
      </c>
      <c r="L47" s="4">
        <v>-10.8</v>
      </c>
      <c r="M47" s="4"/>
      <c r="N47" s="4"/>
    </row>
    <row r="48" spans="1:14">
      <c r="A48" s="3" t="s">
        <v>174</v>
      </c>
      <c r="B48" s="4"/>
      <c r="C48" s="4"/>
      <c r="D48" s="4"/>
      <c r="E48" s="4"/>
      <c r="F48" s="4"/>
      <c r="G48" s="4"/>
      <c r="H48" s="4"/>
      <c r="I48" s="4"/>
      <c r="J48" s="4"/>
      <c r="K48" s="4"/>
      <c r="L48" s="4"/>
      <c r="M48" s="4"/>
      <c r="N48" s="4"/>
    </row>
    <row r="49" spans="1:14" ht="30">
      <c r="A49" s="2" t="s">
        <v>2138</v>
      </c>
      <c r="B49" s="4"/>
      <c r="C49" s="4"/>
      <c r="D49" s="4"/>
      <c r="E49" s="4"/>
      <c r="F49" s="4"/>
      <c r="G49" s="4"/>
      <c r="H49" s="4"/>
      <c r="I49" s="4"/>
      <c r="J49" s="4">
        <v>-29.6</v>
      </c>
      <c r="K49" s="4">
        <v>7.5</v>
      </c>
      <c r="L49" s="4">
        <v>63.3</v>
      </c>
      <c r="M49" s="4"/>
      <c r="N49" s="4"/>
    </row>
    <row r="50" spans="1:14">
      <c r="A50" s="2" t="s">
        <v>3913</v>
      </c>
      <c r="B50" s="4"/>
      <c r="C50" s="4"/>
      <c r="D50" s="4"/>
      <c r="E50" s="4"/>
      <c r="F50" s="4"/>
      <c r="G50" s="4"/>
      <c r="H50" s="4"/>
      <c r="I50" s="4"/>
      <c r="J50" s="4">
        <v>-7.6</v>
      </c>
      <c r="K50" s="4">
        <v>-26.2</v>
      </c>
      <c r="L50" s="4">
        <v>-706.2</v>
      </c>
      <c r="M50" s="4"/>
      <c r="N50" s="4"/>
    </row>
    <row r="51" spans="1:14" ht="30">
      <c r="A51" s="2" t="s">
        <v>2746</v>
      </c>
      <c r="B51" s="4"/>
      <c r="C51" s="4"/>
      <c r="D51" s="4"/>
      <c r="E51" s="4"/>
      <c r="F51" s="4"/>
      <c r="G51" s="4"/>
      <c r="H51" s="4"/>
      <c r="I51" s="4"/>
      <c r="J51" s="4">
        <v>39.4</v>
      </c>
      <c r="K51" s="4">
        <v>61.1</v>
      </c>
      <c r="L51" s="10">
        <v>2009.7</v>
      </c>
      <c r="M51" s="4"/>
      <c r="N51" s="4"/>
    </row>
    <row r="52" spans="1:14">
      <c r="A52" s="2" t="s">
        <v>3918</v>
      </c>
      <c r="B52" s="4"/>
      <c r="C52" s="4"/>
      <c r="D52" s="4"/>
      <c r="E52" s="4"/>
      <c r="F52" s="4"/>
      <c r="G52" s="4"/>
      <c r="H52" s="4"/>
      <c r="I52" s="4"/>
      <c r="J52" s="4">
        <v>144.6</v>
      </c>
      <c r="K52" s="4">
        <v>153.9</v>
      </c>
      <c r="L52" s="4">
        <v>-121</v>
      </c>
      <c r="M52" s="4"/>
      <c r="N52" s="4"/>
    </row>
    <row r="53" spans="1:14" ht="30">
      <c r="A53" s="2" t="s">
        <v>2146</v>
      </c>
      <c r="B53" s="4"/>
      <c r="C53" s="4"/>
      <c r="D53" s="4"/>
      <c r="E53" s="4"/>
      <c r="F53" s="4"/>
      <c r="G53" s="4"/>
      <c r="H53" s="4"/>
      <c r="I53" s="4"/>
      <c r="J53" s="4">
        <v>-30</v>
      </c>
      <c r="K53" s="4">
        <v>-10.3</v>
      </c>
      <c r="L53" s="4">
        <v>28.5</v>
      </c>
      <c r="M53" s="4"/>
      <c r="N53" s="4"/>
    </row>
    <row r="54" spans="1:14" ht="30">
      <c r="A54" s="2" t="s">
        <v>3914</v>
      </c>
      <c r="B54" s="4"/>
      <c r="C54" s="4"/>
      <c r="D54" s="4"/>
      <c r="E54" s="4"/>
      <c r="F54" s="4"/>
      <c r="G54" s="4"/>
      <c r="H54" s="4"/>
      <c r="I54" s="4"/>
      <c r="J54" s="4">
        <v>13.9</v>
      </c>
      <c r="K54" s="4">
        <v>0</v>
      </c>
      <c r="L54" s="4">
        <v>0</v>
      </c>
      <c r="M54" s="4"/>
      <c r="N54" s="4"/>
    </row>
    <row r="55" spans="1:14">
      <c r="A55" s="2" t="s">
        <v>3919</v>
      </c>
      <c r="B55" s="4"/>
      <c r="C55" s="4"/>
      <c r="D55" s="4"/>
      <c r="E55" s="4"/>
      <c r="F55" s="4"/>
      <c r="G55" s="4"/>
      <c r="H55" s="4"/>
      <c r="I55" s="4"/>
      <c r="J55" s="4">
        <v>0</v>
      </c>
      <c r="K55" s="4">
        <v>0</v>
      </c>
      <c r="L55" s="4">
        <v>-663</v>
      </c>
      <c r="M55" s="4"/>
      <c r="N55" s="4"/>
    </row>
    <row r="56" spans="1:14">
      <c r="A56" s="2" t="s">
        <v>3920</v>
      </c>
      <c r="B56" s="4"/>
      <c r="C56" s="4"/>
      <c r="D56" s="4"/>
      <c r="E56" s="4"/>
      <c r="F56" s="4"/>
      <c r="G56" s="4"/>
      <c r="H56" s="4"/>
      <c r="I56" s="4"/>
      <c r="J56" s="4">
        <v>29.7</v>
      </c>
      <c r="K56" s="4">
        <v>0.1</v>
      </c>
      <c r="L56" s="4">
        <v>0</v>
      </c>
      <c r="M56" s="4"/>
      <c r="N56" s="4"/>
    </row>
    <row r="57" spans="1:14" ht="45">
      <c r="A57" s="2" t="s">
        <v>3915</v>
      </c>
      <c r="B57" s="4"/>
      <c r="C57" s="4"/>
      <c r="D57" s="4"/>
      <c r="E57" s="4"/>
      <c r="F57" s="4"/>
      <c r="G57" s="4"/>
      <c r="H57" s="4"/>
      <c r="I57" s="4"/>
      <c r="J57" s="4">
        <v>160.4</v>
      </c>
      <c r="K57" s="4">
        <v>186.1</v>
      </c>
      <c r="L57" s="4">
        <v>611.29999999999995</v>
      </c>
      <c r="M57" s="4"/>
      <c r="N57" s="4"/>
    </row>
    <row r="58" spans="1:14" ht="30">
      <c r="A58" s="2" t="s">
        <v>189</v>
      </c>
      <c r="B58" s="4"/>
      <c r="C58" s="4"/>
      <c r="D58" s="4"/>
      <c r="E58" s="4"/>
      <c r="F58" s="4"/>
      <c r="G58" s="4"/>
      <c r="H58" s="4"/>
      <c r="I58" s="4"/>
      <c r="J58" s="4">
        <v>-13.9</v>
      </c>
      <c r="K58" s="4">
        <v>0</v>
      </c>
      <c r="L58" s="4">
        <v>0</v>
      </c>
      <c r="M58" s="4"/>
      <c r="N58" s="4"/>
    </row>
    <row r="59" spans="1:14" ht="30">
      <c r="A59" s="2" t="s">
        <v>190</v>
      </c>
      <c r="B59" s="4"/>
      <c r="C59" s="4"/>
      <c r="D59" s="4"/>
      <c r="E59" s="4"/>
      <c r="F59" s="4"/>
      <c r="G59" s="4"/>
      <c r="H59" s="4"/>
      <c r="I59" s="4"/>
      <c r="J59" s="4">
        <v>146.5</v>
      </c>
      <c r="K59" s="4">
        <v>186.1</v>
      </c>
      <c r="L59" s="4">
        <v>611.29999999999995</v>
      </c>
      <c r="M59" s="4"/>
      <c r="N59" s="4"/>
    </row>
    <row r="60" spans="1:14">
      <c r="A60" s="3" t="s">
        <v>191</v>
      </c>
      <c r="B60" s="4"/>
      <c r="C60" s="4"/>
      <c r="D60" s="4"/>
      <c r="E60" s="4"/>
      <c r="F60" s="4"/>
      <c r="G60" s="4"/>
      <c r="H60" s="4"/>
      <c r="I60" s="4"/>
      <c r="J60" s="4"/>
      <c r="K60" s="4"/>
      <c r="L60" s="4"/>
      <c r="M60" s="4"/>
      <c r="N60" s="4"/>
    </row>
    <row r="61" spans="1:14">
      <c r="A61" s="2" t="s">
        <v>192</v>
      </c>
      <c r="B61" s="4"/>
      <c r="C61" s="4"/>
      <c r="D61" s="4"/>
      <c r="E61" s="4"/>
      <c r="F61" s="4"/>
      <c r="G61" s="4"/>
      <c r="H61" s="4"/>
      <c r="I61" s="4"/>
      <c r="J61" s="4">
        <v>65</v>
      </c>
      <c r="K61" s="4">
        <v>200</v>
      </c>
      <c r="L61" s="4">
        <v>150</v>
      </c>
      <c r="M61" s="4"/>
      <c r="N61" s="4"/>
    </row>
    <row r="62" spans="1:14">
      <c r="A62" s="2" t="s">
        <v>193</v>
      </c>
      <c r="B62" s="4"/>
      <c r="C62" s="4"/>
      <c r="D62" s="4"/>
      <c r="E62" s="4"/>
      <c r="F62" s="4"/>
      <c r="G62" s="4"/>
      <c r="H62" s="4"/>
      <c r="I62" s="4"/>
      <c r="J62" s="4">
        <v>-65</v>
      </c>
      <c r="K62" s="4">
        <v>-275</v>
      </c>
      <c r="L62" s="4">
        <v>-75</v>
      </c>
      <c r="M62" s="4"/>
      <c r="N62" s="4"/>
    </row>
    <row r="63" spans="1:14" ht="30">
      <c r="A63" s="2" t="s">
        <v>2159</v>
      </c>
      <c r="B63" s="4"/>
      <c r="C63" s="4"/>
      <c r="D63" s="4"/>
      <c r="E63" s="4"/>
      <c r="F63" s="4"/>
      <c r="G63" s="4"/>
      <c r="H63" s="4"/>
      <c r="I63" s="4"/>
      <c r="J63" s="4">
        <v>0</v>
      </c>
      <c r="K63" s="4">
        <v>0</v>
      </c>
      <c r="L63" s="4">
        <v>0</v>
      </c>
      <c r="M63" s="4"/>
      <c r="N63" s="4"/>
    </row>
    <row r="64" spans="1:14" ht="30">
      <c r="A64" s="2" t="s">
        <v>3916</v>
      </c>
      <c r="B64" s="4"/>
      <c r="C64" s="4"/>
      <c r="D64" s="4"/>
      <c r="E64" s="4"/>
      <c r="F64" s="4"/>
      <c r="G64" s="4"/>
      <c r="H64" s="4"/>
      <c r="I64" s="4"/>
      <c r="J64" s="4">
        <v>-128.19999999999999</v>
      </c>
      <c r="K64" s="4">
        <v>-79.8</v>
      </c>
      <c r="L64" s="4">
        <v>-669.1</v>
      </c>
      <c r="M64" s="4"/>
      <c r="N64" s="4"/>
    </row>
    <row r="65" spans="1:14">
      <c r="A65" s="2" t="s">
        <v>2163</v>
      </c>
      <c r="B65" s="4"/>
      <c r="C65" s="4"/>
      <c r="D65" s="4"/>
      <c r="E65" s="4"/>
      <c r="F65" s="4"/>
      <c r="G65" s="4"/>
      <c r="H65" s="4"/>
      <c r="I65" s="4"/>
      <c r="J65" s="4">
        <v>-6.2</v>
      </c>
      <c r="K65" s="4">
        <v>-6.2</v>
      </c>
      <c r="L65" s="4">
        <v>-6.6</v>
      </c>
      <c r="M65" s="4"/>
      <c r="N65" s="4"/>
    </row>
    <row r="66" spans="1:14" ht="45">
      <c r="A66" s="2" t="s">
        <v>3921</v>
      </c>
      <c r="B66" s="4"/>
      <c r="C66" s="4"/>
      <c r="D66" s="4"/>
      <c r="E66" s="4"/>
      <c r="F66" s="4"/>
      <c r="G66" s="4"/>
      <c r="H66" s="4"/>
      <c r="I66" s="4"/>
      <c r="J66" s="4">
        <v>-134.4</v>
      </c>
      <c r="K66" s="4">
        <v>-161</v>
      </c>
      <c r="L66" s="4">
        <v>-600.70000000000005</v>
      </c>
      <c r="M66" s="4"/>
      <c r="N66" s="4"/>
    </row>
    <row r="67" spans="1:14" ht="30">
      <c r="A67" s="2" t="s">
        <v>3922</v>
      </c>
      <c r="B67" s="4"/>
      <c r="C67" s="4"/>
      <c r="D67" s="4"/>
      <c r="E67" s="4"/>
      <c r="F67" s="4"/>
      <c r="G67" s="4"/>
      <c r="H67" s="4"/>
      <c r="I67" s="4"/>
      <c r="J67" s="4">
        <v>0</v>
      </c>
      <c r="K67" s="4">
        <v>0</v>
      </c>
      <c r="L67" s="4">
        <v>0</v>
      </c>
      <c r="M67" s="4"/>
      <c r="N67" s="4"/>
    </row>
    <row r="68" spans="1:14">
      <c r="A68" s="2" t="s">
        <v>208</v>
      </c>
      <c r="B68" s="4"/>
      <c r="C68" s="4"/>
      <c r="D68" s="4"/>
      <c r="E68" s="4"/>
      <c r="F68" s="4"/>
      <c r="G68" s="4"/>
      <c r="H68" s="4"/>
      <c r="I68" s="4"/>
      <c r="J68" s="4">
        <v>-134.4</v>
      </c>
      <c r="K68" s="4">
        <v>-161</v>
      </c>
      <c r="L68" s="4">
        <v>-600.70000000000005</v>
      </c>
      <c r="M68" s="4"/>
      <c r="N68" s="4"/>
    </row>
    <row r="69" spans="1:14">
      <c r="A69" s="2" t="s">
        <v>210</v>
      </c>
      <c r="B69" s="4"/>
      <c r="C69" s="4"/>
      <c r="D69" s="4"/>
      <c r="E69" s="4"/>
      <c r="F69" s="4"/>
      <c r="G69" s="4"/>
      <c r="H69" s="4"/>
      <c r="I69" s="4"/>
      <c r="J69" s="4">
        <v>0</v>
      </c>
      <c r="K69" s="4">
        <v>-0.3</v>
      </c>
      <c r="L69" s="4">
        <v>-0.2</v>
      </c>
      <c r="M69" s="4"/>
      <c r="N69" s="4"/>
    </row>
    <row r="70" spans="1:14">
      <c r="A70" s="2" t="s">
        <v>2171</v>
      </c>
      <c r="B70" s="4">
        <v>0.2</v>
      </c>
      <c r="C70" s="4"/>
      <c r="D70" s="4"/>
      <c r="E70" s="4"/>
      <c r="F70" s="4">
        <v>0.2</v>
      </c>
      <c r="G70" s="4"/>
      <c r="H70" s="4"/>
      <c r="I70" s="4"/>
      <c r="J70" s="4">
        <v>0.2</v>
      </c>
      <c r="K70" s="4">
        <v>0.2</v>
      </c>
      <c r="L70" s="4">
        <v>0.5</v>
      </c>
      <c r="M70" s="4">
        <v>0.2</v>
      </c>
      <c r="N70" s="4">
        <v>0.7</v>
      </c>
    </row>
    <row r="71" spans="1:14">
      <c r="A71" s="2" t="s">
        <v>2172</v>
      </c>
      <c r="B71" s="4">
        <v>0.2</v>
      </c>
      <c r="C71" s="4"/>
      <c r="D71" s="4"/>
      <c r="E71" s="4"/>
      <c r="F71" s="4">
        <v>0.2</v>
      </c>
      <c r="G71" s="4"/>
      <c r="H71" s="4"/>
      <c r="I71" s="4"/>
      <c r="J71" s="4">
        <v>0.2</v>
      </c>
      <c r="K71" s="4">
        <v>0.2</v>
      </c>
      <c r="L71" s="4">
        <v>0.5</v>
      </c>
      <c r="M71" s="4">
        <v>0.2</v>
      </c>
      <c r="N71" s="4">
        <v>0.7</v>
      </c>
    </row>
    <row r="72" spans="1:14">
      <c r="A72" s="2" t="s">
        <v>3158</v>
      </c>
      <c r="B72" s="4"/>
      <c r="C72" s="4"/>
      <c r="D72" s="4"/>
      <c r="E72" s="4"/>
      <c r="F72" s="4"/>
      <c r="G72" s="4"/>
      <c r="H72" s="4"/>
      <c r="I72" s="4"/>
      <c r="J72" s="4">
        <v>-0.3</v>
      </c>
      <c r="K72" s="4">
        <v>-2</v>
      </c>
      <c r="L72" s="4">
        <v>-12.4</v>
      </c>
      <c r="M72" s="4"/>
      <c r="N72" s="4"/>
    </row>
    <row r="73" spans="1:14" ht="30">
      <c r="A73" s="2" t="s">
        <v>201</v>
      </c>
      <c r="B73" s="4"/>
      <c r="C73" s="4"/>
      <c r="D73" s="4"/>
      <c r="E73" s="4"/>
      <c r="F73" s="4"/>
      <c r="G73" s="4"/>
      <c r="H73" s="4"/>
      <c r="I73" s="4"/>
      <c r="J73" s="4"/>
      <c r="K73" s="4"/>
      <c r="L73" s="4">
        <v>-663</v>
      </c>
      <c r="M73" s="4"/>
      <c r="N73" s="4"/>
    </row>
    <row r="74" spans="1:14" ht="30">
      <c r="A74" s="2" t="s">
        <v>3923</v>
      </c>
      <c r="B74" s="4"/>
      <c r="C74" s="4"/>
      <c r="D74" s="4"/>
      <c r="E74" s="4"/>
      <c r="F74" s="4"/>
      <c r="G74" s="4"/>
      <c r="H74" s="4"/>
      <c r="I74" s="4"/>
      <c r="J74" s="4"/>
      <c r="K74" s="4"/>
      <c r="L74" s="4"/>
      <c r="M74" s="4"/>
      <c r="N74" s="4"/>
    </row>
    <row r="75" spans="1:14">
      <c r="A75" s="3" t="s">
        <v>191</v>
      </c>
      <c r="B75" s="4"/>
      <c r="C75" s="4"/>
      <c r="D75" s="4"/>
      <c r="E75" s="4"/>
      <c r="F75" s="4"/>
      <c r="G75" s="4"/>
      <c r="H75" s="4"/>
      <c r="I75" s="4"/>
      <c r="J75" s="4"/>
      <c r="K75" s="4"/>
      <c r="L75" s="4"/>
      <c r="M75" s="4"/>
      <c r="N75" s="4"/>
    </row>
    <row r="76" spans="1:14">
      <c r="A76" s="2" t="s">
        <v>3730</v>
      </c>
      <c r="B76" s="4"/>
      <c r="C76" s="4"/>
      <c r="D76" s="4"/>
      <c r="E76" s="4"/>
      <c r="F76" s="4"/>
      <c r="G76" s="4"/>
      <c r="H76" s="4"/>
      <c r="I76" s="4"/>
      <c r="J76" s="4"/>
      <c r="K76" s="4"/>
      <c r="L76" s="4"/>
      <c r="M76" s="4">
        <v>27.9</v>
      </c>
      <c r="N76" s="4"/>
    </row>
    <row r="77" spans="1:14">
      <c r="A77" s="2" t="s">
        <v>3924</v>
      </c>
      <c r="B77" s="4"/>
      <c r="C77" s="4"/>
      <c r="D77" s="4"/>
      <c r="E77" s="4"/>
      <c r="F77" s="4"/>
      <c r="G77" s="4"/>
      <c r="H77" s="4"/>
      <c r="I77" s="4"/>
      <c r="J77" s="4"/>
      <c r="K77" s="4"/>
      <c r="L77" s="4"/>
      <c r="M77" s="4"/>
      <c r="N77" s="4"/>
    </row>
    <row r="78" spans="1:14">
      <c r="A78" s="3" t="s">
        <v>191</v>
      </c>
      <c r="B78" s="4"/>
      <c r="C78" s="4"/>
      <c r="D78" s="4"/>
      <c r="E78" s="4"/>
      <c r="F78" s="4"/>
      <c r="G78" s="4"/>
      <c r="H78" s="4"/>
      <c r="I78" s="4"/>
      <c r="J78" s="4"/>
      <c r="K78" s="4"/>
      <c r="L78" s="4"/>
      <c r="M78" s="4"/>
      <c r="N78" s="4"/>
    </row>
    <row r="79" spans="1:14">
      <c r="A79" s="2" t="s">
        <v>3730</v>
      </c>
      <c r="B79" s="4"/>
      <c r="C79" s="4"/>
      <c r="D79" s="4"/>
      <c r="E79" s="4"/>
      <c r="F79" s="4"/>
      <c r="G79" s="4"/>
      <c r="H79" s="4"/>
      <c r="I79" s="4"/>
      <c r="J79" s="4"/>
      <c r="K79" s="4"/>
      <c r="L79" s="4"/>
      <c r="M79" s="4">
        <v>0.1</v>
      </c>
      <c r="N79" s="4"/>
    </row>
    <row r="80" spans="1:14" ht="30">
      <c r="A80" s="2" t="s">
        <v>3925</v>
      </c>
      <c r="B80" s="4"/>
      <c r="C80" s="4"/>
      <c r="D80" s="4"/>
      <c r="E80" s="4"/>
      <c r="F80" s="4"/>
      <c r="G80" s="4"/>
      <c r="H80" s="4"/>
      <c r="I80" s="4"/>
      <c r="J80" s="4"/>
      <c r="K80" s="4"/>
      <c r="L80" s="4"/>
      <c r="M80" s="4"/>
      <c r="N80" s="4"/>
    </row>
    <row r="81" spans="1:14">
      <c r="A81" s="3" t="s">
        <v>191</v>
      </c>
      <c r="B81" s="4"/>
      <c r="C81" s="4"/>
      <c r="D81" s="4"/>
      <c r="E81" s="4"/>
      <c r="F81" s="4"/>
      <c r="G81" s="4"/>
      <c r="H81" s="4"/>
      <c r="I81" s="4"/>
      <c r="J81" s="4"/>
      <c r="K81" s="4"/>
      <c r="L81" s="4"/>
      <c r="M81" s="4"/>
      <c r="N81" s="4"/>
    </row>
    <row r="82" spans="1:14">
      <c r="A82" s="2" t="s">
        <v>193</v>
      </c>
      <c r="B82" s="4"/>
      <c r="C82" s="4"/>
      <c r="D82" s="4"/>
      <c r="E82" s="4"/>
      <c r="F82" s="4"/>
      <c r="G82" s="4"/>
      <c r="H82" s="4"/>
      <c r="I82" s="4"/>
      <c r="J82" s="4"/>
      <c r="K82" s="6">
        <v>-75</v>
      </c>
      <c r="L82" s="4"/>
      <c r="M82" s="4"/>
      <c r="N82" s="4"/>
    </row>
  </sheetData>
  <mergeCells count="2">
    <mergeCell ref="B1:I1"/>
    <mergeCell ref="J1:L1"/>
  </mergeCells>
  <pageMargins left="0.75" right="0.75" top="1" bottom="1" header="0.5" footer="0.5"/>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6"/>
  <sheetViews>
    <sheetView showGridLines="0" workbookViewId="0"/>
  </sheetViews>
  <sheetFormatPr defaultRowHeight="15"/>
  <cols>
    <col min="1" max="1" width="36.5703125" bestFit="1" customWidth="1"/>
    <col min="2" max="4" width="12.28515625" bestFit="1" customWidth="1"/>
  </cols>
  <sheetData>
    <row r="1" spans="1:4" ht="15" customHeight="1">
      <c r="A1" s="1" t="s">
        <v>3926</v>
      </c>
      <c r="B1" s="8" t="s">
        <v>1</v>
      </c>
      <c r="C1" s="8"/>
      <c r="D1" s="8"/>
    </row>
    <row r="2" spans="1:4">
      <c r="A2" s="1" t="s">
        <v>27</v>
      </c>
      <c r="B2" s="1" t="s">
        <v>2</v>
      </c>
      <c r="C2" s="1" t="s">
        <v>28</v>
      </c>
      <c r="D2" s="1" t="s">
        <v>85</v>
      </c>
    </row>
    <row r="3" spans="1:4" ht="30">
      <c r="A3" s="3" t="s">
        <v>2183</v>
      </c>
      <c r="B3" s="4"/>
      <c r="C3" s="4"/>
      <c r="D3" s="4"/>
    </row>
    <row r="4" spans="1:4">
      <c r="A4" s="2" t="s">
        <v>88</v>
      </c>
      <c r="B4" s="6">
        <v>105</v>
      </c>
      <c r="C4" s="9">
        <v>110.9</v>
      </c>
      <c r="D4" s="9">
        <v>153.6</v>
      </c>
    </row>
    <row r="5" spans="1:4">
      <c r="A5" s="2" t="s">
        <v>486</v>
      </c>
      <c r="B5" s="4"/>
      <c r="C5" s="4"/>
      <c r="D5" s="4"/>
    </row>
    <row r="6" spans="1:4" ht="30">
      <c r="A6" s="3" t="s">
        <v>2183</v>
      </c>
      <c r="B6" s="4"/>
      <c r="C6" s="4"/>
      <c r="D6" s="4"/>
    </row>
    <row r="7" spans="1:4">
      <c r="A7" s="2" t="s">
        <v>42</v>
      </c>
      <c r="B7" s="4">
        <v>103.2</v>
      </c>
      <c r="C7" s="4">
        <v>103.7</v>
      </c>
      <c r="D7" s="4">
        <v>123.9</v>
      </c>
    </row>
    <row r="8" spans="1:4" ht="30">
      <c r="A8" s="2" t="s">
        <v>3927</v>
      </c>
      <c r="B8" s="10">
        <v>1342.2</v>
      </c>
      <c r="C8" s="10">
        <v>1054.3</v>
      </c>
      <c r="D8" s="7">
        <v>1000</v>
      </c>
    </row>
    <row r="9" spans="1:4">
      <c r="A9" s="2" t="s">
        <v>1193</v>
      </c>
      <c r="B9" s="4">
        <v>588.29999999999995</v>
      </c>
      <c r="C9" s="4">
        <v>544.9</v>
      </c>
      <c r="D9" s="4">
        <v>573.79999999999995</v>
      </c>
    </row>
    <row r="10" spans="1:4" ht="30">
      <c r="A10" s="2" t="s">
        <v>3928</v>
      </c>
      <c r="B10" s="4">
        <v>0</v>
      </c>
      <c r="C10" s="4">
        <v>0</v>
      </c>
      <c r="D10" s="4">
        <v>0</v>
      </c>
    </row>
    <row r="11" spans="1:4">
      <c r="A11" s="2" t="s">
        <v>2555</v>
      </c>
      <c r="B11" s="10">
        <v>1177.0999999999999</v>
      </c>
      <c r="C11" s="10">
        <v>1120.4000000000001</v>
      </c>
      <c r="D11" s="7">
        <v>1132</v>
      </c>
    </row>
    <row r="12" spans="1:4">
      <c r="A12" s="2" t="s">
        <v>88</v>
      </c>
      <c r="B12" s="4">
        <v>41.7</v>
      </c>
      <c r="C12" s="4">
        <v>41.1</v>
      </c>
      <c r="D12" s="4">
        <v>53.6</v>
      </c>
    </row>
    <row r="13" spans="1:4" ht="30">
      <c r="A13" s="2" t="s">
        <v>3929</v>
      </c>
      <c r="B13" s="4">
        <v>815.1</v>
      </c>
      <c r="C13" s="4">
        <v>622.1</v>
      </c>
      <c r="D13" s="4">
        <v>650</v>
      </c>
    </row>
    <row r="14" spans="1:4" ht="30">
      <c r="A14" s="2" t="s">
        <v>3930</v>
      </c>
      <c r="B14" s="4">
        <v>203.3</v>
      </c>
      <c r="C14" s="4">
        <v>208.9</v>
      </c>
      <c r="D14" s="4">
        <v>249.4</v>
      </c>
    </row>
    <row r="15" spans="1:4">
      <c r="A15" s="2" t="s">
        <v>3931</v>
      </c>
      <c r="B15" s="4">
        <v>179.2</v>
      </c>
      <c r="C15" s="4">
        <v>204.8</v>
      </c>
      <c r="D15" s="4">
        <v>205.2</v>
      </c>
    </row>
    <row r="16" spans="1:4">
      <c r="A16" s="2" t="s">
        <v>3932</v>
      </c>
      <c r="B16" s="10">
        <v>1216.9000000000001</v>
      </c>
      <c r="C16" s="10">
        <v>1088.5999999999999</v>
      </c>
      <c r="D16" s="10">
        <v>1179.2</v>
      </c>
    </row>
    <row r="17" spans="1:4">
      <c r="A17" s="2" t="s">
        <v>88</v>
      </c>
      <c r="B17" s="4">
        <v>41.7</v>
      </c>
      <c r="C17" s="4">
        <v>41.1</v>
      </c>
      <c r="D17" s="4">
        <v>53.6</v>
      </c>
    </row>
    <row r="18" spans="1:4">
      <c r="A18" s="2" t="s">
        <v>450</v>
      </c>
      <c r="B18" s="4"/>
      <c r="C18" s="4"/>
      <c r="D18" s="4"/>
    </row>
    <row r="19" spans="1:4" ht="30">
      <c r="A19" s="3" t="s">
        <v>2183</v>
      </c>
      <c r="B19" s="4"/>
      <c r="C19" s="4"/>
      <c r="D19" s="4"/>
    </row>
    <row r="20" spans="1:4">
      <c r="A20" s="2" t="s">
        <v>42</v>
      </c>
      <c r="B20" s="4">
        <v>69.900000000000006</v>
      </c>
      <c r="C20" s="4">
        <v>69.3</v>
      </c>
      <c r="D20" s="4">
        <v>71.400000000000006</v>
      </c>
    </row>
    <row r="21" spans="1:4" ht="30">
      <c r="A21" s="2" t="s">
        <v>3927</v>
      </c>
      <c r="B21" s="10">
        <v>1809.8</v>
      </c>
      <c r="C21" s="7">
        <v>2025</v>
      </c>
      <c r="D21" s="10">
        <v>2168.9</v>
      </c>
    </row>
    <row r="22" spans="1:4">
      <c r="A22" s="2" t="s">
        <v>1193</v>
      </c>
      <c r="B22" s="4">
        <v>338.6</v>
      </c>
      <c r="C22" s="4">
        <v>343.3</v>
      </c>
      <c r="D22" s="4">
        <v>350.2</v>
      </c>
    </row>
    <row r="23" spans="1:4" ht="30">
      <c r="A23" s="2" t="s">
        <v>3928</v>
      </c>
      <c r="B23" s="4">
        <v>0</v>
      </c>
      <c r="C23" s="4">
        <v>0</v>
      </c>
      <c r="D23" s="4">
        <v>0</v>
      </c>
    </row>
    <row r="24" spans="1:4">
      <c r="A24" s="2" t="s">
        <v>2555</v>
      </c>
      <c r="B24" s="4">
        <v>873.9</v>
      </c>
      <c r="C24" s="4">
        <v>866.4</v>
      </c>
      <c r="D24" s="4">
        <v>931.6</v>
      </c>
    </row>
    <row r="25" spans="1:4">
      <c r="A25" s="2" t="s">
        <v>88</v>
      </c>
      <c r="B25" s="4">
        <v>41.1</v>
      </c>
      <c r="C25" s="4">
        <v>30.3</v>
      </c>
      <c r="D25" s="4">
        <v>65</v>
      </c>
    </row>
    <row r="26" spans="1:4" ht="30">
      <c r="A26" s="2" t="s">
        <v>3929</v>
      </c>
      <c r="B26" s="4">
        <v>345.3</v>
      </c>
      <c r="C26" s="4">
        <v>418.4</v>
      </c>
      <c r="D26" s="4">
        <v>543.9</v>
      </c>
    </row>
    <row r="27" spans="1:4" ht="30">
      <c r="A27" s="2" t="s">
        <v>3930</v>
      </c>
      <c r="B27" s="4">
        <v>193.6</v>
      </c>
      <c r="C27" s="4">
        <v>166.5</v>
      </c>
      <c r="D27" s="4">
        <v>180.8</v>
      </c>
    </row>
    <row r="28" spans="1:4">
      <c r="A28" s="2" t="s">
        <v>3931</v>
      </c>
      <c r="B28" s="4">
        <v>129.69999999999999</v>
      </c>
      <c r="C28" s="4">
        <v>126.1</v>
      </c>
      <c r="D28" s="4">
        <v>116.4</v>
      </c>
    </row>
    <row r="29" spans="1:4">
      <c r="A29" s="2" t="s">
        <v>3932</v>
      </c>
      <c r="B29" s="4">
        <v>882.5</v>
      </c>
      <c r="C29" s="4">
        <v>876.6</v>
      </c>
      <c r="D29" s="4">
        <v>947.7</v>
      </c>
    </row>
    <row r="30" spans="1:4">
      <c r="A30" s="2" t="s">
        <v>2476</v>
      </c>
      <c r="B30" s="4"/>
      <c r="C30" s="4"/>
      <c r="D30" s="4"/>
    </row>
    <row r="31" spans="1:4" ht="30">
      <c r="A31" s="3" t="s">
        <v>2183</v>
      </c>
      <c r="B31" s="4"/>
      <c r="C31" s="4"/>
      <c r="D31" s="4"/>
    </row>
    <row r="32" spans="1:4">
      <c r="A32" s="2" t="s">
        <v>42</v>
      </c>
      <c r="B32" s="4">
        <v>4</v>
      </c>
      <c r="C32" s="4">
        <v>1.7</v>
      </c>
      <c r="D32" s="4"/>
    </row>
    <row r="33" spans="1:4" ht="30">
      <c r="A33" s="2" t="s">
        <v>3927</v>
      </c>
      <c r="B33" s="4">
        <v>0</v>
      </c>
      <c r="C33" s="4">
        <v>0</v>
      </c>
      <c r="D33" s="4"/>
    </row>
    <row r="34" spans="1:4">
      <c r="A34" s="2" t="s">
        <v>1193</v>
      </c>
      <c r="B34" s="4">
        <v>27.6</v>
      </c>
      <c r="C34" s="4">
        <v>13.2</v>
      </c>
      <c r="D34" s="4"/>
    </row>
    <row r="35" spans="1:4" ht="30">
      <c r="A35" s="2" t="s">
        <v>3928</v>
      </c>
      <c r="B35" s="4">
        <v>0</v>
      </c>
      <c r="C35" s="4">
        <v>0</v>
      </c>
      <c r="D35" s="4"/>
    </row>
    <row r="36" spans="1:4">
      <c r="A36" s="2" t="s">
        <v>2555</v>
      </c>
      <c r="B36" s="4">
        <v>1.8</v>
      </c>
      <c r="C36" s="4">
        <v>0.5</v>
      </c>
      <c r="D36" s="4"/>
    </row>
    <row r="37" spans="1:4">
      <c r="A37" s="2" t="s">
        <v>88</v>
      </c>
      <c r="B37" s="4">
        <v>7.1</v>
      </c>
      <c r="C37" s="4">
        <v>5.7</v>
      </c>
      <c r="D37" s="4"/>
    </row>
    <row r="38" spans="1:4" ht="30">
      <c r="A38" s="2" t="s">
        <v>3929</v>
      </c>
      <c r="B38" s="4">
        <v>0</v>
      </c>
      <c r="C38" s="4">
        <v>0</v>
      </c>
      <c r="D38" s="4"/>
    </row>
    <row r="39" spans="1:4" ht="30">
      <c r="A39" s="2" t="s">
        <v>3930</v>
      </c>
      <c r="B39" s="4">
        <v>2.1</v>
      </c>
      <c r="C39" s="4">
        <v>1.5</v>
      </c>
      <c r="D39" s="4"/>
    </row>
    <row r="40" spans="1:4">
      <c r="A40" s="2" t="s">
        <v>3931</v>
      </c>
      <c r="B40" s="4">
        <v>0.4</v>
      </c>
      <c r="C40" s="4">
        <v>0.4</v>
      </c>
      <c r="D40" s="4"/>
    </row>
    <row r="41" spans="1:4">
      <c r="A41" s="2" t="s">
        <v>3932</v>
      </c>
      <c r="B41" s="4">
        <v>16.2</v>
      </c>
      <c r="C41" s="4">
        <v>13.6</v>
      </c>
      <c r="D41" s="4"/>
    </row>
    <row r="42" spans="1:4">
      <c r="A42" s="2" t="s">
        <v>3636</v>
      </c>
      <c r="B42" s="4"/>
      <c r="C42" s="4"/>
      <c r="D42" s="4"/>
    </row>
    <row r="43" spans="1:4" ht="30">
      <c r="A43" s="3" t="s">
        <v>2183</v>
      </c>
      <c r="B43" s="4"/>
      <c r="C43" s="4"/>
      <c r="D43" s="4"/>
    </row>
    <row r="44" spans="1:4">
      <c r="A44" s="2" t="s">
        <v>42</v>
      </c>
      <c r="B44" s="4">
        <v>0</v>
      </c>
      <c r="C44" s="4">
        <v>0</v>
      </c>
      <c r="D44" s="4">
        <v>0</v>
      </c>
    </row>
    <row r="45" spans="1:4" ht="30">
      <c r="A45" s="2" t="s">
        <v>3927</v>
      </c>
      <c r="B45" s="4">
        <v>7.8</v>
      </c>
      <c r="C45" s="4">
        <v>0</v>
      </c>
      <c r="D45" s="4">
        <v>0</v>
      </c>
    </row>
    <row r="46" spans="1:4">
      <c r="A46" s="2" t="s">
        <v>1193</v>
      </c>
      <c r="B46" s="4">
        <v>0.8</v>
      </c>
      <c r="C46" s="4">
        <v>0</v>
      </c>
      <c r="D46" s="4">
        <v>0</v>
      </c>
    </row>
    <row r="47" spans="1:4" ht="30">
      <c r="A47" s="2" t="s">
        <v>3928</v>
      </c>
      <c r="B47" s="4">
        <v>0</v>
      </c>
      <c r="C47" s="4">
        <v>0</v>
      </c>
      <c r="D47" s="4">
        <v>0</v>
      </c>
    </row>
    <row r="48" spans="1:4">
      <c r="A48" s="2" t="s">
        <v>2555</v>
      </c>
      <c r="B48" s="4">
        <v>6.1</v>
      </c>
      <c r="C48" s="4">
        <v>0</v>
      </c>
      <c r="D48" s="4">
        <v>0</v>
      </c>
    </row>
    <row r="49" spans="1:4">
      <c r="A49" s="2" t="s">
        <v>88</v>
      </c>
      <c r="B49" s="4">
        <v>0.2</v>
      </c>
      <c r="C49" s="4">
        <v>0.1</v>
      </c>
      <c r="D49" s="4">
        <v>0.5</v>
      </c>
    </row>
    <row r="50" spans="1:4" ht="30">
      <c r="A50" s="2" t="s">
        <v>3929</v>
      </c>
      <c r="B50" s="4">
        <v>8.9</v>
      </c>
      <c r="C50" s="4">
        <v>0</v>
      </c>
      <c r="D50" s="4">
        <v>0</v>
      </c>
    </row>
    <row r="51" spans="1:4" ht="30">
      <c r="A51" s="2" t="s">
        <v>3930</v>
      </c>
      <c r="B51" s="4">
        <v>0.8</v>
      </c>
      <c r="C51" s="4">
        <v>0</v>
      </c>
      <c r="D51" s="4">
        <v>0</v>
      </c>
    </row>
    <row r="52" spans="1:4">
      <c r="A52" s="2" t="s">
        <v>3931</v>
      </c>
      <c r="B52" s="4">
        <v>0</v>
      </c>
      <c r="C52" s="4">
        <v>0</v>
      </c>
      <c r="D52" s="4">
        <v>0</v>
      </c>
    </row>
    <row r="53" spans="1:4">
      <c r="A53" s="2" t="s">
        <v>3932</v>
      </c>
      <c r="B53" s="4">
        <v>5.9</v>
      </c>
      <c r="C53" s="4">
        <v>0</v>
      </c>
      <c r="D53" s="4">
        <v>0</v>
      </c>
    </row>
    <row r="54" spans="1:4" ht="30">
      <c r="A54" s="2" t="s">
        <v>3933</v>
      </c>
      <c r="B54" s="4"/>
      <c r="C54" s="4"/>
      <c r="D54" s="4"/>
    </row>
    <row r="55" spans="1:4" ht="30">
      <c r="A55" s="3" t="s">
        <v>2183</v>
      </c>
      <c r="B55" s="4"/>
      <c r="C55" s="4"/>
      <c r="D55" s="4"/>
    </row>
    <row r="56" spans="1:4">
      <c r="A56" s="2" t="s">
        <v>88</v>
      </c>
      <c r="B56" s="9">
        <v>14.9</v>
      </c>
      <c r="C56" s="9">
        <v>33.700000000000003</v>
      </c>
      <c r="D56" s="9">
        <v>32.299999999999997</v>
      </c>
    </row>
  </sheetData>
  <mergeCells count="1">
    <mergeCell ref="B1:D1"/>
  </mergeCells>
  <pageMargins left="0.75" right="0.75" top="1" bottom="1" header="0.5" footer="0.5"/>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showGridLines="0" workbookViewId="0"/>
  </sheetViews>
  <sheetFormatPr defaultRowHeight="15"/>
  <cols>
    <col min="1" max="1" width="36.5703125" bestFit="1" customWidth="1"/>
    <col min="2" max="4" width="12.28515625" bestFit="1" customWidth="1"/>
  </cols>
  <sheetData>
    <row r="1" spans="1:4" ht="15" customHeight="1">
      <c r="A1" s="1" t="s">
        <v>3934</v>
      </c>
      <c r="B1" s="8" t="s">
        <v>1</v>
      </c>
      <c r="C1" s="8"/>
      <c r="D1" s="8"/>
    </row>
    <row r="2" spans="1:4">
      <c r="A2" s="1" t="s">
        <v>27</v>
      </c>
      <c r="B2" s="1" t="s">
        <v>2</v>
      </c>
      <c r="C2" s="1" t="s">
        <v>28</v>
      </c>
      <c r="D2" s="1" t="s">
        <v>85</v>
      </c>
    </row>
    <row r="3" spans="1:4">
      <c r="A3" s="3" t="s">
        <v>2555</v>
      </c>
      <c r="B3" s="4"/>
      <c r="C3" s="4"/>
      <c r="D3" s="4"/>
    </row>
    <row r="4" spans="1:4">
      <c r="A4" s="2" t="s">
        <v>2569</v>
      </c>
      <c r="B4" s="9">
        <v>1433.7</v>
      </c>
      <c r="C4" s="4"/>
      <c r="D4" s="4"/>
    </row>
    <row r="5" spans="1:4">
      <c r="A5" s="2" t="s">
        <v>3935</v>
      </c>
      <c r="B5" s="4">
        <v>-371.1</v>
      </c>
      <c r="C5" s="4"/>
      <c r="D5" s="4"/>
    </row>
    <row r="6" spans="1:4">
      <c r="A6" s="2" t="s">
        <v>2570</v>
      </c>
      <c r="B6" s="4">
        <v>996.3</v>
      </c>
      <c r="C6" s="4"/>
      <c r="D6" s="4"/>
    </row>
    <row r="7" spans="1:4">
      <c r="A7" s="2" t="s">
        <v>506</v>
      </c>
      <c r="B7" s="10">
        <v>2058.9</v>
      </c>
      <c r="C7" s="10">
        <v>1987.3</v>
      </c>
      <c r="D7" s="10">
        <v>2063.6</v>
      </c>
    </row>
    <row r="8" spans="1:4">
      <c r="A8" s="2" t="s">
        <v>486</v>
      </c>
      <c r="B8" s="4"/>
      <c r="C8" s="4"/>
      <c r="D8" s="4"/>
    </row>
    <row r="9" spans="1:4">
      <c r="A9" s="3" t="s">
        <v>2555</v>
      </c>
      <c r="B9" s="4"/>
      <c r="C9" s="4"/>
      <c r="D9" s="4"/>
    </row>
    <row r="10" spans="1:4">
      <c r="A10" s="2" t="s">
        <v>2569</v>
      </c>
      <c r="B10" s="10">
        <v>1209.0999999999999</v>
      </c>
      <c r="C10" s="10">
        <v>1043.3</v>
      </c>
      <c r="D10" s="10">
        <v>1158.3</v>
      </c>
    </row>
    <row r="11" spans="1:4">
      <c r="A11" s="2" t="s">
        <v>3935</v>
      </c>
      <c r="B11" s="4">
        <v>-102.9</v>
      </c>
      <c r="C11" s="4">
        <v>-71.400000000000006</v>
      </c>
      <c r="D11" s="4">
        <v>-79.099999999999994</v>
      </c>
    </row>
    <row r="12" spans="1:4">
      <c r="A12" s="2" t="s">
        <v>2570</v>
      </c>
      <c r="B12" s="4">
        <v>70.900000000000006</v>
      </c>
      <c r="C12" s="4">
        <v>148.5</v>
      </c>
      <c r="D12" s="4">
        <v>52.8</v>
      </c>
    </row>
    <row r="13" spans="1:4">
      <c r="A13" s="2" t="s">
        <v>506</v>
      </c>
      <c r="B13" s="10">
        <v>1177.0999999999999</v>
      </c>
      <c r="C13" s="10">
        <v>1120.4000000000001</v>
      </c>
      <c r="D13" s="7">
        <v>1132</v>
      </c>
    </row>
    <row r="14" spans="1:4">
      <c r="A14" s="2" t="s">
        <v>3936</v>
      </c>
      <c r="B14" s="325">
        <v>0.06</v>
      </c>
      <c r="C14" s="325">
        <v>0.13300000000000001</v>
      </c>
      <c r="D14" s="325">
        <v>4.7E-2</v>
      </c>
    </row>
    <row r="15" spans="1:4">
      <c r="A15" s="2" t="s">
        <v>450</v>
      </c>
      <c r="B15" s="4"/>
      <c r="C15" s="4"/>
      <c r="D15" s="4"/>
    </row>
    <row r="16" spans="1:4">
      <c r="A16" s="3" t="s">
        <v>2555</v>
      </c>
      <c r="B16" s="4"/>
      <c r="C16" s="4"/>
      <c r="D16" s="4"/>
    </row>
    <row r="17" spans="1:4">
      <c r="A17" s="2" t="s">
        <v>2569</v>
      </c>
      <c r="B17" s="4">
        <v>200.2</v>
      </c>
      <c r="C17" s="4">
        <v>174</v>
      </c>
      <c r="D17" s="4">
        <v>169.9</v>
      </c>
    </row>
    <row r="18" spans="1:4">
      <c r="A18" s="2" t="s">
        <v>3935</v>
      </c>
      <c r="B18" s="4">
        <v>-251.7</v>
      </c>
      <c r="C18" s="4">
        <v>-246.2</v>
      </c>
      <c r="D18" s="4">
        <v>-226.6</v>
      </c>
    </row>
    <row r="19" spans="1:4">
      <c r="A19" s="2" t="s">
        <v>2570</v>
      </c>
      <c r="B19" s="4">
        <v>925.4</v>
      </c>
      <c r="C19" s="4">
        <v>938.6</v>
      </c>
      <c r="D19" s="4">
        <v>988.3</v>
      </c>
    </row>
    <row r="20" spans="1:4">
      <c r="A20" s="2" t="s">
        <v>506</v>
      </c>
      <c r="B20" s="4">
        <v>873.9</v>
      </c>
      <c r="C20" s="4">
        <v>866.4</v>
      </c>
      <c r="D20" s="4">
        <v>931.6</v>
      </c>
    </row>
    <row r="21" spans="1:4">
      <c r="A21" s="2" t="s">
        <v>3936</v>
      </c>
      <c r="B21" s="325">
        <v>1.0589999999999999</v>
      </c>
      <c r="C21" s="325">
        <v>1.083</v>
      </c>
      <c r="D21" s="325">
        <v>1.0609999999999999</v>
      </c>
    </row>
    <row r="22" spans="1:4">
      <c r="A22" s="2" t="s">
        <v>2247</v>
      </c>
      <c r="B22" s="4"/>
      <c r="C22" s="4"/>
      <c r="D22" s="4"/>
    </row>
    <row r="23" spans="1:4">
      <c r="A23" s="3" t="s">
        <v>2555</v>
      </c>
      <c r="B23" s="4"/>
      <c r="C23" s="4"/>
      <c r="D23" s="4"/>
    </row>
    <row r="24" spans="1:4">
      <c r="A24" s="2" t="s">
        <v>2569</v>
      </c>
      <c r="B24" s="4">
        <v>1.8</v>
      </c>
      <c r="C24" s="4"/>
      <c r="D24" s="4"/>
    </row>
    <row r="25" spans="1:4">
      <c r="A25" s="2" t="s">
        <v>3935</v>
      </c>
      <c r="B25" s="4">
        <v>0</v>
      </c>
      <c r="C25" s="4"/>
      <c r="D25" s="4"/>
    </row>
    <row r="26" spans="1:4">
      <c r="A26" s="2" t="s">
        <v>2570</v>
      </c>
      <c r="B26" s="4">
        <v>0</v>
      </c>
      <c r="C26" s="4"/>
      <c r="D26" s="4"/>
    </row>
    <row r="27" spans="1:4">
      <c r="A27" s="2" t="s">
        <v>506</v>
      </c>
      <c r="B27" s="4">
        <v>1.8</v>
      </c>
      <c r="C27" s="4"/>
      <c r="D27" s="4"/>
    </row>
    <row r="28" spans="1:4">
      <c r="A28" s="2" t="s">
        <v>3936</v>
      </c>
      <c r="B28" s="325">
        <v>0</v>
      </c>
      <c r="C28" s="4"/>
      <c r="D28" s="4"/>
    </row>
    <row r="29" spans="1:4">
      <c r="A29" s="2" t="s">
        <v>2573</v>
      </c>
      <c r="B29" s="4"/>
      <c r="C29" s="4"/>
      <c r="D29" s="4"/>
    </row>
    <row r="30" spans="1:4">
      <c r="A30" s="3" t="s">
        <v>2555</v>
      </c>
      <c r="B30" s="4"/>
      <c r="C30" s="4"/>
      <c r="D30" s="4"/>
    </row>
    <row r="31" spans="1:4">
      <c r="A31" s="2" t="s">
        <v>2569</v>
      </c>
      <c r="B31" s="4">
        <v>22.6</v>
      </c>
      <c r="C31" s="4"/>
      <c r="D31" s="4"/>
    </row>
    <row r="32" spans="1:4">
      <c r="A32" s="2" t="s">
        <v>3935</v>
      </c>
      <c r="B32" s="4">
        <v>-16.5</v>
      </c>
      <c r="C32" s="4"/>
      <c r="D32" s="4"/>
    </row>
    <row r="33" spans="1:4">
      <c r="A33" s="2" t="s">
        <v>2570</v>
      </c>
      <c r="B33" s="4">
        <v>0</v>
      </c>
      <c r="C33" s="4"/>
      <c r="D33" s="4"/>
    </row>
    <row r="34" spans="1:4">
      <c r="A34" s="2" t="s">
        <v>506</v>
      </c>
      <c r="B34" s="9">
        <v>6.1</v>
      </c>
      <c r="C34" s="6">
        <v>0</v>
      </c>
      <c r="D34" s="6">
        <v>0</v>
      </c>
    </row>
    <row r="35" spans="1:4">
      <c r="A35" s="2" t="s">
        <v>3936</v>
      </c>
      <c r="B35" s="325">
        <v>0</v>
      </c>
      <c r="C35" s="4"/>
      <c r="D35" s="4"/>
    </row>
  </sheetData>
  <mergeCells count="1">
    <mergeCell ref="B1:D1"/>
  </mergeCells>
  <pageMargins left="0.75" right="0.75" top="1" bottom="1" header="0.5" footer="0.5"/>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heetViews>
  <sheetFormatPr defaultRowHeight="15"/>
  <cols>
    <col min="1" max="1" width="36.5703125" bestFit="1" customWidth="1"/>
    <col min="2" max="4" width="12.28515625" bestFit="1" customWidth="1"/>
  </cols>
  <sheetData>
    <row r="1" spans="1:4" ht="15" customHeight="1">
      <c r="A1" s="1" t="s">
        <v>3937</v>
      </c>
      <c r="B1" s="8" t="s">
        <v>1</v>
      </c>
      <c r="C1" s="8"/>
      <c r="D1" s="8"/>
    </row>
    <row r="2" spans="1:4">
      <c r="A2" s="1" t="s">
        <v>27</v>
      </c>
      <c r="B2" s="1" t="s">
        <v>2</v>
      </c>
      <c r="C2" s="1" t="s">
        <v>28</v>
      </c>
      <c r="D2" s="1" t="s">
        <v>85</v>
      </c>
    </row>
    <row r="3" spans="1:4" ht="45">
      <c r="A3" s="2" t="s">
        <v>3938</v>
      </c>
      <c r="B3" s="4"/>
      <c r="C3" s="4"/>
      <c r="D3" s="4"/>
    </row>
    <row r="4" spans="1:4" ht="30">
      <c r="A4" s="3" t="s">
        <v>2253</v>
      </c>
      <c r="B4" s="4"/>
      <c r="C4" s="4"/>
      <c r="D4" s="4"/>
    </row>
    <row r="5" spans="1:4">
      <c r="A5" s="2" t="s">
        <v>3939</v>
      </c>
      <c r="B5" s="9">
        <v>23.7</v>
      </c>
      <c r="C5" s="9">
        <v>35.5</v>
      </c>
      <c r="D5" s="9">
        <v>34.4</v>
      </c>
    </row>
    <row r="6" spans="1:4">
      <c r="A6" s="2" t="s">
        <v>3940</v>
      </c>
      <c r="B6" s="4">
        <v>-1.1000000000000001</v>
      </c>
      <c r="C6" s="4">
        <v>-0.6</v>
      </c>
      <c r="D6" s="4">
        <v>-0.6</v>
      </c>
    </row>
    <row r="7" spans="1:4">
      <c r="A7" s="2" t="s">
        <v>3941</v>
      </c>
      <c r="B7" s="4">
        <v>0</v>
      </c>
      <c r="C7" s="4">
        <v>0</v>
      </c>
      <c r="D7" s="4">
        <v>0</v>
      </c>
    </row>
    <row r="8" spans="1:4">
      <c r="A8" s="2" t="s">
        <v>3942</v>
      </c>
      <c r="B8" s="4">
        <v>-11.2</v>
      </c>
      <c r="C8" s="4">
        <v>-11.2</v>
      </c>
      <c r="D8" s="4">
        <v>1.7</v>
      </c>
    </row>
    <row r="9" spans="1:4">
      <c r="A9" s="2" t="s">
        <v>3943</v>
      </c>
      <c r="B9" s="4">
        <v>11.4</v>
      </c>
      <c r="C9" s="4">
        <v>23.7</v>
      </c>
      <c r="D9" s="4">
        <v>35.5</v>
      </c>
    </row>
    <row r="10" spans="1:4" ht="45">
      <c r="A10" s="2" t="s">
        <v>3944</v>
      </c>
      <c r="B10" s="4"/>
      <c r="C10" s="4"/>
      <c r="D10" s="4"/>
    </row>
    <row r="11" spans="1:4" ht="30">
      <c r="A11" s="3" t="s">
        <v>2253</v>
      </c>
      <c r="B11" s="4"/>
      <c r="C11" s="4"/>
      <c r="D11" s="4"/>
    </row>
    <row r="12" spans="1:4">
      <c r="A12" s="2" t="s">
        <v>3939</v>
      </c>
      <c r="B12" s="4">
        <v>4</v>
      </c>
      <c r="C12" s="4">
        <v>4.4000000000000004</v>
      </c>
      <c r="D12" s="4">
        <v>3.4</v>
      </c>
    </row>
    <row r="13" spans="1:4">
      <c r="A13" s="2" t="s">
        <v>3940</v>
      </c>
      <c r="B13" s="4">
        <v>-0.2</v>
      </c>
      <c r="C13" s="4">
        <v>1</v>
      </c>
      <c r="D13" s="4">
        <v>1.1000000000000001</v>
      </c>
    </row>
    <row r="14" spans="1:4">
      <c r="A14" s="2" t="s">
        <v>3941</v>
      </c>
      <c r="B14" s="4">
        <v>-1</v>
      </c>
      <c r="C14" s="4">
        <v>0</v>
      </c>
      <c r="D14" s="4">
        <v>0</v>
      </c>
    </row>
    <row r="15" spans="1:4">
      <c r="A15" s="2" t="s">
        <v>3942</v>
      </c>
      <c r="B15" s="4">
        <v>0.1</v>
      </c>
      <c r="C15" s="4">
        <v>-1.4</v>
      </c>
      <c r="D15" s="4">
        <v>-0.1</v>
      </c>
    </row>
    <row r="16" spans="1:4">
      <c r="A16" s="2" t="s">
        <v>3943</v>
      </c>
      <c r="B16" s="4">
        <v>2.9</v>
      </c>
      <c r="C16" s="4">
        <v>4</v>
      </c>
      <c r="D16" s="4">
        <v>4.4000000000000004</v>
      </c>
    </row>
    <row r="17" spans="1:4" ht="30">
      <c r="A17" s="2" t="s">
        <v>3945</v>
      </c>
      <c r="B17" s="4"/>
      <c r="C17" s="4"/>
      <c r="D17" s="4"/>
    </row>
    <row r="18" spans="1:4" ht="30">
      <c r="A18" s="3" t="s">
        <v>2253</v>
      </c>
      <c r="B18" s="4"/>
      <c r="C18" s="4"/>
      <c r="D18" s="4"/>
    </row>
    <row r="19" spans="1:4">
      <c r="A19" s="2" t="s">
        <v>3939</v>
      </c>
      <c r="B19" s="4">
        <v>0</v>
      </c>
      <c r="C19" s="4"/>
      <c r="D19" s="4"/>
    </row>
    <row r="20" spans="1:4">
      <c r="A20" s="2" t="s">
        <v>3940</v>
      </c>
      <c r="B20" s="4">
        <v>3.6</v>
      </c>
      <c r="C20" s="4"/>
      <c r="D20" s="4"/>
    </row>
    <row r="21" spans="1:4">
      <c r="A21" s="2" t="s">
        <v>3941</v>
      </c>
      <c r="B21" s="4">
        <v>0</v>
      </c>
      <c r="C21" s="4"/>
      <c r="D21" s="4"/>
    </row>
    <row r="22" spans="1:4">
      <c r="A22" s="2" t="s">
        <v>3942</v>
      </c>
      <c r="B22" s="4">
        <v>-0.3</v>
      </c>
      <c r="C22" s="4"/>
      <c r="D22" s="4"/>
    </row>
    <row r="23" spans="1:4">
      <c r="A23" s="2" t="s">
        <v>3943</v>
      </c>
      <c r="B23" s="9">
        <v>3.3</v>
      </c>
      <c r="C23" s="4"/>
      <c r="D23" s="4"/>
    </row>
  </sheetData>
  <mergeCells count="1">
    <mergeCell ref="B1:D1"/>
  </mergeCells>
  <pageMargins left="0.75" right="0.75" top="1" bottom="1" header="0.5" footer="0.5"/>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showGridLines="0" workbookViewId="0"/>
  </sheetViews>
  <sheetFormatPr defaultRowHeight="15"/>
  <cols>
    <col min="1" max="1" width="36.5703125" bestFit="1" customWidth="1"/>
    <col min="2" max="4" width="12.28515625" bestFit="1" customWidth="1"/>
  </cols>
  <sheetData>
    <row r="1" spans="1:4" ht="15" customHeight="1">
      <c r="A1" s="1" t="s">
        <v>3946</v>
      </c>
      <c r="B1" s="8" t="s">
        <v>1</v>
      </c>
      <c r="C1" s="8"/>
      <c r="D1" s="8"/>
    </row>
    <row r="2" spans="1:4">
      <c r="A2" s="1" t="s">
        <v>27</v>
      </c>
      <c r="B2" s="1" t="s">
        <v>2</v>
      </c>
      <c r="C2" s="1" t="s">
        <v>28</v>
      </c>
      <c r="D2" s="1" t="s">
        <v>85</v>
      </c>
    </row>
    <row r="3" spans="1:4" ht="45">
      <c r="A3" s="3" t="s">
        <v>3947</v>
      </c>
      <c r="B3" s="4"/>
      <c r="C3" s="4"/>
      <c r="D3" s="4"/>
    </row>
    <row r="4" spans="1:4" ht="30">
      <c r="A4" s="2" t="s">
        <v>3948</v>
      </c>
      <c r="B4" s="325">
        <v>2.5000000000000001E-2</v>
      </c>
      <c r="C4" s="325">
        <v>3.5000000000000003E-2</v>
      </c>
      <c r="D4" s="325">
        <v>3.5000000000000003E-2</v>
      </c>
    </row>
    <row r="5" spans="1:4">
      <c r="A5" s="2" t="s">
        <v>486</v>
      </c>
      <c r="B5" s="4"/>
      <c r="C5" s="4"/>
      <c r="D5" s="4"/>
    </row>
    <row r="6" spans="1:4" ht="45">
      <c r="A6" s="3" t="s">
        <v>3947</v>
      </c>
      <c r="B6" s="4"/>
      <c r="C6" s="4"/>
      <c r="D6" s="4"/>
    </row>
    <row r="7" spans="1:4">
      <c r="A7" s="2" t="s">
        <v>42</v>
      </c>
      <c r="B7" s="9">
        <v>103.2</v>
      </c>
      <c r="C7" s="9">
        <v>103.7</v>
      </c>
      <c r="D7" s="9">
        <v>123.9</v>
      </c>
    </row>
    <row r="8" spans="1:4" ht="30">
      <c r="A8" s="2" t="s">
        <v>3949</v>
      </c>
      <c r="B8" s="10">
        <v>1342.2</v>
      </c>
      <c r="C8" s="10">
        <v>1054.3</v>
      </c>
      <c r="D8" s="7">
        <v>1000</v>
      </c>
    </row>
    <row r="9" spans="1:4">
      <c r="A9" s="2" t="s">
        <v>3950</v>
      </c>
      <c r="B9" s="4">
        <v>1</v>
      </c>
      <c r="C9" s="4">
        <v>3</v>
      </c>
      <c r="D9" s="4">
        <v>4.5999999999999996</v>
      </c>
    </row>
    <row r="10" spans="1:4">
      <c r="A10" s="2" t="s">
        <v>3951</v>
      </c>
      <c r="B10" s="4">
        <v>588.29999999999995</v>
      </c>
      <c r="C10" s="4">
        <v>544.9</v>
      </c>
      <c r="D10" s="4">
        <v>573.79999999999995</v>
      </c>
    </row>
    <row r="11" spans="1:4">
      <c r="A11" s="2" t="s">
        <v>3952</v>
      </c>
      <c r="B11" s="10">
        <v>1177.0999999999999</v>
      </c>
      <c r="C11" s="10">
        <v>1120.4000000000001</v>
      </c>
      <c r="D11" s="7">
        <v>1132</v>
      </c>
    </row>
    <row r="12" spans="1:4">
      <c r="A12" s="2" t="s">
        <v>88</v>
      </c>
      <c r="B12" s="4">
        <v>41.7</v>
      </c>
      <c r="C12" s="4">
        <v>41.1</v>
      </c>
      <c r="D12" s="4">
        <v>53.6</v>
      </c>
    </row>
    <row r="13" spans="1:4" ht="45">
      <c r="A13" s="2" t="s">
        <v>3953</v>
      </c>
      <c r="B13" s="4">
        <v>725.3</v>
      </c>
      <c r="C13" s="4">
        <v>622.1</v>
      </c>
      <c r="D13" s="4">
        <v>657.4</v>
      </c>
    </row>
    <row r="14" spans="1:4" ht="45">
      <c r="A14" s="2" t="s">
        <v>3954</v>
      </c>
      <c r="B14" s="4">
        <v>89.8</v>
      </c>
      <c r="C14" s="4">
        <v>0</v>
      </c>
      <c r="D14" s="4">
        <v>-7.4</v>
      </c>
    </row>
    <row r="15" spans="1:4" ht="30">
      <c r="A15" s="2" t="s">
        <v>3955</v>
      </c>
      <c r="B15" s="4">
        <v>203.3</v>
      </c>
      <c r="C15" s="4">
        <v>208.9</v>
      </c>
      <c r="D15" s="4">
        <v>249.4</v>
      </c>
    </row>
    <row r="16" spans="1:4" ht="30">
      <c r="A16" s="2" t="s">
        <v>3956</v>
      </c>
      <c r="B16" s="4">
        <v>608.6</v>
      </c>
      <c r="C16" s="4">
        <v>540.70000000000005</v>
      </c>
      <c r="D16" s="4">
        <v>565.1</v>
      </c>
    </row>
    <row r="17" spans="1:4">
      <c r="A17" s="2" t="s">
        <v>3932</v>
      </c>
      <c r="B17" s="10">
        <v>1216.9000000000001</v>
      </c>
      <c r="C17" s="10">
        <v>1088.5999999999999</v>
      </c>
      <c r="D17" s="10">
        <v>1179.2</v>
      </c>
    </row>
    <row r="18" spans="1:4">
      <c r="A18" s="2" t="s">
        <v>450</v>
      </c>
      <c r="B18" s="4"/>
      <c r="C18" s="4"/>
      <c r="D18" s="4"/>
    </row>
    <row r="19" spans="1:4" ht="45">
      <c r="A19" s="3" t="s">
        <v>3947</v>
      </c>
      <c r="B19" s="4"/>
      <c r="C19" s="4"/>
      <c r="D19" s="4"/>
    </row>
    <row r="20" spans="1:4">
      <c r="A20" s="2" t="s">
        <v>42</v>
      </c>
      <c r="B20" s="4">
        <v>69.900000000000006</v>
      </c>
      <c r="C20" s="4">
        <v>69.3</v>
      </c>
      <c r="D20" s="4">
        <v>71.400000000000006</v>
      </c>
    </row>
    <row r="21" spans="1:4" ht="30">
      <c r="A21" s="2" t="s">
        <v>3949</v>
      </c>
      <c r="B21" s="10">
        <v>1809.8</v>
      </c>
      <c r="C21" s="7">
        <v>2025</v>
      </c>
      <c r="D21" s="10">
        <v>2168.9</v>
      </c>
    </row>
    <row r="22" spans="1:4">
      <c r="A22" s="2" t="s">
        <v>3950</v>
      </c>
      <c r="B22" s="4">
        <v>0.7</v>
      </c>
      <c r="C22" s="4">
        <v>1.7</v>
      </c>
      <c r="D22" s="4">
        <v>2.4</v>
      </c>
    </row>
    <row r="23" spans="1:4">
      <c r="A23" s="2" t="s">
        <v>3951</v>
      </c>
      <c r="B23" s="4">
        <v>338.6</v>
      </c>
      <c r="C23" s="4">
        <v>343.3</v>
      </c>
      <c r="D23" s="4">
        <v>350.2</v>
      </c>
    </row>
    <row r="24" spans="1:4">
      <c r="A24" s="2" t="s">
        <v>3952</v>
      </c>
      <c r="B24" s="4">
        <v>873.9</v>
      </c>
      <c r="C24" s="4">
        <v>866.4</v>
      </c>
      <c r="D24" s="4">
        <v>931.6</v>
      </c>
    </row>
    <row r="25" spans="1:4">
      <c r="A25" s="2" t="s">
        <v>88</v>
      </c>
      <c r="B25" s="4">
        <v>41.1</v>
      </c>
      <c r="C25" s="4">
        <v>30.3</v>
      </c>
      <c r="D25" s="4">
        <v>65</v>
      </c>
    </row>
    <row r="26" spans="1:4" ht="45">
      <c r="A26" s="2" t="s">
        <v>3953</v>
      </c>
      <c r="B26" s="4">
        <v>443.2</v>
      </c>
      <c r="C26" s="4">
        <v>466.8</v>
      </c>
      <c r="D26" s="4">
        <v>578.4</v>
      </c>
    </row>
    <row r="27" spans="1:4" ht="45">
      <c r="A27" s="2" t="s">
        <v>3954</v>
      </c>
      <c r="B27" s="4">
        <v>-98</v>
      </c>
      <c r="C27" s="4">
        <v>-48.4</v>
      </c>
      <c r="D27" s="4">
        <v>-34.5</v>
      </c>
    </row>
    <row r="28" spans="1:4" ht="30">
      <c r="A28" s="2" t="s">
        <v>3955</v>
      </c>
      <c r="B28" s="4">
        <v>193.6</v>
      </c>
      <c r="C28" s="4">
        <v>166.5</v>
      </c>
      <c r="D28" s="4">
        <v>180.8</v>
      </c>
    </row>
    <row r="29" spans="1:4" ht="30">
      <c r="A29" s="2" t="s">
        <v>3956</v>
      </c>
      <c r="B29" s="4">
        <v>544.9</v>
      </c>
      <c r="C29" s="4">
        <v>628.1</v>
      </c>
      <c r="D29" s="4">
        <v>741.2</v>
      </c>
    </row>
    <row r="30" spans="1:4">
      <c r="A30" s="2" t="s">
        <v>3932</v>
      </c>
      <c r="B30" s="4">
        <v>882.5</v>
      </c>
      <c r="C30" s="4">
        <v>876.6</v>
      </c>
      <c r="D30" s="4">
        <v>947.7</v>
      </c>
    </row>
    <row r="31" spans="1:4">
      <c r="A31" s="2" t="s">
        <v>3636</v>
      </c>
      <c r="B31" s="4"/>
      <c r="C31" s="4"/>
      <c r="D31" s="4"/>
    </row>
    <row r="32" spans="1:4" ht="45">
      <c r="A32" s="3" t="s">
        <v>3947</v>
      </c>
      <c r="B32" s="4"/>
      <c r="C32" s="4"/>
      <c r="D32" s="4"/>
    </row>
    <row r="33" spans="1:4">
      <c r="A33" s="2" t="s">
        <v>42</v>
      </c>
      <c r="B33" s="4">
        <v>0</v>
      </c>
      <c r="C33" s="4">
        <v>0</v>
      </c>
      <c r="D33" s="4">
        <v>0</v>
      </c>
    </row>
    <row r="34" spans="1:4" ht="30">
      <c r="A34" s="2" t="s">
        <v>3949</v>
      </c>
      <c r="B34" s="4">
        <v>7.8</v>
      </c>
      <c r="C34" s="4">
        <v>0</v>
      </c>
      <c r="D34" s="4">
        <v>0</v>
      </c>
    </row>
    <row r="35" spans="1:4">
      <c r="A35" s="2" t="s">
        <v>3950</v>
      </c>
      <c r="B35" s="4">
        <v>0</v>
      </c>
      <c r="C35" s="4">
        <v>0</v>
      </c>
      <c r="D35" s="4">
        <v>0</v>
      </c>
    </row>
    <row r="36" spans="1:4">
      <c r="A36" s="2" t="s">
        <v>3951</v>
      </c>
      <c r="B36" s="4">
        <v>0</v>
      </c>
      <c r="C36" s="4">
        <v>0</v>
      </c>
      <c r="D36" s="4">
        <v>0</v>
      </c>
    </row>
    <row r="37" spans="1:4">
      <c r="A37" s="2" t="s">
        <v>3952</v>
      </c>
      <c r="B37" s="4">
        <v>0.8</v>
      </c>
      <c r="C37" s="4">
        <v>0</v>
      </c>
      <c r="D37" s="4">
        <v>0</v>
      </c>
    </row>
    <row r="38" spans="1:4">
      <c r="A38" s="2" t="s">
        <v>88</v>
      </c>
      <c r="B38" s="4">
        <v>0.2</v>
      </c>
      <c r="C38" s="4">
        <v>0</v>
      </c>
      <c r="D38" s="4">
        <v>0</v>
      </c>
    </row>
    <row r="39" spans="1:4" ht="45">
      <c r="A39" s="2" t="s">
        <v>3953</v>
      </c>
      <c r="B39" s="4">
        <v>6.7</v>
      </c>
      <c r="C39" s="4">
        <v>0</v>
      </c>
      <c r="D39" s="4">
        <v>0</v>
      </c>
    </row>
    <row r="40" spans="1:4" ht="45">
      <c r="A40" s="2" t="s">
        <v>3954</v>
      </c>
      <c r="B40" s="4">
        <v>2.2000000000000002</v>
      </c>
      <c r="C40" s="4">
        <v>0</v>
      </c>
      <c r="D40" s="4">
        <v>0</v>
      </c>
    </row>
    <row r="41" spans="1:4" ht="30">
      <c r="A41" s="2" t="s">
        <v>3955</v>
      </c>
      <c r="B41" s="4">
        <v>0</v>
      </c>
      <c r="C41" s="4">
        <v>0</v>
      </c>
      <c r="D41" s="4">
        <v>0</v>
      </c>
    </row>
    <row r="42" spans="1:4" ht="30">
      <c r="A42" s="2" t="s">
        <v>3956</v>
      </c>
      <c r="B42" s="4">
        <v>14.8</v>
      </c>
      <c r="C42" s="4">
        <v>0</v>
      </c>
      <c r="D42" s="4">
        <v>0</v>
      </c>
    </row>
    <row r="43" spans="1:4">
      <c r="A43" s="2" t="s">
        <v>3932</v>
      </c>
      <c r="B43" s="9">
        <v>5.9</v>
      </c>
      <c r="C43" s="6">
        <v>0</v>
      </c>
      <c r="D43" s="6">
        <v>0</v>
      </c>
    </row>
  </sheetData>
  <mergeCells count="1">
    <mergeCell ref="B1:D1"/>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showGridLines="0" workbookViewId="0"/>
  </sheetViews>
  <sheetFormatPr defaultRowHeight="15"/>
  <cols>
    <col min="1" max="1" width="34.5703125" bestFit="1" customWidth="1"/>
    <col min="2" max="2" width="36.5703125" bestFit="1" customWidth="1"/>
    <col min="3" max="3" width="22.7109375" customWidth="1"/>
    <col min="4" max="4" width="4.85546875" customWidth="1"/>
    <col min="5" max="7" width="22.7109375" customWidth="1"/>
    <col min="8" max="8" width="4.85546875" customWidth="1"/>
    <col min="9" max="9" width="20.140625" customWidth="1"/>
    <col min="10" max="10" width="22.7109375" customWidth="1"/>
  </cols>
  <sheetData>
    <row r="1" spans="1:10" ht="15" customHeight="1">
      <c r="A1" s="8" t="s">
        <v>1459</v>
      </c>
      <c r="B1" s="8" t="s">
        <v>1</v>
      </c>
      <c r="C1" s="8"/>
      <c r="D1" s="8"/>
      <c r="E1" s="8"/>
      <c r="F1" s="8"/>
      <c r="G1" s="8"/>
      <c r="H1" s="8"/>
      <c r="I1" s="8"/>
      <c r="J1" s="8"/>
    </row>
    <row r="2" spans="1:10" ht="15" customHeight="1">
      <c r="A2" s="8"/>
      <c r="B2" s="8" t="s">
        <v>2</v>
      </c>
      <c r="C2" s="8"/>
      <c r="D2" s="8"/>
      <c r="E2" s="8"/>
      <c r="F2" s="8"/>
      <c r="G2" s="8"/>
      <c r="H2" s="8"/>
      <c r="I2" s="8"/>
      <c r="J2" s="8"/>
    </row>
    <row r="3" spans="1:10">
      <c r="A3" s="3" t="s">
        <v>1460</v>
      </c>
      <c r="B3" s="48"/>
      <c r="C3" s="48"/>
      <c r="D3" s="48"/>
      <c r="E3" s="48"/>
      <c r="F3" s="48"/>
      <c r="G3" s="48"/>
      <c r="H3" s="48"/>
      <c r="I3" s="48"/>
      <c r="J3" s="48"/>
    </row>
    <row r="4" spans="1:10">
      <c r="A4" s="49" t="s">
        <v>1459</v>
      </c>
      <c r="B4" s="50" t="s">
        <v>1461</v>
      </c>
      <c r="C4" s="50"/>
      <c r="D4" s="50"/>
      <c r="E4" s="50"/>
      <c r="F4" s="50"/>
      <c r="G4" s="50"/>
      <c r="H4" s="50"/>
      <c r="I4" s="50"/>
      <c r="J4" s="50"/>
    </row>
    <row r="5" spans="1:10">
      <c r="A5" s="49"/>
      <c r="B5" s="48"/>
      <c r="C5" s="48"/>
      <c r="D5" s="48"/>
      <c r="E5" s="48"/>
      <c r="F5" s="48"/>
      <c r="G5" s="48"/>
      <c r="H5" s="48"/>
      <c r="I5" s="48"/>
      <c r="J5" s="48"/>
    </row>
    <row r="6" spans="1:10" ht="102" customHeight="1">
      <c r="A6" s="49"/>
      <c r="B6" s="37" t="s">
        <v>1462</v>
      </c>
      <c r="C6" s="37"/>
      <c r="D6" s="37"/>
      <c r="E6" s="37"/>
      <c r="F6" s="37"/>
      <c r="G6" s="37"/>
      <c r="H6" s="37"/>
      <c r="I6" s="37"/>
      <c r="J6" s="37"/>
    </row>
    <row r="7" spans="1:10">
      <c r="A7" s="49"/>
      <c r="B7" s="35" t="s">
        <v>1463</v>
      </c>
      <c r="C7" s="35"/>
      <c r="D7" s="35"/>
      <c r="E7" s="35"/>
      <c r="F7" s="35"/>
      <c r="G7" s="35"/>
      <c r="H7" s="35"/>
      <c r="I7" s="35"/>
      <c r="J7" s="35"/>
    </row>
    <row r="8" spans="1:10">
      <c r="A8" s="49"/>
      <c r="B8" s="28"/>
      <c r="C8" s="28"/>
      <c r="D8" s="28"/>
      <c r="E8" s="28"/>
      <c r="F8" s="28"/>
      <c r="G8" s="28"/>
      <c r="H8" s="28"/>
      <c r="I8" s="28"/>
      <c r="J8" s="28"/>
    </row>
    <row r="9" spans="1:10" ht="15.75" thickBot="1">
      <c r="A9" s="49"/>
      <c r="B9" s="16"/>
      <c r="C9" s="16"/>
      <c r="D9" s="16"/>
      <c r="E9" s="16"/>
      <c r="F9" s="16"/>
      <c r="G9" s="16"/>
      <c r="H9" s="16"/>
      <c r="I9" s="16"/>
      <c r="J9" s="16"/>
    </row>
    <row r="10" spans="1:10" ht="15.75" thickBot="1">
      <c r="A10" s="49"/>
      <c r="B10" s="19"/>
      <c r="C10" s="19"/>
      <c r="D10" s="125">
        <v>42004</v>
      </c>
      <c r="E10" s="125"/>
      <c r="F10" s="125"/>
      <c r="G10" s="19"/>
      <c r="H10" s="125">
        <v>41639</v>
      </c>
      <c r="I10" s="125"/>
      <c r="J10" s="125"/>
    </row>
    <row r="11" spans="1:10">
      <c r="A11" s="49"/>
      <c r="B11" s="35" t="s">
        <v>1464</v>
      </c>
      <c r="C11" s="37"/>
      <c r="D11" s="246">
        <v>1750</v>
      </c>
      <c r="E11" s="246"/>
      <c r="F11" s="31"/>
      <c r="G11" s="37"/>
      <c r="H11" s="40">
        <v>701</v>
      </c>
      <c r="I11" s="40"/>
      <c r="J11" s="31"/>
    </row>
    <row r="12" spans="1:10">
      <c r="A12" s="49"/>
      <c r="B12" s="35"/>
      <c r="C12" s="37"/>
      <c r="D12" s="247"/>
      <c r="E12" s="247"/>
      <c r="F12" s="32"/>
      <c r="G12" s="37"/>
      <c r="H12" s="41"/>
      <c r="I12" s="41"/>
      <c r="J12" s="32"/>
    </row>
    <row r="13" spans="1:10">
      <c r="A13" s="49"/>
      <c r="B13" s="35" t="s">
        <v>1465</v>
      </c>
      <c r="C13" s="37"/>
      <c r="D13" s="42">
        <v>12.8</v>
      </c>
      <c r="E13" s="42"/>
      <c r="F13" s="37"/>
      <c r="G13" s="37"/>
      <c r="H13" s="43">
        <v>13.8</v>
      </c>
      <c r="I13" s="43"/>
      <c r="J13" s="37"/>
    </row>
    <row r="14" spans="1:10">
      <c r="A14" s="49"/>
      <c r="B14" s="35"/>
      <c r="C14" s="37"/>
      <c r="D14" s="42"/>
      <c r="E14" s="42"/>
      <c r="F14" s="37"/>
      <c r="G14" s="37"/>
      <c r="H14" s="43"/>
      <c r="I14" s="43"/>
      <c r="J14" s="37"/>
    </row>
    <row r="15" spans="1:10" ht="26.25">
      <c r="A15" s="49"/>
      <c r="B15" s="15" t="s">
        <v>1466</v>
      </c>
      <c r="C15" s="12"/>
      <c r="D15" s="37"/>
      <c r="E15" s="37"/>
      <c r="F15" s="37"/>
      <c r="G15" s="12"/>
      <c r="H15" s="37"/>
      <c r="I15" s="37"/>
      <c r="J15" s="37"/>
    </row>
    <row r="16" spans="1:10">
      <c r="A16" s="49"/>
      <c r="B16" s="35" t="s">
        <v>1467</v>
      </c>
      <c r="C16" s="37"/>
      <c r="D16" s="85" t="s">
        <v>366</v>
      </c>
      <c r="E16" s="90">
        <v>12362.5</v>
      </c>
      <c r="F16" s="37"/>
      <c r="G16" s="37"/>
      <c r="H16" s="35" t="s">
        <v>366</v>
      </c>
      <c r="I16" s="70">
        <v>4703.7</v>
      </c>
      <c r="J16" s="37"/>
    </row>
    <row r="17" spans="1:10">
      <c r="A17" s="49"/>
      <c r="B17" s="35"/>
      <c r="C17" s="37"/>
      <c r="D17" s="85"/>
      <c r="E17" s="90"/>
      <c r="F17" s="37"/>
      <c r="G17" s="37"/>
      <c r="H17" s="35"/>
      <c r="I17" s="70"/>
      <c r="J17" s="37"/>
    </row>
    <row r="18" spans="1:10">
      <c r="A18" s="49"/>
      <c r="B18" s="35" t="s">
        <v>1468</v>
      </c>
      <c r="C18" s="37"/>
      <c r="D18" s="85" t="s">
        <v>366</v>
      </c>
      <c r="E18" s="90">
        <v>7086.9</v>
      </c>
      <c r="F18" s="37"/>
      <c r="G18" s="37"/>
      <c r="H18" s="35" t="s">
        <v>366</v>
      </c>
      <c r="I18" s="70">
        <v>3264.4</v>
      </c>
      <c r="J18" s="37"/>
    </row>
    <row r="19" spans="1:10">
      <c r="A19" s="49"/>
      <c r="B19" s="35"/>
      <c r="C19" s="37"/>
      <c r="D19" s="85"/>
      <c r="E19" s="90"/>
      <c r="F19" s="37"/>
      <c r="G19" s="37"/>
      <c r="H19" s="35"/>
      <c r="I19" s="70"/>
      <c r="J19" s="37"/>
    </row>
    <row r="20" spans="1:10">
      <c r="A20" s="49"/>
      <c r="B20" s="35" t="s">
        <v>1469</v>
      </c>
      <c r="C20" s="37"/>
      <c r="D20" s="85" t="s">
        <v>366</v>
      </c>
      <c r="E20" s="42">
        <v>27.6</v>
      </c>
      <c r="F20" s="37"/>
      <c r="G20" s="37"/>
      <c r="H20" s="35" t="s">
        <v>366</v>
      </c>
      <c r="I20" s="43">
        <v>13.2</v>
      </c>
      <c r="J20" s="37"/>
    </row>
    <row r="21" spans="1:10" ht="15.75" thickBot="1">
      <c r="A21" s="49"/>
      <c r="B21" s="44"/>
      <c r="C21" s="45"/>
      <c r="D21" s="92"/>
      <c r="E21" s="46"/>
      <c r="F21" s="45"/>
      <c r="G21" s="45"/>
      <c r="H21" s="44"/>
      <c r="I21" s="47"/>
      <c r="J21" s="45"/>
    </row>
  </sheetData>
  <mergeCells count="55">
    <mergeCell ref="A1:A2"/>
    <mergeCell ref="B1:J1"/>
    <mergeCell ref="B2:J2"/>
    <mergeCell ref="B3:J3"/>
    <mergeCell ref="A4:A21"/>
    <mergeCell ref="B4:J4"/>
    <mergeCell ref="B5:J5"/>
    <mergeCell ref="B6:J6"/>
    <mergeCell ref="B7:J7"/>
    <mergeCell ref="J18:J19"/>
    <mergeCell ref="B20:B21"/>
    <mergeCell ref="C20:C21"/>
    <mergeCell ref="D20:D21"/>
    <mergeCell ref="E20:E21"/>
    <mergeCell ref="F20:F21"/>
    <mergeCell ref="G20:G21"/>
    <mergeCell ref="H20:H21"/>
    <mergeCell ref="I20:I21"/>
    <mergeCell ref="J20:J21"/>
    <mergeCell ref="I16:I17"/>
    <mergeCell ref="J16:J17"/>
    <mergeCell ref="B18:B19"/>
    <mergeCell ref="C18:C19"/>
    <mergeCell ref="D18:D19"/>
    <mergeCell ref="E18:E19"/>
    <mergeCell ref="F18:F19"/>
    <mergeCell ref="G18:G19"/>
    <mergeCell ref="H18:H19"/>
    <mergeCell ref="I18:I19"/>
    <mergeCell ref="J13:J14"/>
    <mergeCell ref="D15:F15"/>
    <mergeCell ref="H15:J15"/>
    <mergeCell ref="B16:B17"/>
    <mergeCell ref="C16:C17"/>
    <mergeCell ref="D16:D17"/>
    <mergeCell ref="E16:E17"/>
    <mergeCell ref="F16:F17"/>
    <mergeCell ref="G16:G17"/>
    <mergeCell ref="H16:H17"/>
    <mergeCell ref="B13:B14"/>
    <mergeCell ref="C13:C14"/>
    <mergeCell ref="D13:E14"/>
    <mergeCell ref="F13:F14"/>
    <mergeCell ref="G13:G14"/>
    <mergeCell ref="H13:I14"/>
    <mergeCell ref="B8:J8"/>
    <mergeCell ref="D10:F10"/>
    <mergeCell ref="H10:J10"/>
    <mergeCell ref="B11:B12"/>
    <mergeCell ref="C11:C12"/>
    <mergeCell ref="D11:E12"/>
    <mergeCell ref="F11:F12"/>
    <mergeCell ref="G11:G12"/>
    <mergeCell ref="H11:I12"/>
    <mergeCell ref="J11:J12"/>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7"/>
  <sheetViews>
    <sheetView showGridLines="0" workbookViewId="0"/>
  </sheetViews>
  <sheetFormatPr defaultRowHeight="15"/>
  <cols>
    <col min="1" max="1" width="27" bestFit="1" customWidth="1"/>
    <col min="2" max="3" width="36.5703125" bestFit="1" customWidth="1"/>
    <col min="4" max="4" width="5.85546875" customWidth="1"/>
    <col min="5" max="5" width="17.7109375" customWidth="1"/>
    <col min="6" max="6" width="4.5703125" customWidth="1"/>
    <col min="7" max="7" width="27" customWidth="1"/>
    <col min="8" max="8" width="5.85546875" customWidth="1"/>
    <col min="9" max="9" width="17.7109375" customWidth="1"/>
    <col min="10" max="10" width="4.5703125" customWidth="1"/>
    <col min="11" max="11" width="27" customWidth="1"/>
    <col min="12" max="12" width="5.85546875" customWidth="1"/>
    <col min="13" max="13" width="17.7109375" customWidth="1"/>
    <col min="14" max="14" width="4.5703125" customWidth="1"/>
  </cols>
  <sheetData>
    <row r="1" spans="1:14" ht="15" customHeight="1">
      <c r="A1" s="8" t="s">
        <v>1470</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1471</v>
      </c>
      <c r="B3" s="48"/>
      <c r="C3" s="48"/>
      <c r="D3" s="48"/>
      <c r="E3" s="48"/>
      <c r="F3" s="48"/>
      <c r="G3" s="48"/>
      <c r="H3" s="48"/>
      <c r="I3" s="48"/>
      <c r="J3" s="48"/>
      <c r="K3" s="48"/>
      <c r="L3" s="48"/>
      <c r="M3" s="48"/>
      <c r="N3" s="48"/>
    </row>
    <row r="4" spans="1:14">
      <c r="A4" s="49" t="s">
        <v>1472</v>
      </c>
      <c r="B4" s="50" t="s">
        <v>1470</v>
      </c>
      <c r="C4" s="50"/>
      <c r="D4" s="50"/>
      <c r="E4" s="50"/>
      <c r="F4" s="50"/>
      <c r="G4" s="50"/>
      <c r="H4" s="50"/>
      <c r="I4" s="50"/>
      <c r="J4" s="50"/>
      <c r="K4" s="50"/>
      <c r="L4" s="50"/>
      <c r="M4" s="50"/>
      <c r="N4" s="50"/>
    </row>
    <row r="5" spans="1:14">
      <c r="A5" s="49"/>
      <c r="B5" s="48"/>
      <c r="C5" s="48"/>
      <c r="D5" s="48"/>
      <c r="E5" s="48"/>
      <c r="F5" s="48"/>
      <c r="G5" s="48"/>
      <c r="H5" s="48"/>
      <c r="I5" s="48"/>
      <c r="J5" s="48"/>
      <c r="K5" s="48"/>
      <c r="L5" s="48"/>
      <c r="M5" s="48"/>
      <c r="N5" s="48"/>
    </row>
    <row r="6" spans="1:14" ht="38.25" customHeight="1">
      <c r="A6" s="49"/>
      <c r="B6" s="37" t="s">
        <v>1473</v>
      </c>
      <c r="C6" s="37"/>
      <c r="D6" s="37"/>
      <c r="E6" s="37"/>
      <c r="F6" s="37"/>
      <c r="G6" s="37"/>
      <c r="H6" s="37"/>
      <c r="I6" s="37"/>
      <c r="J6" s="37"/>
      <c r="K6" s="37"/>
      <c r="L6" s="37"/>
      <c r="M6" s="37"/>
      <c r="N6" s="37"/>
    </row>
    <row r="7" spans="1:14">
      <c r="A7" s="49"/>
      <c r="B7" s="28"/>
      <c r="C7" s="28"/>
      <c r="D7" s="28"/>
      <c r="E7" s="28"/>
      <c r="F7" s="28"/>
      <c r="G7" s="28"/>
      <c r="H7" s="28"/>
      <c r="I7" s="28"/>
      <c r="J7" s="28"/>
      <c r="K7" s="28"/>
      <c r="L7" s="28"/>
      <c r="M7" s="28"/>
      <c r="N7" s="28"/>
    </row>
    <row r="8" spans="1:14" ht="15.75" thickBot="1">
      <c r="A8" s="49"/>
      <c r="B8" s="16"/>
      <c r="C8" s="16"/>
      <c r="D8" s="16"/>
      <c r="E8" s="16"/>
      <c r="F8" s="16"/>
      <c r="G8" s="16"/>
      <c r="H8" s="16"/>
      <c r="I8" s="16"/>
      <c r="J8" s="16"/>
      <c r="K8" s="16"/>
      <c r="L8" s="16"/>
      <c r="M8" s="16"/>
      <c r="N8" s="16"/>
    </row>
    <row r="9" spans="1:14" ht="15.75" thickBot="1">
      <c r="A9" s="49"/>
      <c r="B9" s="19"/>
      <c r="C9" s="19"/>
      <c r="D9" s="66" t="s">
        <v>363</v>
      </c>
      <c r="E9" s="66"/>
      <c r="F9" s="66"/>
      <c r="G9" s="66"/>
      <c r="H9" s="66"/>
      <c r="I9" s="66"/>
      <c r="J9" s="66"/>
      <c r="K9" s="66"/>
      <c r="L9" s="66"/>
      <c r="M9" s="66"/>
      <c r="N9" s="66"/>
    </row>
    <row r="10" spans="1:14" ht="15.75" thickBot="1">
      <c r="A10" s="49"/>
      <c r="B10" s="27"/>
      <c r="C10" s="12"/>
      <c r="D10" s="66">
        <v>2014</v>
      </c>
      <c r="E10" s="66"/>
      <c r="F10" s="66"/>
      <c r="G10" s="12"/>
      <c r="H10" s="66">
        <v>2013</v>
      </c>
      <c r="I10" s="66"/>
      <c r="J10" s="66"/>
      <c r="K10" s="12"/>
      <c r="L10" s="66">
        <v>2012</v>
      </c>
      <c r="M10" s="66"/>
      <c r="N10" s="66"/>
    </row>
    <row r="11" spans="1:14">
      <c r="A11" s="49"/>
      <c r="B11" s="80" t="s">
        <v>1474</v>
      </c>
      <c r="C11" s="37"/>
      <c r="D11" s="205"/>
      <c r="E11" s="205"/>
      <c r="F11" s="31"/>
      <c r="G11" s="37"/>
      <c r="H11" s="202"/>
      <c r="I11" s="202"/>
      <c r="J11" s="31"/>
      <c r="K11" s="37"/>
      <c r="L11" s="202"/>
      <c r="M11" s="202"/>
      <c r="N11" s="31"/>
    </row>
    <row r="12" spans="1:14">
      <c r="A12" s="49"/>
      <c r="B12" s="85"/>
      <c r="C12" s="37"/>
      <c r="D12" s="200"/>
      <c r="E12" s="200"/>
      <c r="F12" s="37"/>
      <c r="G12" s="37"/>
      <c r="H12" s="72"/>
      <c r="I12" s="72"/>
      <c r="J12" s="37"/>
      <c r="K12" s="37"/>
      <c r="L12" s="72"/>
      <c r="M12" s="72"/>
      <c r="N12" s="37"/>
    </row>
    <row r="13" spans="1:14" ht="26.25">
      <c r="A13" s="49"/>
      <c r="B13" s="12" t="s">
        <v>1475</v>
      </c>
      <c r="C13" s="37"/>
      <c r="D13" s="85" t="s">
        <v>366</v>
      </c>
      <c r="E13" s="42">
        <v>316.10000000000002</v>
      </c>
      <c r="F13" s="37"/>
      <c r="G13" s="37"/>
      <c r="H13" s="35" t="s">
        <v>366</v>
      </c>
      <c r="I13" s="43">
        <v>317.3</v>
      </c>
      <c r="J13" s="37"/>
      <c r="K13" s="37"/>
      <c r="L13" s="35" t="s">
        <v>366</v>
      </c>
      <c r="M13" s="43">
        <v>322.39999999999998</v>
      </c>
      <c r="N13" s="37"/>
    </row>
    <row r="14" spans="1:14" ht="26.25">
      <c r="A14" s="49"/>
      <c r="B14" s="12" t="s">
        <v>1476</v>
      </c>
      <c r="C14" s="37"/>
      <c r="D14" s="85"/>
      <c r="E14" s="42"/>
      <c r="F14" s="37"/>
      <c r="G14" s="37"/>
      <c r="H14" s="35"/>
      <c r="I14" s="43"/>
      <c r="J14" s="37"/>
      <c r="K14" s="37"/>
      <c r="L14" s="35"/>
      <c r="M14" s="43"/>
      <c r="N14" s="37"/>
    </row>
    <row r="15" spans="1:14" ht="26.25">
      <c r="A15" s="49"/>
      <c r="B15" s="62" t="s">
        <v>1477</v>
      </c>
      <c r="C15" s="12"/>
      <c r="D15" s="42" t="s">
        <v>694</v>
      </c>
      <c r="E15" s="42"/>
      <c r="F15" s="55" t="s">
        <v>369</v>
      </c>
      <c r="G15" s="12"/>
      <c r="H15" s="43" t="s">
        <v>1478</v>
      </c>
      <c r="I15" s="43"/>
      <c r="J15" s="15" t="s">
        <v>369</v>
      </c>
      <c r="K15" s="12"/>
      <c r="L15" s="43" t="s">
        <v>658</v>
      </c>
      <c r="M15" s="43"/>
      <c r="N15" s="15" t="s">
        <v>369</v>
      </c>
    </row>
    <row r="16" spans="1:14" ht="27" thickBot="1">
      <c r="A16" s="49"/>
      <c r="B16" s="62" t="s">
        <v>1479</v>
      </c>
      <c r="C16" s="12"/>
      <c r="D16" s="46" t="s">
        <v>670</v>
      </c>
      <c r="E16" s="46"/>
      <c r="F16" s="84" t="s">
        <v>369</v>
      </c>
      <c r="G16" s="12"/>
      <c r="H16" s="47" t="s">
        <v>670</v>
      </c>
      <c r="I16" s="47"/>
      <c r="J16" s="64" t="s">
        <v>369</v>
      </c>
      <c r="K16" s="12"/>
      <c r="L16" s="47" t="s">
        <v>670</v>
      </c>
      <c r="M16" s="47"/>
      <c r="N16" s="64" t="s">
        <v>369</v>
      </c>
    </row>
    <row r="17" spans="1:14" ht="27" thickBot="1">
      <c r="A17" s="49"/>
      <c r="B17" s="15" t="s">
        <v>1480</v>
      </c>
      <c r="C17" s="12"/>
      <c r="D17" s="198" t="s">
        <v>1481</v>
      </c>
      <c r="E17" s="198"/>
      <c r="F17" s="84" t="s">
        <v>369</v>
      </c>
      <c r="G17" s="12"/>
      <c r="H17" s="199" t="s">
        <v>742</v>
      </c>
      <c r="I17" s="199"/>
      <c r="J17" s="64" t="s">
        <v>369</v>
      </c>
      <c r="K17" s="12"/>
      <c r="L17" s="199" t="s">
        <v>1383</v>
      </c>
      <c r="M17" s="199"/>
      <c r="N17" s="64" t="s">
        <v>369</v>
      </c>
    </row>
    <row r="18" spans="1:14" ht="26.25">
      <c r="A18" s="49"/>
      <c r="B18" s="15" t="s">
        <v>1482</v>
      </c>
      <c r="C18" s="37"/>
      <c r="D18" s="80" t="s">
        <v>366</v>
      </c>
      <c r="E18" s="38">
        <v>311.89999999999998</v>
      </c>
      <c r="F18" s="31"/>
      <c r="G18" s="37"/>
      <c r="H18" s="36" t="s">
        <v>366</v>
      </c>
      <c r="I18" s="40">
        <v>312.5</v>
      </c>
      <c r="J18" s="31"/>
      <c r="K18" s="37"/>
      <c r="L18" s="36" t="s">
        <v>366</v>
      </c>
      <c r="M18" s="40">
        <v>318</v>
      </c>
      <c r="N18" s="31"/>
    </row>
    <row r="19" spans="1:14" ht="15.75" thickBot="1">
      <c r="A19" s="49"/>
      <c r="B19" s="15" t="s">
        <v>1483</v>
      </c>
      <c r="C19" s="37"/>
      <c r="D19" s="92"/>
      <c r="E19" s="46"/>
      <c r="F19" s="45"/>
      <c r="G19" s="37"/>
      <c r="H19" s="44"/>
      <c r="I19" s="47"/>
      <c r="J19" s="45"/>
      <c r="K19" s="37"/>
      <c r="L19" s="44"/>
      <c r="M19" s="47"/>
      <c r="N19" s="45"/>
    </row>
    <row r="20" spans="1:14" ht="26.25">
      <c r="A20" s="49"/>
      <c r="B20" s="55" t="s">
        <v>1484</v>
      </c>
      <c r="C20" s="12"/>
      <c r="D20" s="31"/>
      <c r="E20" s="31"/>
      <c r="F20" s="31"/>
      <c r="G20" s="12"/>
      <c r="H20" s="31"/>
      <c r="I20" s="31"/>
      <c r="J20" s="31"/>
      <c r="K20" s="12"/>
      <c r="L20" s="31"/>
      <c r="M20" s="31"/>
      <c r="N20" s="31"/>
    </row>
    <row r="21" spans="1:14" ht="26.25">
      <c r="A21" s="49"/>
      <c r="B21" s="15" t="s">
        <v>1482</v>
      </c>
      <c r="C21" s="37"/>
      <c r="D21" s="85" t="s">
        <v>366</v>
      </c>
      <c r="E21" s="42">
        <v>311.89999999999998</v>
      </c>
      <c r="F21" s="37"/>
      <c r="G21" s="37"/>
      <c r="H21" s="35" t="s">
        <v>366</v>
      </c>
      <c r="I21" s="43">
        <v>312.5</v>
      </c>
      <c r="J21" s="37"/>
      <c r="K21" s="37"/>
      <c r="L21" s="35" t="s">
        <v>366</v>
      </c>
      <c r="M21" s="43">
        <v>318</v>
      </c>
      <c r="N21" s="37"/>
    </row>
    <row r="22" spans="1:14">
      <c r="A22" s="49"/>
      <c r="B22" s="15" t="s">
        <v>1485</v>
      </c>
      <c r="C22" s="37"/>
      <c r="D22" s="85"/>
      <c r="E22" s="42"/>
      <c r="F22" s="37"/>
      <c r="G22" s="37"/>
      <c r="H22" s="35"/>
      <c r="I22" s="43"/>
      <c r="J22" s="37"/>
      <c r="K22" s="37"/>
      <c r="L22" s="35"/>
      <c r="M22" s="43"/>
      <c r="N22" s="37"/>
    </row>
    <row r="23" spans="1:14" ht="27" thickBot="1">
      <c r="A23" s="49"/>
      <c r="B23" s="62" t="s">
        <v>1486</v>
      </c>
      <c r="C23" s="12"/>
      <c r="D23" s="46" t="s">
        <v>1487</v>
      </c>
      <c r="E23" s="46"/>
      <c r="F23" s="84" t="s">
        <v>369</v>
      </c>
      <c r="G23" s="12"/>
      <c r="H23" s="47" t="s">
        <v>1487</v>
      </c>
      <c r="I23" s="47"/>
      <c r="J23" s="64" t="s">
        <v>369</v>
      </c>
      <c r="K23" s="12"/>
      <c r="L23" s="47" t="s">
        <v>1488</v>
      </c>
      <c r="M23" s="47"/>
      <c r="N23" s="64" t="s">
        <v>369</v>
      </c>
    </row>
    <row r="24" spans="1:14">
      <c r="A24" s="49"/>
      <c r="B24" s="35" t="s">
        <v>1489</v>
      </c>
      <c r="C24" s="37"/>
      <c r="D24" s="80" t="s">
        <v>366</v>
      </c>
      <c r="E24" s="38">
        <v>305.8</v>
      </c>
      <c r="F24" s="31"/>
      <c r="G24" s="37"/>
      <c r="H24" s="36" t="s">
        <v>366</v>
      </c>
      <c r="I24" s="40">
        <v>306.39999999999998</v>
      </c>
      <c r="J24" s="31"/>
      <c r="K24" s="37"/>
      <c r="L24" s="36" t="s">
        <v>366</v>
      </c>
      <c r="M24" s="40">
        <v>311.5</v>
      </c>
      <c r="N24" s="31"/>
    </row>
    <row r="25" spans="1:14" ht="15.75" thickBot="1">
      <c r="A25" s="49"/>
      <c r="B25" s="35"/>
      <c r="C25" s="37"/>
      <c r="D25" s="92"/>
      <c r="E25" s="46"/>
      <c r="F25" s="45"/>
      <c r="G25" s="37"/>
      <c r="H25" s="44"/>
      <c r="I25" s="47"/>
      <c r="J25" s="45"/>
      <c r="K25" s="37"/>
      <c r="L25" s="44"/>
      <c r="M25" s="47"/>
      <c r="N25" s="45"/>
    </row>
    <row r="26" spans="1:14" ht="26.25">
      <c r="A26" s="49"/>
      <c r="B26" s="55" t="s">
        <v>1490</v>
      </c>
      <c r="C26" s="12"/>
      <c r="D26" s="31"/>
      <c r="E26" s="31"/>
      <c r="F26" s="31"/>
      <c r="G26" s="12"/>
      <c r="H26" s="31"/>
      <c r="I26" s="31"/>
      <c r="J26" s="31"/>
      <c r="K26" s="12"/>
      <c r="L26" s="31"/>
      <c r="M26" s="31"/>
      <c r="N26" s="31"/>
    </row>
    <row r="27" spans="1:14">
      <c r="A27" s="49"/>
      <c r="B27" s="71" t="s">
        <v>1491</v>
      </c>
      <c r="C27" s="37"/>
      <c r="D27" s="90">
        <v>6104.9</v>
      </c>
      <c r="E27" s="90"/>
      <c r="F27" s="37"/>
      <c r="G27" s="37"/>
      <c r="H27" s="70">
        <v>6200.4</v>
      </c>
      <c r="I27" s="70"/>
      <c r="J27" s="37"/>
      <c r="K27" s="37"/>
      <c r="L27" s="70">
        <v>6799.8</v>
      </c>
      <c r="M27" s="70"/>
      <c r="N27" s="37"/>
    </row>
    <row r="28" spans="1:14">
      <c r="A28" s="49"/>
      <c r="B28" s="71"/>
      <c r="C28" s="37"/>
      <c r="D28" s="90"/>
      <c r="E28" s="90"/>
      <c r="F28" s="37"/>
      <c r="G28" s="37"/>
      <c r="H28" s="70"/>
      <c r="I28" s="70"/>
      <c r="J28" s="37"/>
      <c r="K28" s="37"/>
      <c r="L28" s="70"/>
      <c r="M28" s="70"/>
      <c r="N28" s="37"/>
    </row>
    <row r="29" spans="1:14" ht="27" thickBot="1">
      <c r="A29" s="49"/>
      <c r="B29" s="62" t="s">
        <v>1492</v>
      </c>
      <c r="C29" s="12"/>
      <c r="D29" s="46" t="s">
        <v>1493</v>
      </c>
      <c r="E29" s="46"/>
      <c r="F29" s="84" t="s">
        <v>369</v>
      </c>
      <c r="G29" s="12"/>
      <c r="H29" s="47" t="s">
        <v>1494</v>
      </c>
      <c r="I29" s="47"/>
      <c r="J29" s="64" t="s">
        <v>369</v>
      </c>
      <c r="K29" s="12"/>
      <c r="L29" s="47" t="s">
        <v>1495</v>
      </c>
      <c r="M29" s="47"/>
      <c r="N29" s="64" t="s">
        <v>369</v>
      </c>
    </row>
    <row r="30" spans="1:14">
      <c r="A30" s="49"/>
      <c r="B30" s="35" t="s">
        <v>1496</v>
      </c>
      <c r="C30" s="37"/>
      <c r="D30" s="91">
        <v>6026</v>
      </c>
      <c r="E30" s="91"/>
      <c r="F30" s="31"/>
      <c r="G30" s="37"/>
      <c r="H30" s="68">
        <v>6109</v>
      </c>
      <c r="I30" s="68"/>
      <c r="J30" s="31"/>
      <c r="K30" s="37"/>
      <c r="L30" s="68">
        <v>6708.7</v>
      </c>
      <c r="M30" s="68"/>
      <c r="N30" s="31"/>
    </row>
    <row r="31" spans="1:14" ht="15.75" thickBot="1">
      <c r="A31" s="49"/>
      <c r="B31" s="35"/>
      <c r="C31" s="37"/>
      <c r="D31" s="94"/>
      <c r="E31" s="94"/>
      <c r="F31" s="45"/>
      <c r="G31" s="37"/>
      <c r="H31" s="93"/>
      <c r="I31" s="93"/>
      <c r="J31" s="45"/>
      <c r="K31" s="37"/>
      <c r="L31" s="93"/>
      <c r="M31" s="93"/>
      <c r="N31" s="45"/>
    </row>
    <row r="32" spans="1:14" ht="26.25">
      <c r="A32" s="49"/>
      <c r="B32" s="55" t="s">
        <v>1497</v>
      </c>
      <c r="C32" s="12"/>
      <c r="D32" s="31"/>
      <c r="E32" s="31"/>
      <c r="F32" s="31"/>
      <c r="G32" s="12"/>
      <c r="H32" s="31"/>
      <c r="I32" s="31"/>
      <c r="J32" s="31"/>
      <c r="K32" s="12"/>
      <c r="L32" s="31"/>
      <c r="M32" s="31"/>
      <c r="N32" s="31"/>
    </row>
    <row r="33" spans="1:14">
      <c r="A33" s="49"/>
      <c r="B33" s="71" t="s">
        <v>1491</v>
      </c>
      <c r="C33" s="37"/>
      <c r="D33" s="90">
        <v>6104.9</v>
      </c>
      <c r="E33" s="90"/>
      <c r="F33" s="37"/>
      <c r="G33" s="37"/>
      <c r="H33" s="70">
        <v>6200.4</v>
      </c>
      <c r="I33" s="70"/>
      <c r="J33" s="37"/>
      <c r="K33" s="37"/>
      <c r="L33" s="70">
        <v>6799.8</v>
      </c>
      <c r="M33" s="70"/>
      <c r="N33" s="37"/>
    </row>
    <row r="34" spans="1:14">
      <c r="A34" s="49"/>
      <c r="B34" s="71"/>
      <c r="C34" s="37"/>
      <c r="D34" s="90"/>
      <c r="E34" s="90"/>
      <c r="F34" s="37"/>
      <c r="G34" s="37"/>
      <c r="H34" s="70"/>
      <c r="I34" s="70"/>
      <c r="J34" s="37"/>
      <c r="K34" s="37"/>
      <c r="L34" s="70"/>
      <c r="M34" s="70"/>
      <c r="N34" s="37"/>
    </row>
    <row r="35" spans="1:14" ht="26.25">
      <c r="A35" s="49"/>
      <c r="B35" s="62" t="s">
        <v>1492</v>
      </c>
      <c r="C35" s="12"/>
      <c r="D35" s="42" t="s">
        <v>1493</v>
      </c>
      <c r="E35" s="42"/>
      <c r="F35" s="55" t="s">
        <v>369</v>
      </c>
      <c r="G35" s="12"/>
      <c r="H35" s="43" t="s">
        <v>1494</v>
      </c>
      <c r="I35" s="43"/>
      <c r="J35" s="15" t="s">
        <v>369</v>
      </c>
      <c r="K35" s="12"/>
      <c r="L35" s="43" t="s">
        <v>1495</v>
      </c>
      <c r="M35" s="43"/>
      <c r="N35" s="15" t="s">
        <v>369</v>
      </c>
    </row>
    <row r="36" spans="1:14">
      <c r="A36" s="49"/>
      <c r="B36" s="71" t="s">
        <v>1498</v>
      </c>
      <c r="C36" s="37"/>
      <c r="D36" s="42" t="s">
        <v>375</v>
      </c>
      <c r="E36" s="42"/>
      <c r="F36" s="37"/>
      <c r="G36" s="37"/>
      <c r="H36" s="43" t="s">
        <v>375</v>
      </c>
      <c r="I36" s="43"/>
      <c r="J36" s="37"/>
      <c r="K36" s="37"/>
      <c r="L36" s="43" t="s">
        <v>375</v>
      </c>
      <c r="M36" s="43"/>
      <c r="N36" s="37"/>
    </row>
    <row r="37" spans="1:14" ht="15.75" thickBot="1">
      <c r="A37" s="49"/>
      <c r="B37" s="71"/>
      <c r="C37" s="37"/>
      <c r="D37" s="46"/>
      <c r="E37" s="46"/>
      <c r="F37" s="45"/>
      <c r="G37" s="37"/>
      <c r="H37" s="47"/>
      <c r="I37" s="47"/>
      <c r="J37" s="45"/>
      <c r="K37" s="37"/>
      <c r="L37" s="47"/>
      <c r="M37" s="47"/>
      <c r="N37" s="45"/>
    </row>
    <row r="38" spans="1:14">
      <c r="A38" s="49"/>
      <c r="B38" s="35" t="s">
        <v>1499</v>
      </c>
      <c r="C38" s="37"/>
      <c r="D38" s="91">
        <v>6026</v>
      </c>
      <c r="E38" s="91"/>
      <c r="F38" s="31"/>
      <c r="G38" s="37"/>
      <c r="H38" s="68">
        <v>6109</v>
      </c>
      <c r="I38" s="68"/>
      <c r="J38" s="31"/>
      <c r="K38" s="37"/>
      <c r="L38" s="68">
        <v>6708.7</v>
      </c>
      <c r="M38" s="68"/>
      <c r="N38" s="31"/>
    </row>
    <row r="39" spans="1:14" ht="15.75" thickBot="1">
      <c r="A39" s="49"/>
      <c r="B39" s="35"/>
      <c r="C39" s="37"/>
      <c r="D39" s="94"/>
      <c r="E39" s="94"/>
      <c r="F39" s="45"/>
      <c r="G39" s="37"/>
      <c r="H39" s="93"/>
      <c r="I39" s="93"/>
      <c r="J39" s="45"/>
      <c r="K39" s="37"/>
      <c r="L39" s="93"/>
      <c r="M39" s="93"/>
      <c r="N39" s="45"/>
    </row>
    <row r="40" spans="1:14">
      <c r="A40" s="49"/>
      <c r="B40" s="55" t="s">
        <v>1500</v>
      </c>
      <c r="C40" s="12"/>
      <c r="D40" s="31"/>
      <c r="E40" s="31"/>
      <c r="F40" s="31"/>
      <c r="G40" s="12"/>
      <c r="H40" s="31"/>
      <c r="I40" s="31"/>
      <c r="J40" s="31"/>
      <c r="K40" s="12"/>
      <c r="L40" s="31"/>
      <c r="M40" s="31"/>
      <c r="N40" s="31"/>
    </row>
    <row r="41" spans="1:14">
      <c r="A41" s="49"/>
      <c r="B41" s="35" t="s">
        <v>1501</v>
      </c>
      <c r="C41" s="37"/>
      <c r="D41" s="85" t="s">
        <v>366</v>
      </c>
      <c r="E41" s="42">
        <v>51.77</v>
      </c>
      <c r="F41" s="37"/>
      <c r="G41" s="37"/>
      <c r="H41" s="35" t="s">
        <v>366</v>
      </c>
      <c r="I41" s="43">
        <v>51.15</v>
      </c>
      <c r="J41" s="37"/>
      <c r="K41" s="37"/>
      <c r="L41" s="35" t="s">
        <v>366</v>
      </c>
      <c r="M41" s="43">
        <v>47.41</v>
      </c>
      <c r="N41" s="37"/>
    </row>
    <row r="42" spans="1:14">
      <c r="A42" s="49"/>
      <c r="B42" s="35"/>
      <c r="C42" s="37"/>
      <c r="D42" s="85"/>
      <c r="E42" s="42"/>
      <c r="F42" s="37"/>
      <c r="G42" s="37"/>
      <c r="H42" s="35"/>
      <c r="I42" s="43"/>
      <c r="J42" s="37"/>
      <c r="K42" s="37"/>
      <c r="L42" s="35"/>
      <c r="M42" s="43"/>
      <c r="N42" s="37"/>
    </row>
    <row r="43" spans="1:14" ht="15.75" thickBot="1">
      <c r="A43" s="49"/>
      <c r="B43" s="15" t="s">
        <v>1502</v>
      </c>
      <c r="C43" s="12"/>
      <c r="D43" s="46" t="s">
        <v>1503</v>
      </c>
      <c r="E43" s="46"/>
      <c r="F43" s="84" t="s">
        <v>369</v>
      </c>
      <c r="G43" s="12"/>
      <c r="H43" s="47" t="s">
        <v>1503</v>
      </c>
      <c r="I43" s="47"/>
      <c r="J43" s="64" t="s">
        <v>369</v>
      </c>
      <c r="K43" s="12"/>
      <c r="L43" s="47" t="s">
        <v>1503</v>
      </c>
      <c r="M43" s="47"/>
      <c r="N43" s="64" t="s">
        <v>369</v>
      </c>
    </row>
    <row r="44" spans="1:14">
      <c r="A44" s="49"/>
      <c r="B44" s="35" t="s">
        <v>1504</v>
      </c>
      <c r="C44" s="37"/>
      <c r="D44" s="80" t="s">
        <v>366</v>
      </c>
      <c r="E44" s="38">
        <v>50.77</v>
      </c>
      <c r="F44" s="31"/>
      <c r="G44" s="37"/>
      <c r="H44" s="36" t="s">
        <v>366</v>
      </c>
      <c r="I44" s="40">
        <v>50.15</v>
      </c>
      <c r="J44" s="31"/>
      <c r="K44" s="37"/>
      <c r="L44" s="36" t="s">
        <v>366</v>
      </c>
      <c r="M44" s="40">
        <v>46.41</v>
      </c>
      <c r="N44" s="31"/>
    </row>
    <row r="45" spans="1:14" ht="15.75" thickBot="1">
      <c r="A45" s="49"/>
      <c r="B45" s="35"/>
      <c r="C45" s="37"/>
      <c r="D45" s="92"/>
      <c r="E45" s="46"/>
      <c r="F45" s="45"/>
      <c r="G45" s="37"/>
      <c r="H45" s="44"/>
      <c r="I45" s="47"/>
      <c r="J45" s="45"/>
      <c r="K45" s="37"/>
      <c r="L45" s="44"/>
      <c r="M45" s="47"/>
      <c r="N45" s="45"/>
    </row>
    <row r="46" spans="1:14">
      <c r="A46" s="49"/>
      <c r="B46" s="55" t="s">
        <v>1505</v>
      </c>
      <c r="C46" s="12"/>
      <c r="D46" s="31"/>
      <c r="E46" s="31"/>
      <c r="F46" s="31"/>
      <c r="G46" s="12"/>
      <c r="H46" s="31"/>
      <c r="I46" s="31"/>
      <c r="J46" s="31"/>
      <c r="K46" s="12"/>
      <c r="L46" s="31"/>
      <c r="M46" s="31"/>
      <c r="N46" s="31"/>
    </row>
    <row r="47" spans="1:14">
      <c r="A47" s="49"/>
      <c r="B47" s="35" t="s">
        <v>1501</v>
      </c>
      <c r="C47" s="37"/>
      <c r="D47" s="85" t="s">
        <v>366</v>
      </c>
      <c r="E47" s="42">
        <v>51.77</v>
      </c>
      <c r="F47" s="37"/>
      <c r="G47" s="37"/>
      <c r="H47" s="35" t="s">
        <v>366</v>
      </c>
      <c r="I47" s="43">
        <v>51.15</v>
      </c>
      <c r="J47" s="37"/>
      <c r="K47" s="37"/>
      <c r="L47" s="35" t="s">
        <v>366</v>
      </c>
      <c r="M47" s="43">
        <v>47.41</v>
      </c>
      <c r="N47" s="37"/>
    </row>
    <row r="48" spans="1:14">
      <c r="A48" s="49"/>
      <c r="B48" s="35"/>
      <c r="C48" s="37"/>
      <c r="D48" s="85"/>
      <c r="E48" s="42"/>
      <c r="F48" s="37"/>
      <c r="G48" s="37"/>
      <c r="H48" s="35"/>
      <c r="I48" s="43"/>
      <c r="J48" s="37"/>
      <c r="K48" s="37"/>
      <c r="L48" s="35"/>
      <c r="M48" s="43"/>
      <c r="N48" s="37"/>
    </row>
    <row r="49" spans="1:14" ht="15.75" thickBot="1">
      <c r="A49" s="49"/>
      <c r="B49" s="15" t="s">
        <v>1502</v>
      </c>
      <c r="C49" s="12"/>
      <c r="D49" s="46" t="s">
        <v>1503</v>
      </c>
      <c r="E49" s="46"/>
      <c r="F49" s="84" t="s">
        <v>369</v>
      </c>
      <c r="G49" s="12"/>
      <c r="H49" s="47" t="s">
        <v>1503</v>
      </c>
      <c r="I49" s="47"/>
      <c r="J49" s="64" t="s">
        <v>369</v>
      </c>
      <c r="K49" s="12"/>
      <c r="L49" s="47" t="s">
        <v>1503</v>
      </c>
      <c r="M49" s="47"/>
      <c r="N49" s="64" t="s">
        <v>369</v>
      </c>
    </row>
    <row r="50" spans="1:14">
      <c r="A50" s="49"/>
      <c r="B50" s="35" t="s">
        <v>1504</v>
      </c>
      <c r="C50" s="37"/>
      <c r="D50" s="80" t="s">
        <v>366</v>
      </c>
      <c r="E50" s="38">
        <v>50.77</v>
      </c>
      <c r="F50" s="31"/>
      <c r="G50" s="37"/>
      <c r="H50" s="36" t="s">
        <v>366</v>
      </c>
      <c r="I50" s="40">
        <v>50.15</v>
      </c>
      <c r="J50" s="31"/>
      <c r="K50" s="37"/>
      <c r="L50" s="36" t="s">
        <v>366</v>
      </c>
      <c r="M50" s="40">
        <v>46.41</v>
      </c>
      <c r="N50" s="31"/>
    </row>
    <row r="51" spans="1:14" ht="15.75" thickBot="1">
      <c r="A51" s="49"/>
      <c r="B51" s="73"/>
      <c r="C51" s="74"/>
      <c r="D51" s="81"/>
      <c r="E51" s="82"/>
      <c r="F51" s="74"/>
      <c r="G51" s="74"/>
      <c r="H51" s="73"/>
      <c r="I51" s="86"/>
      <c r="J51" s="74"/>
      <c r="K51" s="74"/>
      <c r="L51" s="73"/>
      <c r="M51" s="86"/>
      <c r="N51" s="74"/>
    </row>
    <row r="52" spans="1:14" ht="15.75" thickTop="1">
      <c r="A52" s="49"/>
      <c r="B52" s="16"/>
      <c r="C52" s="16"/>
    </row>
    <row r="53" spans="1:14" ht="33.75">
      <c r="A53" s="49"/>
      <c r="B53" s="76" t="s">
        <v>403</v>
      </c>
      <c r="C53" s="77" t="s">
        <v>1506</v>
      </c>
    </row>
    <row r="54" spans="1:14">
      <c r="A54" s="49"/>
      <c r="B54" s="16"/>
      <c r="C54" s="16"/>
    </row>
    <row r="55" spans="1:14" ht="33.75">
      <c r="A55" s="49"/>
      <c r="B55" s="76" t="s">
        <v>405</v>
      </c>
      <c r="C55" s="77" t="s">
        <v>1507</v>
      </c>
    </row>
    <row r="56" spans="1:14">
      <c r="A56" s="49"/>
      <c r="B56" s="16"/>
      <c r="C56" s="16"/>
    </row>
    <row r="57" spans="1:14" ht="67.5">
      <c r="A57" s="49"/>
      <c r="B57" s="76" t="s">
        <v>855</v>
      </c>
      <c r="C57" s="77" t="s">
        <v>1508</v>
      </c>
    </row>
  </sheetData>
  <mergeCells count="213">
    <mergeCell ref="N50:N51"/>
    <mergeCell ref="A1:A2"/>
    <mergeCell ref="B1:N1"/>
    <mergeCell ref="B2:N2"/>
    <mergeCell ref="B3:N3"/>
    <mergeCell ref="A4:A57"/>
    <mergeCell ref="B4:N4"/>
    <mergeCell ref="B5:N5"/>
    <mergeCell ref="B6:N6"/>
    <mergeCell ref="H50:H51"/>
    <mergeCell ref="I50:I51"/>
    <mergeCell ref="J50:J51"/>
    <mergeCell ref="K50:K51"/>
    <mergeCell ref="L50:L51"/>
    <mergeCell ref="M50:M51"/>
    <mergeCell ref="N47:N48"/>
    <mergeCell ref="D49:E49"/>
    <mergeCell ref="H49:I49"/>
    <mergeCell ref="L49:M49"/>
    <mergeCell ref="B50:B51"/>
    <mergeCell ref="C50:C51"/>
    <mergeCell ref="D50:D51"/>
    <mergeCell ref="E50:E51"/>
    <mergeCell ref="F50:F51"/>
    <mergeCell ref="G50:G51"/>
    <mergeCell ref="H47:H48"/>
    <mergeCell ref="I47:I48"/>
    <mergeCell ref="J47:J48"/>
    <mergeCell ref="K47:K48"/>
    <mergeCell ref="L47:L48"/>
    <mergeCell ref="M47:M48"/>
    <mergeCell ref="N44:N45"/>
    <mergeCell ref="D46:F46"/>
    <mergeCell ref="H46:J46"/>
    <mergeCell ref="L46:N46"/>
    <mergeCell ref="B47:B48"/>
    <mergeCell ref="C47:C48"/>
    <mergeCell ref="D47:D48"/>
    <mergeCell ref="E47:E48"/>
    <mergeCell ref="F47:F48"/>
    <mergeCell ref="G47:G48"/>
    <mergeCell ref="H44:H45"/>
    <mergeCell ref="I44:I45"/>
    <mergeCell ref="J44:J45"/>
    <mergeCell ref="K44:K45"/>
    <mergeCell ref="L44:L45"/>
    <mergeCell ref="M44:M45"/>
    <mergeCell ref="N41:N42"/>
    <mergeCell ref="D43:E43"/>
    <mergeCell ref="H43:I43"/>
    <mergeCell ref="L43:M43"/>
    <mergeCell ref="B44:B45"/>
    <mergeCell ref="C44:C45"/>
    <mergeCell ref="D44:D45"/>
    <mergeCell ref="E44:E45"/>
    <mergeCell ref="F44:F45"/>
    <mergeCell ref="G44:G45"/>
    <mergeCell ref="H41:H42"/>
    <mergeCell ref="I41:I42"/>
    <mergeCell ref="J41:J42"/>
    <mergeCell ref="K41:K42"/>
    <mergeCell ref="L41:L42"/>
    <mergeCell ref="M41:M42"/>
    <mergeCell ref="B41:B42"/>
    <mergeCell ref="C41:C42"/>
    <mergeCell ref="D41:D42"/>
    <mergeCell ref="E41:E42"/>
    <mergeCell ref="F41:F42"/>
    <mergeCell ref="G41:G42"/>
    <mergeCell ref="J38:J39"/>
    <mergeCell ref="K38:K39"/>
    <mergeCell ref="L38:M39"/>
    <mergeCell ref="N38:N39"/>
    <mergeCell ref="D40:F40"/>
    <mergeCell ref="H40:J40"/>
    <mergeCell ref="L40:N40"/>
    <mergeCell ref="J36:J37"/>
    <mergeCell ref="K36:K37"/>
    <mergeCell ref="L36:M37"/>
    <mergeCell ref="N36:N37"/>
    <mergeCell ref="B38:B39"/>
    <mergeCell ref="C38:C39"/>
    <mergeCell ref="D38:E39"/>
    <mergeCell ref="F38:F39"/>
    <mergeCell ref="G38:G39"/>
    <mergeCell ref="H38:I39"/>
    <mergeCell ref="B36:B37"/>
    <mergeCell ref="C36:C37"/>
    <mergeCell ref="D36:E37"/>
    <mergeCell ref="F36:F37"/>
    <mergeCell ref="G36:G37"/>
    <mergeCell ref="H36:I37"/>
    <mergeCell ref="J33:J34"/>
    <mergeCell ref="K33:K34"/>
    <mergeCell ref="L33:M34"/>
    <mergeCell ref="N33:N34"/>
    <mergeCell ref="D35:E35"/>
    <mergeCell ref="H35:I35"/>
    <mergeCell ref="L35:M35"/>
    <mergeCell ref="B33:B34"/>
    <mergeCell ref="C33:C34"/>
    <mergeCell ref="D33:E34"/>
    <mergeCell ref="F33:F34"/>
    <mergeCell ref="G33:G34"/>
    <mergeCell ref="H33:I34"/>
    <mergeCell ref="J30:J31"/>
    <mergeCell ref="K30:K31"/>
    <mergeCell ref="L30:M31"/>
    <mergeCell ref="N30:N31"/>
    <mergeCell ref="D32:F32"/>
    <mergeCell ref="H32:J32"/>
    <mergeCell ref="L32:N32"/>
    <mergeCell ref="B30:B31"/>
    <mergeCell ref="C30:C31"/>
    <mergeCell ref="D30:E31"/>
    <mergeCell ref="F30:F31"/>
    <mergeCell ref="G30:G31"/>
    <mergeCell ref="H30:I31"/>
    <mergeCell ref="K27:K28"/>
    <mergeCell ref="L27:M28"/>
    <mergeCell ref="N27:N28"/>
    <mergeCell ref="D29:E29"/>
    <mergeCell ref="H29:I29"/>
    <mergeCell ref="L29:M29"/>
    <mergeCell ref="D26:F26"/>
    <mergeCell ref="H26:J26"/>
    <mergeCell ref="L26:N26"/>
    <mergeCell ref="B27:B28"/>
    <mergeCell ref="C27:C28"/>
    <mergeCell ref="D27:E28"/>
    <mergeCell ref="F27:F28"/>
    <mergeCell ref="G27:G28"/>
    <mergeCell ref="H27:I28"/>
    <mergeCell ref="J27:J28"/>
    <mergeCell ref="I24:I25"/>
    <mergeCell ref="J24:J25"/>
    <mergeCell ref="K24:K25"/>
    <mergeCell ref="L24:L25"/>
    <mergeCell ref="M24:M25"/>
    <mergeCell ref="N24:N25"/>
    <mergeCell ref="D23:E23"/>
    <mergeCell ref="H23:I23"/>
    <mergeCell ref="L23:M23"/>
    <mergeCell ref="B24:B25"/>
    <mergeCell ref="C24:C25"/>
    <mergeCell ref="D24:D25"/>
    <mergeCell ref="E24:E25"/>
    <mergeCell ref="F24:F25"/>
    <mergeCell ref="G24:G25"/>
    <mergeCell ref="H24:H25"/>
    <mergeCell ref="I21:I22"/>
    <mergeCell ref="J21:J22"/>
    <mergeCell ref="K21:K22"/>
    <mergeCell ref="L21:L22"/>
    <mergeCell ref="M21:M22"/>
    <mergeCell ref="N21:N22"/>
    <mergeCell ref="C21:C22"/>
    <mergeCell ref="D21:D22"/>
    <mergeCell ref="E21:E22"/>
    <mergeCell ref="F21:F22"/>
    <mergeCell ref="G21:G22"/>
    <mergeCell ref="H21:H22"/>
    <mergeCell ref="J18:J19"/>
    <mergeCell ref="K18:K19"/>
    <mergeCell ref="L18:L19"/>
    <mergeCell ref="M18:M19"/>
    <mergeCell ref="N18:N19"/>
    <mergeCell ref="D20:F20"/>
    <mergeCell ref="H20:J20"/>
    <mergeCell ref="L20:N20"/>
    <mergeCell ref="D17:E17"/>
    <mergeCell ref="H17:I17"/>
    <mergeCell ref="L17:M17"/>
    <mergeCell ref="C18:C19"/>
    <mergeCell ref="D18:D19"/>
    <mergeCell ref="E18:E19"/>
    <mergeCell ref="F18:F19"/>
    <mergeCell ref="G18:G19"/>
    <mergeCell ref="H18:H19"/>
    <mergeCell ref="I18:I19"/>
    <mergeCell ref="N13:N14"/>
    <mergeCell ref="D15:E15"/>
    <mergeCell ref="H15:I15"/>
    <mergeCell ref="L15:M15"/>
    <mergeCell ref="D16:E16"/>
    <mergeCell ref="H16:I16"/>
    <mergeCell ref="L16:M16"/>
    <mergeCell ref="H13:H14"/>
    <mergeCell ref="I13:I14"/>
    <mergeCell ref="J13:J14"/>
    <mergeCell ref="K13:K14"/>
    <mergeCell ref="L13:L14"/>
    <mergeCell ref="M13:M14"/>
    <mergeCell ref="H11:I12"/>
    <mergeCell ref="J11:J12"/>
    <mergeCell ref="K11:K12"/>
    <mergeCell ref="L11:M12"/>
    <mergeCell ref="N11:N12"/>
    <mergeCell ref="C13:C14"/>
    <mergeCell ref="D13:D14"/>
    <mergeCell ref="E13:E14"/>
    <mergeCell ref="F13:F14"/>
    <mergeCell ref="G13:G14"/>
    <mergeCell ref="B7:N7"/>
    <mergeCell ref="D9:N9"/>
    <mergeCell ref="D10:F10"/>
    <mergeCell ref="H10:J10"/>
    <mergeCell ref="L10:N10"/>
    <mergeCell ref="B11:B12"/>
    <mergeCell ref="C11:C12"/>
    <mergeCell ref="D11:E12"/>
    <mergeCell ref="F11:F12"/>
    <mergeCell ref="G11:G12"/>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87"/>
  <sheetViews>
    <sheetView showGridLines="0" workbookViewId="0"/>
  </sheetViews>
  <sheetFormatPr defaultRowHeight="15"/>
  <cols>
    <col min="1" max="3" width="36.5703125" bestFit="1" customWidth="1"/>
    <col min="4" max="4" width="17.140625" customWidth="1"/>
    <col min="5" max="5" width="20.7109375" customWidth="1"/>
    <col min="6" max="6" width="5" customWidth="1"/>
    <col min="7" max="7" width="17.140625" customWidth="1"/>
    <col min="8" max="8" width="9.140625" customWidth="1"/>
    <col min="9" max="9" width="20.7109375" customWidth="1"/>
    <col min="10" max="10" width="5" customWidth="1"/>
    <col min="11" max="11" width="31.42578125" customWidth="1"/>
    <col min="12" max="12" width="6.5703125" customWidth="1"/>
    <col min="13" max="13" width="17.140625" customWidth="1"/>
    <col min="14" max="14" width="5" customWidth="1"/>
    <col min="15" max="15" width="31.42578125" customWidth="1"/>
    <col min="16" max="16" width="6.5703125" customWidth="1"/>
    <col min="17" max="17" width="9.5703125" customWidth="1"/>
    <col min="18" max="19" width="31.42578125" customWidth="1"/>
    <col min="20" max="20" width="6.5703125" customWidth="1"/>
    <col min="21" max="21" width="20.7109375" customWidth="1"/>
    <col min="22" max="23" width="31.42578125" customWidth="1"/>
    <col min="24" max="24" width="6.5703125" customWidth="1"/>
    <col min="25" max="25" width="20.7109375" customWidth="1"/>
    <col min="26" max="27" width="31.42578125" customWidth="1"/>
    <col min="28" max="28" width="6.5703125" customWidth="1"/>
    <col min="29" max="29" width="10.28515625" customWidth="1"/>
    <col min="30" max="31" width="31.42578125" customWidth="1"/>
    <col min="32" max="32" width="6.5703125" customWidth="1"/>
    <col min="33" max="33" width="9.5703125" customWidth="1"/>
    <col min="34" max="34" width="31.42578125" customWidth="1"/>
  </cols>
  <sheetData>
    <row r="1" spans="1:34" ht="15" customHeight="1">
      <c r="A1" s="8" t="s">
        <v>1509</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34"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row>
    <row r="3" spans="1:34" ht="30">
      <c r="A3" s="3" t="s">
        <v>1510</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row>
    <row r="4" spans="1:34">
      <c r="A4" s="49" t="s">
        <v>1509</v>
      </c>
      <c r="B4" s="50" t="s">
        <v>1509</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row>
    <row r="5" spans="1:34">
      <c r="A5" s="49"/>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row>
    <row r="6" spans="1:34">
      <c r="A6" s="49"/>
      <c r="B6" s="37" t="s">
        <v>1511</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row>
    <row r="7" spans="1:34">
      <c r="A7" s="49"/>
      <c r="B7" s="37" t="s">
        <v>1512</v>
      </c>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row>
    <row r="8" spans="1:34">
      <c r="A8" s="49"/>
      <c r="B8" s="37" t="s">
        <v>1513</v>
      </c>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row>
    <row r="9" spans="1:34">
      <c r="A9" s="49"/>
      <c r="B9" s="28"/>
      <c r="C9" s="28"/>
      <c r="D9" s="28"/>
      <c r="E9" s="28"/>
      <c r="F9" s="28"/>
      <c r="G9" s="28"/>
      <c r="H9" s="28"/>
      <c r="I9" s="28"/>
      <c r="J9" s="28"/>
    </row>
    <row r="10" spans="1:34" ht="15.75" thickBot="1">
      <c r="A10" s="49"/>
      <c r="B10" s="16"/>
      <c r="C10" s="16"/>
      <c r="D10" s="16"/>
      <c r="E10" s="16"/>
      <c r="F10" s="16"/>
      <c r="G10" s="16"/>
      <c r="H10" s="16"/>
      <c r="I10" s="16"/>
      <c r="J10" s="16"/>
    </row>
    <row r="11" spans="1:34">
      <c r="A11" s="49"/>
      <c r="B11" s="31"/>
      <c r="C11" s="31"/>
      <c r="D11" s="33" t="s">
        <v>1514</v>
      </c>
      <c r="E11" s="33"/>
      <c r="F11" s="33"/>
      <c r="G11" s="33"/>
      <c r="H11" s="33"/>
      <c r="I11" s="33"/>
      <c r="J11" s="33"/>
    </row>
    <row r="12" spans="1:34" ht="15.75" thickBot="1">
      <c r="A12" s="49"/>
      <c r="B12" s="32"/>
      <c r="C12" s="32"/>
      <c r="D12" s="34" t="s">
        <v>809</v>
      </c>
      <c r="E12" s="34"/>
      <c r="F12" s="34"/>
      <c r="G12" s="34"/>
      <c r="H12" s="34"/>
      <c r="I12" s="34"/>
      <c r="J12" s="34"/>
    </row>
    <row r="13" spans="1:34" ht="15.75" thickBot="1">
      <c r="A13" s="49"/>
      <c r="B13" s="60" t="s">
        <v>364</v>
      </c>
      <c r="C13" s="12"/>
      <c r="D13" s="66">
        <v>2014</v>
      </c>
      <c r="E13" s="66"/>
      <c r="F13" s="66"/>
      <c r="G13" s="12"/>
      <c r="H13" s="66">
        <v>2013</v>
      </c>
      <c r="I13" s="66"/>
      <c r="J13" s="66"/>
    </row>
    <row r="14" spans="1:34">
      <c r="A14" s="49"/>
      <c r="B14" s="80" t="s">
        <v>1515</v>
      </c>
      <c r="C14" s="37"/>
      <c r="D14" s="205"/>
      <c r="E14" s="205"/>
      <c r="F14" s="31"/>
      <c r="G14" s="37"/>
      <c r="H14" s="202"/>
      <c r="I14" s="202"/>
      <c r="J14" s="31"/>
    </row>
    <row r="15" spans="1:34">
      <c r="A15" s="49"/>
      <c r="B15" s="85"/>
      <c r="C15" s="37"/>
      <c r="D15" s="200"/>
      <c r="E15" s="200"/>
      <c r="F15" s="37"/>
      <c r="G15" s="37"/>
      <c r="H15" s="72"/>
      <c r="I15" s="72"/>
      <c r="J15" s="37"/>
    </row>
    <row r="16" spans="1:34">
      <c r="A16" s="49"/>
      <c r="B16" s="35" t="s">
        <v>1516</v>
      </c>
      <c r="C16" s="37"/>
      <c r="D16" s="85" t="s">
        <v>366</v>
      </c>
      <c r="E16" s="42">
        <v>102.9</v>
      </c>
      <c r="F16" s="37"/>
      <c r="G16" s="37"/>
      <c r="H16" s="35" t="s">
        <v>366</v>
      </c>
      <c r="I16" s="43">
        <v>119.5</v>
      </c>
      <c r="J16" s="37"/>
    </row>
    <row r="17" spans="1:10">
      <c r="A17" s="49"/>
      <c r="B17" s="35"/>
      <c r="C17" s="37"/>
      <c r="D17" s="85"/>
      <c r="E17" s="42"/>
      <c r="F17" s="37"/>
      <c r="G17" s="37"/>
      <c r="H17" s="35"/>
      <c r="I17" s="43"/>
      <c r="J17" s="37"/>
    </row>
    <row r="18" spans="1:10">
      <c r="A18" s="49"/>
      <c r="B18" s="35" t="s">
        <v>1517</v>
      </c>
      <c r="C18" s="37"/>
      <c r="D18" s="42">
        <v>0.6</v>
      </c>
      <c r="E18" s="42"/>
      <c r="F18" s="37"/>
      <c r="G18" s="37"/>
      <c r="H18" s="43">
        <v>0.8</v>
      </c>
      <c r="I18" s="43"/>
      <c r="J18" s="37"/>
    </row>
    <row r="19" spans="1:10">
      <c r="A19" s="49"/>
      <c r="B19" s="35"/>
      <c r="C19" s="37"/>
      <c r="D19" s="42"/>
      <c r="E19" s="42"/>
      <c r="F19" s="37"/>
      <c r="G19" s="37"/>
      <c r="H19" s="43"/>
      <c r="I19" s="43"/>
      <c r="J19" s="37"/>
    </row>
    <row r="20" spans="1:10">
      <c r="A20" s="49"/>
      <c r="B20" s="35" t="s">
        <v>1518</v>
      </c>
      <c r="C20" s="37"/>
      <c r="D20" s="42">
        <v>4.7</v>
      </c>
      <c r="E20" s="42"/>
      <c r="F20" s="37"/>
      <c r="G20" s="37"/>
      <c r="H20" s="43">
        <v>4.2</v>
      </c>
      <c r="I20" s="43"/>
      <c r="J20" s="37"/>
    </row>
    <row r="21" spans="1:10">
      <c r="A21" s="49"/>
      <c r="B21" s="35"/>
      <c r="C21" s="37"/>
      <c r="D21" s="42"/>
      <c r="E21" s="42"/>
      <c r="F21" s="37"/>
      <c r="G21" s="37"/>
      <c r="H21" s="43"/>
      <c r="I21" s="43"/>
      <c r="J21" s="37"/>
    </row>
    <row r="22" spans="1:10">
      <c r="A22" s="49"/>
      <c r="B22" s="35" t="s">
        <v>1519</v>
      </c>
      <c r="C22" s="37"/>
      <c r="D22" s="42">
        <v>0.3</v>
      </c>
      <c r="E22" s="42"/>
      <c r="F22" s="37"/>
      <c r="G22" s="37"/>
      <c r="H22" s="43">
        <v>0.3</v>
      </c>
      <c r="I22" s="43"/>
      <c r="J22" s="37"/>
    </row>
    <row r="23" spans="1:10">
      <c r="A23" s="49"/>
      <c r="B23" s="35"/>
      <c r="C23" s="37"/>
      <c r="D23" s="42"/>
      <c r="E23" s="42"/>
      <c r="F23" s="37"/>
      <c r="G23" s="37"/>
      <c r="H23" s="43"/>
      <c r="I23" s="43"/>
      <c r="J23" s="37"/>
    </row>
    <row r="24" spans="1:10">
      <c r="A24" s="49"/>
      <c r="B24" s="35" t="s">
        <v>1520</v>
      </c>
      <c r="C24" s="37"/>
      <c r="D24" s="42">
        <v>17.5</v>
      </c>
      <c r="E24" s="42"/>
      <c r="F24" s="37"/>
      <c r="G24" s="37"/>
      <c r="H24" s="43" t="s">
        <v>964</v>
      </c>
      <c r="I24" s="43"/>
      <c r="J24" s="35" t="s">
        <v>369</v>
      </c>
    </row>
    <row r="25" spans="1:10">
      <c r="A25" s="49"/>
      <c r="B25" s="35"/>
      <c r="C25" s="37"/>
      <c r="D25" s="42"/>
      <c r="E25" s="42"/>
      <c r="F25" s="37"/>
      <c r="G25" s="37"/>
      <c r="H25" s="43"/>
      <c r="I25" s="43"/>
      <c r="J25" s="35"/>
    </row>
    <row r="26" spans="1:10">
      <c r="A26" s="49"/>
      <c r="B26" s="35" t="s">
        <v>1521</v>
      </c>
      <c r="C26" s="37"/>
      <c r="D26" s="42">
        <v>1.1000000000000001</v>
      </c>
      <c r="E26" s="42"/>
      <c r="F26" s="37"/>
      <c r="G26" s="37"/>
      <c r="H26" s="43" t="s">
        <v>1390</v>
      </c>
      <c r="I26" s="43"/>
      <c r="J26" s="35" t="s">
        <v>369</v>
      </c>
    </row>
    <row r="27" spans="1:10">
      <c r="A27" s="49"/>
      <c r="B27" s="35"/>
      <c r="C27" s="37"/>
      <c r="D27" s="42"/>
      <c r="E27" s="42"/>
      <c r="F27" s="37"/>
      <c r="G27" s="37"/>
      <c r="H27" s="43"/>
      <c r="I27" s="43"/>
      <c r="J27" s="35"/>
    </row>
    <row r="28" spans="1:10" ht="26.25">
      <c r="A28" s="49"/>
      <c r="B28" s="15" t="s">
        <v>1522</v>
      </c>
      <c r="C28" s="12"/>
      <c r="D28" s="42" t="s">
        <v>690</v>
      </c>
      <c r="E28" s="42"/>
      <c r="F28" s="55" t="s">
        <v>369</v>
      </c>
      <c r="G28" s="12"/>
      <c r="H28" s="43" t="s">
        <v>1141</v>
      </c>
      <c r="I28" s="43"/>
      <c r="J28" s="15" t="s">
        <v>369</v>
      </c>
    </row>
    <row r="29" spans="1:10" ht="15.75" thickBot="1">
      <c r="A29" s="49"/>
      <c r="B29" s="15" t="s">
        <v>1523</v>
      </c>
      <c r="C29" s="12"/>
      <c r="D29" s="46" t="s">
        <v>1175</v>
      </c>
      <c r="E29" s="46"/>
      <c r="F29" s="84" t="s">
        <v>369</v>
      </c>
      <c r="G29" s="12"/>
      <c r="H29" s="47" t="s">
        <v>1175</v>
      </c>
      <c r="I29" s="47"/>
      <c r="J29" s="64" t="s">
        <v>369</v>
      </c>
    </row>
    <row r="30" spans="1:10">
      <c r="A30" s="49"/>
      <c r="B30" s="85" t="s">
        <v>1524</v>
      </c>
      <c r="C30" s="37"/>
      <c r="D30" s="80" t="s">
        <v>366</v>
      </c>
      <c r="E30" s="38">
        <v>119.7</v>
      </c>
      <c r="F30" s="31"/>
      <c r="G30" s="37"/>
      <c r="H30" s="36" t="s">
        <v>366</v>
      </c>
      <c r="I30" s="40">
        <v>102.9</v>
      </c>
      <c r="J30" s="31"/>
    </row>
    <row r="31" spans="1:10" ht="15.75" thickBot="1">
      <c r="A31" s="49"/>
      <c r="B31" s="85"/>
      <c r="C31" s="37"/>
      <c r="D31" s="81"/>
      <c r="E31" s="82"/>
      <c r="F31" s="74"/>
      <c r="G31" s="37"/>
      <c r="H31" s="73"/>
      <c r="I31" s="86"/>
      <c r="J31" s="74"/>
    </row>
    <row r="32" spans="1:10" ht="15.75" thickTop="1">
      <c r="A32" s="49"/>
      <c r="B32" s="85" t="s">
        <v>1525</v>
      </c>
      <c r="C32" s="37"/>
      <c r="D32" s="248"/>
      <c r="E32" s="248"/>
      <c r="F32" s="87"/>
      <c r="G32" s="37"/>
      <c r="H32" s="249"/>
      <c r="I32" s="249"/>
      <c r="J32" s="87"/>
    </row>
    <row r="33" spans="1:34">
      <c r="A33" s="49"/>
      <c r="B33" s="85"/>
      <c r="C33" s="37"/>
      <c r="D33" s="200"/>
      <c r="E33" s="200"/>
      <c r="F33" s="37"/>
      <c r="G33" s="37"/>
      <c r="H33" s="72"/>
      <c r="I33" s="72"/>
      <c r="J33" s="37"/>
    </row>
    <row r="34" spans="1:34">
      <c r="A34" s="49"/>
      <c r="B34" s="35" t="s">
        <v>1526</v>
      </c>
      <c r="C34" s="37"/>
      <c r="D34" s="85" t="s">
        <v>366</v>
      </c>
      <c r="E34" s="42">
        <v>142.80000000000001</v>
      </c>
      <c r="F34" s="37"/>
      <c r="G34" s="37"/>
      <c r="H34" s="35" t="s">
        <v>366</v>
      </c>
      <c r="I34" s="43">
        <v>124.7</v>
      </c>
      <c r="J34" s="37"/>
    </row>
    <row r="35" spans="1:34">
      <c r="A35" s="49"/>
      <c r="B35" s="35"/>
      <c r="C35" s="37"/>
      <c r="D35" s="85"/>
      <c r="E35" s="42"/>
      <c r="F35" s="37"/>
      <c r="G35" s="37"/>
      <c r="H35" s="35"/>
      <c r="I35" s="43"/>
      <c r="J35" s="37"/>
    </row>
    <row r="36" spans="1:34">
      <c r="A36" s="49"/>
      <c r="B36" s="35" t="s">
        <v>1527</v>
      </c>
      <c r="C36" s="37"/>
      <c r="D36" s="42">
        <v>8.4</v>
      </c>
      <c r="E36" s="42"/>
      <c r="F36" s="37"/>
      <c r="G36" s="37"/>
      <c r="H36" s="43">
        <v>24.3</v>
      </c>
      <c r="I36" s="43"/>
      <c r="J36" s="37"/>
    </row>
    <row r="37" spans="1:34">
      <c r="A37" s="49"/>
      <c r="B37" s="35"/>
      <c r="C37" s="37"/>
      <c r="D37" s="42"/>
      <c r="E37" s="42"/>
      <c r="F37" s="37"/>
      <c r="G37" s="37"/>
      <c r="H37" s="43"/>
      <c r="I37" s="43"/>
      <c r="J37" s="37"/>
    </row>
    <row r="38" spans="1:34" ht="15.75" thickBot="1">
      <c r="A38" s="49"/>
      <c r="B38" s="15" t="s">
        <v>1528</v>
      </c>
      <c r="C38" s="12"/>
      <c r="D38" s="46" t="s">
        <v>690</v>
      </c>
      <c r="E38" s="46"/>
      <c r="F38" s="84" t="s">
        <v>369</v>
      </c>
      <c r="G38" s="12"/>
      <c r="H38" s="47" t="s">
        <v>1141</v>
      </c>
      <c r="I38" s="47"/>
      <c r="J38" s="64" t="s">
        <v>369</v>
      </c>
    </row>
    <row r="39" spans="1:34">
      <c r="A39" s="49"/>
      <c r="B39" s="85" t="s">
        <v>1529</v>
      </c>
      <c r="C39" s="37"/>
      <c r="D39" s="80" t="s">
        <v>366</v>
      </c>
      <c r="E39" s="38">
        <v>146</v>
      </c>
      <c r="F39" s="31"/>
      <c r="G39" s="37"/>
      <c r="H39" s="36" t="s">
        <v>366</v>
      </c>
      <c r="I39" s="40">
        <v>142.80000000000001</v>
      </c>
      <c r="J39" s="31"/>
    </row>
    <row r="40" spans="1:34" ht="15.75" thickBot="1">
      <c r="A40" s="49"/>
      <c r="B40" s="85"/>
      <c r="C40" s="37"/>
      <c r="D40" s="81"/>
      <c r="E40" s="82"/>
      <c r="F40" s="74"/>
      <c r="G40" s="37"/>
      <c r="H40" s="73"/>
      <c r="I40" s="86"/>
      <c r="J40" s="74"/>
    </row>
    <row r="41" spans="1:34" ht="15.75" thickTop="1">
      <c r="A41" s="49"/>
      <c r="B41" s="85" t="s">
        <v>1530</v>
      </c>
      <c r="C41" s="37"/>
      <c r="D41" s="250" t="s">
        <v>366</v>
      </c>
      <c r="E41" s="251">
        <v>26.3</v>
      </c>
      <c r="F41" s="87"/>
      <c r="G41" s="37"/>
      <c r="H41" s="252" t="s">
        <v>366</v>
      </c>
      <c r="I41" s="253">
        <v>39.9</v>
      </c>
      <c r="J41" s="87"/>
    </row>
    <row r="42" spans="1:34" ht="15.75" thickBot="1">
      <c r="A42" s="49"/>
      <c r="B42" s="81"/>
      <c r="C42" s="74"/>
      <c r="D42" s="81"/>
      <c r="E42" s="82"/>
      <c r="F42" s="74"/>
      <c r="G42" s="74"/>
      <c r="H42" s="73"/>
      <c r="I42" s="86"/>
      <c r="J42" s="74"/>
    </row>
    <row r="43" spans="1:34" ht="15.75" thickTop="1">
      <c r="A43" s="49"/>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row>
    <row r="44" spans="1:34">
      <c r="A44" s="49"/>
      <c r="B44" s="37" t="s">
        <v>1531</v>
      </c>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row>
    <row r="45" spans="1:34">
      <c r="A45" s="49"/>
      <c r="B45" s="37" t="s">
        <v>1532</v>
      </c>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row>
    <row r="46" spans="1:34">
      <c r="A46" s="49"/>
      <c r="B46" s="28"/>
      <c r="C46" s="28"/>
      <c r="D46" s="28"/>
      <c r="E46" s="28"/>
      <c r="F46" s="28"/>
      <c r="G46" s="28"/>
      <c r="H46" s="28"/>
      <c r="I46" s="28"/>
      <c r="J46" s="28"/>
    </row>
    <row r="47" spans="1:34" ht="15.75" thickBot="1">
      <c r="A47" s="49"/>
      <c r="B47" s="16"/>
      <c r="C47" s="16"/>
      <c r="D47" s="16"/>
      <c r="E47" s="16"/>
      <c r="F47" s="16"/>
      <c r="G47" s="16"/>
      <c r="H47" s="16"/>
      <c r="I47" s="16"/>
      <c r="J47" s="16"/>
    </row>
    <row r="48" spans="1:34" ht="15.75" thickBot="1">
      <c r="A48" s="49"/>
      <c r="B48" s="19"/>
      <c r="C48" s="19"/>
      <c r="D48" s="66" t="s">
        <v>809</v>
      </c>
      <c r="E48" s="66"/>
      <c r="F48" s="66"/>
      <c r="G48" s="66"/>
      <c r="H48" s="66"/>
      <c r="I48" s="66"/>
      <c r="J48" s="66"/>
    </row>
    <row r="49" spans="1:34" ht="15.75" thickBot="1">
      <c r="A49" s="49"/>
      <c r="B49" s="60" t="s">
        <v>364</v>
      </c>
      <c r="C49" s="12"/>
      <c r="D49" s="66">
        <v>2014</v>
      </c>
      <c r="E49" s="66"/>
      <c r="F49" s="66"/>
      <c r="G49" s="12"/>
      <c r="H49" s="66">
        <v>2013</v>
      </c>
      <c r="I49" s="66"/>
      <c r="J49" s="66"/>
    </row>
    <row r="50" spans="1:34">
      <c r="A50" s="49"/>
      <c r="B50" s="36" t="s">
        <v>1533</v>
      </c>
      <c r="C50" s="37"/>
      <c r="D50" s="80" t="s">
        <v>366</v>
      </c>
      <c r="E50" s="38">
        <v>53.4</v>
      </c>
      <c r="F50" s="31"/>
      <c r="G50" s="37"/>
      <c r="H50" s="36" t="s">
        <v>366</v>
      </c>
      <c r="I50" s="40">
        <v>64.099999999999994</v>
      </c>
      <c r="J50" s="31"/>
    </row>
    <row r="51" spans="1:34">
      <c r="A51" s="49"/>
      <c r="B51" s="35"/>
      <c r="C51" s="37"/>
      <c r="D51" s="100"/>
      <c r="E51" s="39"/>
      <c r="F51" s="32"/>
      <c r="G51" s="37"/>
      <c r="H51" s="67"/>
      <c r="I51" s="41"/>
      <c r="J51" s="32"/>
    </row>
    <row r="52" spans="1:34" ht="27" thickBot="1">
      <c r="A52" s="49"/>
      <c r="B52" s="15" t="s">
        <v>1534</v>
      </c>
      <c r="C52" s="12"/>
      <c r="D52" s="46" t="s">
        <v>745</v>
      </c>
      <c r="E52" s="46"/>
      <c r="F52" s="84" t="s">
        <v>369</v>
      </c>
      <c r="G52" s="12"/>
      <c r="H52" s="47" t="s">
        <v>1535</v>
      </c>
      <c r="I52" s="47"/>
      <c r="J52" s="64" t="s">
        <v>369</v>
      </c>
    </row>
    <row r="53" spans="1:34">
      <c r="A53" s="49"/>
      <c r="B53" s="85" t="s">
        <v>1536</v>
      </c>
      <c r="C53" s="37"/>
      <c r="D53" s="80" t="s">
        <v>366</v>
      </c>
      <c r="E53" s="38">
        <v>26.3</v>
      </c>
      <c r="F53" s="31"/>
      <c r="G53" s="37"/>
      <c r="H53" s="36" t="s">
        <v>366</v>
      </c>
      <c r="I53" s="40">
        <v>39.9</v>
      </c>
      <c r="J53" s="31"/>
    </row>
    <row r="54" spans="1:34" ht="15.75" thickBot="1">
      <c r="A54" s="49"/>
      <c r="B54" s="81"/>
      <c r="C54" s="74"/>
      <c r="D54" s="81"/>
      <c r="E54" s="82"/>
      <c r="F54" s="74"/>
      <c r="G54" s="74"/>
      <c r="H54" s="73"/>
      <c r="I54" s="86"/>
      <c r="J54" s="74"/>
    </row>
    <row r="55" spans="1:34" ht="15.75" thickTop="1">
      <c r="A55" s="49"/>
      <c r="B55" s="37" t="s">
        <v>1537</v>
      </c>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row>
    <row r="56" spans="1:34">
      <c r="A56" s="49"/>
      <c r="B56" s="28"/>
      <c r="C56" s="28"/>
      <c r="D56" s="28"/>
      <c r="E56" s="28"/>
      <c r="F56" s="28"/>
      <c r="G56" s="28"/>
      <c r="H56" s="28"/>
      <c r="I56" s="28"/>
      <c r="J56" s="28"/>
    </row>
    <row r="57" spans="1:34" ht="15.75" thickBot="1">
      <c r="A57" s="49"/>
      <c r="B57" s="16"/>
      <c r="C57" s="16"/>
      <c r="D57" s="16"/>
      <c r="E57" s="16"/>
      <c r="F57" s="16"/>
      <c r="G57" s="16"/>
      <c r="H57" s="16"/>
      <c r="I57" s="16"/>
      <c r="J57" s="16"/>
    </row>
    <row r="58" spans="1:34" ht="15.75" thickBot="1">
      <c r="A58" s="49"/>
      <c r="B58" s="19"/>
      <c r="C58" s="19"/>
      <c r="D58" s="66" t="s">
        <v>1066</v>
      </c>
      <c r="E58" s="66"/>
      <c r="F58" s="66"/>
      <c r="G58" s="66"/>
      <c r="H58" s="66"/>
      <c r="I58" s="66"/>
      <c r="J58" s="66"/>
    </row>
    <row r="59" spans="1:34" ht="15.75" thickBot="1">
      <c r="A59" s="49"/>
      <c r="B59" s="60" t="s">
        <v>364</v>
      </c>
      <c r="C59" s="12"/>
      <c r="D59" s="66">
        <v>2014</v>
      </c>
      <c r="E59" s="66"/>
      <c r="F59" s="66"/>
      <c r="G59" s="12"/>
      <c r="H59" s="66">
        <v>2013</v>
      </c>
      <c r="I59" s="66"/>
      <c r="J59" s="66"/>
    </row>
    <row r="60" spans="1:34">
      <c r="A60" s="49"/>
      <c r="B60" s="36" t="s">
        <v>1538</v>
      </c>
      <c r="C60" s="37"/>
      <c r="D60" s="80" t="s">
        <v>366</v>
      </c>
      <c r="E60" s="38">
        <v>27.1</v>
      </c>
      <c r="F60" s="31"/>
      <c r="G60" s="37"/>
      <c r="H60" s="36" t="s">
        <v>366</v>
      </c>
      <c r="I60" s="40">
        <v>24.2</v>
      </c>
      <c r="J60" s="31"/>
    </row>
    <row r="61" spans="1:34">
      <c r="A61" s="49"/>
      <c r="B61" s="35"/>
      <c r="C61" s="37"/>
      <c r="D61" s="100"/>
      <c r="E61" s="39"/>
      <c r="F61" s="32"/>
      <c r="G61" s="37"/>
      <c r="H61" s="67"/>
      <c r="I61" s="41"/>
      <c r="J61" s="32"/>
    </row>
    <row r="62" spans="1:34">
      <c r="A62" s="49"/>
      <c r="B62" s="35" t="s">
        <v>1539</v>
      </c>
      <c r="C62" s="37"/>
      <c r="D62" s="85" t="s">
        <v>366</v>
      </c>
      <c r="E62" s="42">
        <v>27.1</v>
      </c>
      <c r="F62" s="37"/>
      <c r="G62" s="37"/>
      <c r="H62" s="35" t="s">
        <v>366</v>
      </c>
      <c r="I62" s="43">
        <v>24.2</v>
      </c>
      <c r="J62" s="37"/>
    </row>
    <row r="63" spans="1:34">
      <c r="A63" s="49"/>
      <c r="B63" s="35"/>
      <c r="C63" s="37"/>
      <c r="D63" s="85"/>
      <c r="E63" s="42"/>
      <c r="F63" s="37"/>
      <c r="G63" s="37"/>
      <c r="H63" s="35"/>
      <c r="I63" s="43"/>
      <c r="J63" s="37"/>
    </row>
    <row r="64" spans="1:34">
      <c r="A64" s="49"/>
      <c r="B64" s="35" t="s">
        <v>1540</v>
      </c>
      <c r="C64" s="37"/>
      <c r="D64" s="85" t="s">
        <v>366</v>
      </c>
      <c r="E64" s="42" t="s">
        <v>375</v>
      </c>
      <c r="F64" s="37"/>
      <c r="G64" s="37"/>
      <c r="H64" s="35" t="s">
        <v>366</v>
      </c>
      <c r="I64" s="43" t="s">
        <v>375</v>
      </c>
      <c r="J64" s="37"/>
    </row>
    <row r="65" spans="1:34" ht="15.75" thickBot="1">
      <c r="A65" s="49"/>
      <c r="B65" s="44"/>
      <c r="C65" s="45"/>
      <c r="D65" s="92"/>
      <c r="E65" s="46"/>
      <c r="F65" s="45"/>
      <c r="G65" s="45"/>
      <c r="H65" s="44"/>
      <c r="I65" s="47"/>
      <c r="J65" s="45"/>
    </row>
    <row r="66" spans="1:34">
      <c r="A66" s="49"/>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row>
    <row r="67" spans="1:34">
      <c r="A67" s="49"/>
      <c r="B67" s="37" t="s">
        <v>1541</v>
      </c>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row>
    <row r="68" spans="1:34">
      <c r="A68" s="49"/>
      <c r="B68" s="28"/>
      <c r="C68" s="28"/>
      <c r="D68" s="28"/>
      <c r="E68" s="28"/>
      <c r="F68" s="28"/>
      <c r="G68" s="28"/>
      <c r="H68" s="28"/>
      <c r="I68" s="28"/>
      <c r="J68" s="28"/>
    </row>
    <row r="69" spans="1:34" ht="15.75" thickBot="1">
      <c r="A69" s="49"/>
      <c r="B69" s="16"/>
      <c r="C69" s="16"/>
      <c r="D69" s="16"/>
      <c r="E69" s="16"/>
      <c r="F69" s="16"/>
      <c r="G69" s="16"/>
      <c r="H69" s="16"/>
      <c r="I69" s="16"/>
      <c r="J69" s="16"/>
    </row>
    <row r="70" spans="1:34" ht="15.75" thickBot="1">
      <c r="A70" s="49"/>
      <c r="B70" s="19"/>
      <c r="C70" s="19"/>
      <c r="D70" s="66" t="s">
        <v>1066</v>
      </c>
      <c r="E70" s="66"/>
      <c r="F70" s="66"/>
      <c r="G70" s="66"/>
      <c r="H70" s="66"/>
      <c r="I70" s="66"/>
      <c r="J70" s="66"/>
    </row>
    <row r="71" spans="1:34" ht="15.75" thickBot="1">
      <c r="A71" s="49"/>
      <c r="B71" s="60" t="s">
        <v>364</v>
      </c>
      <c r="C71" s="12"/>
      <c r="D71" s="66">
        <v>2014</v>
      </c>
      <c r="E71" s="66"/>
      <c r="F71" s="66"/>
      <c r="G71" s="12"/>
      <c r="H71" s="66">
        <v>2013</v>
      </c>
      <c r="I71" s="66"/>
      <c r="J71" s="66"/>
    </row>
    <row r="72" spans="1:34">
      <c r="A72" s="49"/>
      <c r="B72" s="36" t="s">
        <v>1538</v>
      </c>
      <c r="C72" s="37"/>
      <c r="D72" s="80" t="s">
        <v>366</v>
      </c>
      <c r="E72" s="38">
        <v>92.6</v>
      </c>
      <c r="F72" s="31"/>
      <c r="G72" s="37"/>
      <c r="H72" s="36" t="s">
        <v>366</v>
      </c>
      <c r="I72" s="40">
        <v>78.7</v>
      </c>
      <c r="J72" s="31"/>
    </row>
    <row r="73" spans="1:34">
      <c r="A73" s="49"/>
      <c r="B73" s="35"/>
      <c r="C73" s="37"/>
      <c r="D73" s="100"/>
      <c r="E73" s="39"/>
      <c r="F73" s="32"/>
      <c r="G73" s="37"/>
      <c r="H73" s="67"/>
      <c r="I73" s="41"/>
      <c r="J73" s="32"/>
    </row>
    <row r="74" spans="1:34">
      <c r="A74" s="49"/>
      <c r="B74" s="35" t="s">
        <v>1539</v>
      </c>
      <c r="C74" s="37"/>
      <c r="D74" s="85" t="s">
        <v>366</v>
      </c>
      <c r="E74" s="42">
        <v>92.6</v>
      </c>
      <c r="F74" s="37"/>
      <c r="G74" s="37"/>
      <c r="H74" s="35" t="s">
        <v>366</v>
      </c>
      <c r="I74" s="43">
        <v>78.7</v>
      </c>
      <c r="J74" s="37"/>
    </row>
    <row r="75" spans="1:34">
      <c r="A75" s="49"/>
      <c r="B75" s="35"/>
      <c r="C75" s="37"/>
      <c r="D75" s="85"/>
      <c r="E75" s="42"/>
      <c r="F75" s="37"/>
      <c r="G75" s="37"/>
      <c r="H75" s="35"/>
      <c r="I75" s="43"/>
      <c r="J75" s="37"/>
    </row>
    <row r="76" spans="1:34">
      <c r="A76" s="49"/>
      <c r="B76" s="35" t="s">
        <v>1542</v>
      </c>
      <c r="C76" s="37"/>
      <c r="D76" s="85" t="s">
        <v>366</v>
      </c>
      <c r="E76" s="42">
        <v>146</v>
      </c>
      <c r="F76" s="37"/>
      <c r="G76" s="37"/>
      <c r="H76" s="35" t="s">
        <v>366</v>
      </c>
      <c r="I76" s="43">
        <v>142.80000000000001</v>
      </c>
      <c r="J76" s="37"/>
    </row>
    <row r="77" spans="1:34" ht="15.75" thickBot="1">
      <c r="A77" s="49"/>
      <c r="B77" s="44"/>
      <c r="C77" s="45"/>
      <c r="D77" s="92"/>
      <c r="E77" s="46"/>
      <c r="F77" s="45"/>
      <c r="G77" s="45"/>
      <c r="H77" s="44"/>
      <c r="I77" s="47"/>
      <c r="J77" s="45"/>
    </row>
    <row r="78" spans="1:34">
      <c r="A78" s="49"/>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row>
    <row r="79" spans="1:34">
      <c r="A79" s="49"/>
      <c r="B79" s="37" t="s">
        <v>1543</v>
      </c>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row>
    <row r="80" spans="1:34">
      <c r="A80" s="49"/>
      <c r="B80" s="28"/>
      <c r="C80" s="28"/>
      <c r="D80" s="28"/>
      <c r="E80" s="28"/>
      <c r="F80" s="28"/>
      <c r="G80" s="28"/>
      <c r="H80" s="28"/>
      <c r="I80" s="28"/>
      <c r="J80" s="28"/>
    </row>
    <row r="81" spans="1:34" ht="15.75" thickBot="1">
      <c r="A81" s="49"/>
      <c r="B81" s="16"/>
      <c r="C81" s="16"/>
      <c r="D81" s="16"/>
      <c r="E81" s="16"/>
      <c r="F81" s="16"/>
      <c r="G81" s="16"/>
      <c r="H81" s="16"/>
      <c r="I81" s="16"/>
      <c r="J81" s="16"/>
    </row>
    <row r="82" spans="1:34" ht="15.75" thickBot="1">
      <c r="A82" s="49"/>
      <c r="B82" s="19"/>
      <c r="C82" s="19"/>
      <c r="D82" s="66" t="s">
        <v>1066</v>
      </c>
      <c r="E82" s="66"/>
      <c r="F82" s="66"/>
      <c r="G82" s="66"/>
      <c r="H82" s="66"/>
      <c r="I82" s="66"/>
      <c r="J82" s="66"/>
    </row>
    <row r="83" spans="1:34" ht="15.75" thickBot="1">
      <c r="A83" s="49"/>
      <c r="B83" s="60" t="s">
        <v>364</v>
      </c>
      <c r="C83" s="12"/>
      <c r="D83" s="66">
        <v>2014</v>
      </c>
      <c r="E83" s="66"/>
      <c r="F83" s="66"/>
      <c r="G83" s="12"/>
      <c r="H83" s="66">
        <v>2013</v>
      </c>
      <c r="I83" s="66"/>
      <c r="J83" s="66"/>
    </row>
    <row r="84" spans="1:34">
      <c r="A84" s="49"/>
      <c r="B84" s="36" t="s">
        <v>1544</v>
      </c>
      <c r="C84" s="37"/>
      <c r="D84" s="80" t="s">
        <v>366</v>
      </c>
      <c r="E84" s="38">
        <v>10.5</v>
      </c>
      <c r="F84" s="31"/>
      <c r="G84" s="37"/>
      <c r="H84" s="36" t="s">
        <v>366</v>
      </c>
      <c r="I84" s="40" t="s">
        <v>1545</v>
      </c>
      <c r="J84" s="36" t="s">
        <v>369</v>
      </c>
    </row>
    <row r="85" spans="1:34">
      <c r="A85" s="49"/>
      <c r="B85" s="35"/>
      <c r="C85" s="37"/>
      <c r="D85" s="100"/>
      <c r="E85" s="39"/>
      <c r="F85" s="32"/>
      <c r="G85" s="37"/>
      <c r="H85" s="67"/>
      <c r="I85" s="41"/>
      <c r="J85" s="67"/>
    </row>
    <row r="86" spans="1:34">
      <c r="A86" s="49"/>
      <c r="B86" s="35" t="s">
        <v>1546</v>
      </c>
      <c r="C86" s="37"/>
      <c r="D86" s="200"/>
      <c r="E86" s="200"/>
      <c r="F86" s="37"/>
      <c r="G86" s="37"/>
      <c r="H86" s="72"/>
      <c r="I86" s="72"/>
      <c r="J86" s="37"/>
    </row>
    <row r="87" spans="1:34">
      <c r="A87" s="49"/>
      <c r="B87" s="35"/>
      <c r="C87" s="37"/>
      <c r="D87" s="200"/>
      <c r="E87" s="200"/>
      <c r="F87" s="37"/>
      <c r="G87" s="37"/>
      <c r="H87" s="72"/>
      <c r="I87" s="72"/>
      <c r="J87" s="37"/>
    </row>
    <row r="88" spans="1:34">
      <c r="A88" s="49"/>
      <c r="B88" s="71" t="s">
        <v>1547</v>
      </c>
      <c r="C88" s="37"/>
      <c r="D88" s="42">
        <v>0.3</v>
      </c>
      <c r="E88" s="42"/>
      <c r="F88" s="37"/>
      <c r="G88" s="37"/>
      <c r="H88" s="43">
        <v>0.9</v>
      </c>
      <c r="I88" s="43"/>
      <c r="J88" s="37"/>
    </row>
    <row r="89" spans="1:34">
      <c r="A89" s="49"/>
      <c r="B89" s="71"/>
      <c r="C89" s="37"/>
      <c r="D89" s="42"/>
      <c r="E89" s="42"/>
      <c r="F89" s="37"/>
      <c r="G89" s="37"/>
      <c r="H89" s="43"/>
      <c r="I89" s="43"/>
      <c r="J89" s="37"/>
    </row>
    <row r="90" spans="1:34">
      <c r="A90" s="49"/>
      <c r="B90" s="71" t="s">
        <v>1548</v>
      </c>
      <c r="C90" s="37"/>
      <c r="D90" s="42" t="s">
        <v>1549</v>
      </c>
      <c r="E90" s="42"/>
      <c r="F90" s="85" t="s">
        <v>369</v>
      </c>
      <c r="G90" s="37"/>
      <c r="H90" s="43">
        <v>30.8</v>
      </c>
      <c r="I90" s="43"/>
      <c r="J90" s="37"/>
    </row>
    <row r="91" spans="1:34" ht="15.75" thickBot="1">
      <c r="A91" s="49"/>
      <c r="B91" s="71"/>
      <c r="C91" s="37"/>
      <c r="D91" s="46"/>
      <c r="E91" s="46"/>
      <c r="F91" s="92"/>
      <c r="G91" s="37"/>
      <c r="H91" s="47"/>
      <c r="I91" s="47"/>
      <c r="J91" s="45"/>
    </row>
    <row r="92" spans="1:34">
      <c r="A92" s="49"/>
      <c r="B92" s="35" t="s">
        <v>1550</v>
      </c>
      <c r="C92" s="37"/>
      <c r="D92" s="80" t="s">
        <v>366</v>
      </c>
      <c r="E92" s="38" t="s">
        <v>647</v>
      </c>
      <c r="F92" s="80" t="s">
        <v>369</v>
      </c>
      <c r="G92" s="37"/>
      <c r="H92" s="36" t="s">
        <v>366</v>
      </c>
      <c r="I92" s="40">
        <v>10.5</v>
      </c>
      <c r="J92" s="31"/>
    </row>
    <row r="93" spans="1:34" ht="15.75" thickBot="1">
      <c r="A93" s="49"/>
      <c r="B93" s="73"/>
      <c r="C93" s="74"/>
      <c r="D93" s="81"/>
      <c r="E93" s="82"/>
      <c r="F93" s="81"/>
      <c r="G93" s="74"/>
      <c r="H93" s="73"/>
      <c r="I93" s="86"/>
      <c r="J93" s="74"/>
    </row>
    <row r="94" spans="1:34" ht="15.75" thickTop="1">
      <c r="A94" s="49"/>
      <c r="B94" s="16"/>
      <c r="C94" s="16"/>
    </row>
    <row r="95" spans="1:34" ht="67.5">
      <c r="A95" s="49"/>
      <c r="B95" s="209" t="s">
        <v>403</v>
      </c>
      <c r="C95" s="77" t="s">
        <v>1551</v>
      </c>
    </row>
    <row r="96" spans="1:34">
      <c r="A96" s="49"/>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row>
    <row r="97" spans="1:34">
      <c r="A97" s="49"/>
      <c r="B97" s="35" t="s">
        <v>1552</v>
      </c>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row>
    <row r="98" spans="1:34">
      <c r="A98" s="49"/>
      <c r="B98" s="28"/>
      <c r="C98" s="28"/>
      <c r="D98" s="28"/>
      <c r="E98" s="28"/>
      <c r="F98" s="28"/>
      <c r="G98" s="28"/>
      <c r="H98" s="28"/>
      <c r="I98" s="28"/>
      <c r="J98" s="28"/>
      <c r="K98" s="28"/>
      <c r="L98" s="28"/>
      <c r="M98" s="28"/>
      <c r="N98" s="28"/>
    </row>
    <row r="99" spans="1:34" ht="15.75" thickBot="1">
      <c r="A99" s="49"/>
      <c r="B99" s="16"/>
      <c r="C99" s="16"/>
      <c r="D99" s="16"/>
      <c r="E99" s="16"/>
      <c r="F99" s="16"/>
      <c r="G99" s="16"/>
      <c r="H99" s="16"/>
      <c r="I99" s="16"/>
      <c r="J99" s="16"/>
      <c r="K99" s="16"/>
      <c r="L99" s="16"/>
      <c r="M99" s="16"/>
      <c r="N99" s="16"/>
    </row>
    <row r="100" spans="1:34" ht="15.75" thickBot="1">
      <c r="A100" s="49"/>
      <c r="B100" s="19"/>
      <c r="C100" s="19"/>
      <c r="D100" s="66" t="s">
        <v>363</v>
      </c>
      <c r="E100" s="66"/>
      <c r="F100" s="66"/>
      <c r="G100" s="66"/>
      <c r="H100" s="66"/>
      <c r="I100" s="66"/>
      <c r="J100" s="66"/>
      <c r="K100" s="66"/>
      <c r="L100" s="66"/>
      <c r="M100" s="66"/>
      <c r="N100" s="66"/>
    </row>
    <row r="101" spans="1:34" ht="15.75" thickBot="1">
      <c r="A101" s="49"/>
      <c r="B101" s="60" t="s">
        <v>364</v>
      </c>
      <c r="C101" s="12"/>
      <c r="D101" s="66">
        <v>2014</v>
      </c>
      <c r="E101" s="66"/>
      <c r="F101" s="66"/>
      <c r="G101" s="12"/>
      <c r="H101" s="66">
        <v>2013</v>
      </c>
      <c r="I101" s="66"/>
      <c r="J101" s="66"/>
      <c r="K101" s="12"/>
      <c r="L101" s="66">
        <v>2012</v>
      </c>
      <c r="M101" s="66"/>
      <c r="N101" s="66"/>
    </row>
    <row r="102" spans="1:34">
      <c r="A102" s="49"/>
      <c r="B102" s="36" t="s">
        <v>1517</v>
      </c>
      <c r="C102" s="37"/>
      <c r="D102" s="80" t="s">
        <v>366</v>
      </c>
      <c r="E102" s="38">
        <v>0.6</v>
      </c>
      <c r="F102" s="31"/>
      <c r="G102" s="37"/>
      <c r="H102" s="36" t="s">
        <v>366</v>
      </c>
      <c r="I102" s="40">
        <v>0.8</v>
      </c>
      <c r="J102" s="31"/>
      <c r="K102" s="37"/>
      <c r="L102" s="36" t="s">
        <v>366</v>
      </c>
      <c r="M102" s="40">
        <v>0.7</v>
      </c>
      <c r="N102" s="31"/>
    </row>
    <row r="103" spans="1:34">
      <c r="A103" s="49"/>
      <c r="B103" s="35"/>
      <c r="C103" s="37"/>
      <c r="D103" s="100"/>
      <c r="E103" s="39"/>
      <c r="F103" s="32"/>
      <c r="G103" s="37"/>
      <c r="H103" s="67"/>
      <c r="I103" s="41"/>
      <c r="J103" s="32"/>
      <c r="K103" s="37"/>
      <c r="L103" s="67"/>
      <c r="M103" s="41"/>
      <c r="N103" s="32"/>
    </row>
    <row r="104" spans="1:34">
      <c r="A104" s="49"/>
      <c r="B104" s="35" t="s">
        <v>1518</v>
      </c>
      <c r="C104" s="37"/>
      <c r="D104" s="42">
        <v>4.7</v>
      </c>
      <c r="E104" s="42"/>
      <c r="F104" s="37"/>
      <c r="G104" s="37"/>
      <c r="H104" s="43">
        <v>4.2</v>
      </c>
      <c r="I104" s="43"/>
      <c r="J104" s="37"/>
      <c r="K104" s="37"/>
      <c r="L104" s="43">
        <v>4.7</v>
      </c>
      <c r="M104" s="43"/>
      <c r="N104" s="37"/>
    </row>
    <row r="105" spans="1:34">
      <c r="A105" s="49"/>
      <c r="B105" s="35"/>
      <c r="C105" s="37"/>
      <c r="D105" s="42"/>
      <c r="E105" s="42"/>
      <c r="F105" s="37"/>
      <c r="G105" s="37"/>
      <c r="H105" s="43"/>
      <c r="I105" s="43"/>
      <c r="J105" s="37"/>
      <c r="K105" s="37"/>
      <c r="L105" s="43"/>
      <c r="M105" s="43"/>
      <c r="N105" s="37"/>
    </row>
    <row r="106" spans="1:34">
      <c r="A106" s="49"/>
      <c r="B106" s="15" t="s">
        <v>1553</v>
      </c>
      <c r="C106" s="12"/>
      <c r="D106" s="42" t="s">
        <v>1554</v>
      </c>
      <c r="E106" s="42"/>
      <c r="F106" s="55" t="s">
        <v>369</v>
      </c>
      <c r="G106" s="12"/>
      <c r="H106" s="43" t="s">
        <v>1263</v>
      </c>
      <c r="I106" s="43"/>
      <c r="J106" s="15" t="s">
        <v>369</v>
      </c>
      <c r="K106" s="12"/>
      <c r="L106" s="43" t="s">
        <v>1555</v>
      </c>
      <c r="M106" s="43"/>
      <c r="N106" s="15" t="s">
        <v>369</v>
      </c>
    </row>
    <row r="107" spans="1:34">
      <c r="A107" s="49"/>
      <c r="B107" s="35" t="s">
        <v>1556</v>
      </c>
      <c r="C107" s="37"/>
      <c r="D107" s="42">
        <v>0.3</v>
      </c>
      <c r="E107" s="42"/>
      <c r="F107" s="37"/>
      <c r="G107" s="37"/>
      <c r="H107" s="43">
        <v>0.9</v>
      </c>
      <c r="I107" s="43"/>
      <c r="J107" s="37"/>
      <c r="K107" s="37"/>
      <c r="L107" s="43">
        <v>0.8</v>
      </c>
      <c r="M107" s="43"/>
      <c r="N107" s="37"/>
    </row>
    <row r="108" spans="1:34" ht="15.75" thickBot="1">
      <c r="A108" s="49"/>
      <c r="B108" s="35"/>
      <c r="C108" s="37"/>
      <c r="D108" s="46"/>
      <c r="E108" s="46"/>
      <c r="F108" s="45"/>
      <c r="G108" s="37"/>
      <c r="H108" s="47"/>
      <c r="I108" s="47"/>
      <c r="J108" s="45"/>
      <c r="K108" s="37"/>
      <c r="L108" s="47"/>
      <c r="M108" s="47"/>
      <c r="N108" s="45"/>
    </row>
    <row r="109" spans="1:34" ht="26.25">
      <c r="A109" s="49"/>
      <c r="B109" s="12" t="s">
        <v>1557</v>
      </c>
      <c r="C109" s="37"/>
      <c r="D109" s="38" t="s">
        <v>1172</v>
      </c>
      <c r="E109" s="38"/>
      <c r="F109" s="80" t="s">
        <v>369</v>
      </c>
      <c r="G109" s="37"/>
      <c r="H109" s="40" t="s">
        <v>1559</v>
      </c>
      <c r="I109" s="40"/>
      <c r="J109" s="36" t="s">
        <v>369</v>
      </c>
      <c r="K109" s="37"/>
      <c r="L109" s="40" t="s">
        <v>1560</v>
      </c>
      <c r="M109" s="40"/>
      <c r="N109" s="36" t="s">
        <v>369</v>
      </c>
    </row>
    <row r="110" spans="1:34">
      <c r="A110" s="49"/>
      <c r="B110" s="12" t="s">
        <v>1558</v>
      </c>
      <c r="C110" s="37"/>
      <c r="D110" s="42"/>
      <c r="E110" s="42"/>
      <c r="F110" s="85"/>
      <c r="G110" s="37"/>
      <c r="H110" s="43"/>
      <c r="I110" s="43"/>
      <c r="J110" s="35"/>
      <c r="K110" s="37"/>
      <c r="L110" s="43"/>
      <c r="M110" s="43"/>
      <c r="N110" s="35"/>
    </row>
    <row r="111" spans="1:34">
      <c r="A111" s="49"/>
      <c r="B111" s="35" t="s">
        <v>1561</v>
      </c>
      <c r="C111" s="37"/>
      <c r="D111" s="42" t="s">
        <v>375</v>
      </c>
      <c r="E111" s="42"/>
      <c r="F111" s="37"/>
      <c r="G111" s="37"/>
      <c r="H111" s="43" t="s">
        <v>375</v>
      </c>
      <c r="I111" s="43"/>
      <c r="J111" s="37"/>
      <c r="K111" s="37"/>
      <c r="L111" s="43">
        <v>0.6</v>
      </c>
      <c r="M111" s="43"/>
      <c r="N111" s="37"/>
    </row>
    <row r="112" spans="1:34">
      <c r="A112" s="49"/>
      <c r="B112" s="35"/>
      <c r="C112" s="37"/>
      <c r="D112" s="42"/>
      <c r="E112" s="42"/>
      <c r="F112" s="37"/>
      <c r="G112" s="37"/>
      <c r="H112" s="43"/>
      <c r="I112" s="43"/>
      <c r="J112" s="37"/>
      <c r="K112" s="37"/>
      <c r="L112" s="43"/>
      <c r="M112" s="43"/>
      <c r="N112" s="37"/>
    </row>
    <row r="113" spans="1:34">
      <c r="A113" s="49"/>
      <c r="B113" s="37" t="s">
        <v>1562</v>
      </c>
      <c r="C113" s="37"/>
      <c r="D113" s="42">
        <v>0.3</v>
      </c>
      <c r="E113" s="42"/>
      <c r="F113" s="37"/>
      <c r="G113" s="37"/>
      <c r="H113" s="43">
        <v>0.3</v>
      </c>
      <c r="I113" s="43"/>
      <c r="J113" s="37"/>
      <c r="K113" s="37"/>
      <c r="L113" s="43">
        <v>0.6</v>
      </c>
      <c r="M113" s="43"/>
      <c r="N113" s="37"/>
    </row>
    <row r="114" spans="1:34" ht="15.75" thickBot="1">
      <c r="A114" s="49"/>
      <c r="B114" s="37"/>
      <c r="C114" s="37"/>
      <c r="D114" s="46"/>
      <c r="E114" s="46"/>
      <c r="F114" s="45"/>
      <c r="G114" s="37"/>
      <c r="H114" s="47"/>
      <c r="I114" s="47"/>
      <c r="J114" s="45"/>
      <c r="K114" s="37"/>
      <c r="L114" s="47"/>
      <c r="M114" s="47"/>
      <c r="N114" s="45"/>
    </row>
    <row r="115" spans="1:34">
      <c r="A115" s="49"/>
      <c r="B115" s="85" t="s">
        <v>1563</v>
      </c>
      <c r="C115" s="37"/>
      <c r="D115" s="80" t="s">
        <v>366</v>
      </c>
      <c r="E115" s="38" t="s">
        <v>1564</v>
      </c>
      <c r="F115" s="80" t="s">
        <v>369</v>
      </c>
      <c r="G115" s="37"/>
      <c r="H115" s="36" t="s">
        <v>366</v>
      </c>
      <c r="I115" s="40" t="s">
        <v>764</v>
      </c>
      <c r="J115" s="36" t="s">
        <v>369</v>
      </c>
      <c r="K115" s="37"/>
      <c r="L115" s="36" t="s">
        <v>366</v>
      </c>
      <c r="M115" s="40">
        <v>0.5</v>
      </c>
      <c r="N115" s="31"/>
    </row>
    <row r="116" spans="1:34" ht="15.75" thickBot="1">
      <c r="A116" s="49"/>
      <c r="B116" s="81"/>
      <c r="C116" s="74"/>
      <c r="D116" s="81"/>
      <c r="E116" s="82"/>
      <c r="F116" s="81"/>
      <c r="G116" s="74"/>
      <c r="H116" s="73"/>
      <c r="I116" s="86"/>
      <c r="J116" s="73"/>
      <c r="K116" s="74"/>
      <c r="L116" s="73"/>
      <c r="M116" s="86"/>
      <c r="N116" s="74"/>
    </row>
    <row r="117" spans="1:34" ht="15.75" thickTop="1">
      <c r="A117" s="49"/>
      <c r="B117" s="16"/>
      <c r="C117" s="16"/>
    </row>
    <row r="118" spans="1:34" ht="45">
      <c r="A118" s="49"/>
      <c r="B118" s="254" t="s">
        <v>403</v>
      </c>
      <c r="C118" s="77" t="s">
        <v>1565</v>
      </c>
    </row>
    <row r="119" spans="1:34">
      <c r="A119" s="49"/>
      <c r="B119" s="50" t="s">
        <v>1566</v>
      </c>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50"/>
    </row>
    <row r="120" spans="1:34">
      <c r="A120" s="49"/>
      <c r="B120" s="37" t="s">
        <v>1567</v>
      </c>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row>
    <row r="121" spans="1:34">
      <c r="A121" s="49"/>
      <c r="B121" s="37" t="s">
        <v>1568</v>
      </c>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row>
    <row r="122" spans="1:34">
      <c r="A122" s="49"/>
      <c r="B122" s="37" t="s">
        <v>1569</v>
      </c>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row>
    <row r="123" spans="1:34">
      <c r="A123" s="49"/>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row>
    <row r="124" spans="1:34">
      <c r="A124" s="49"/>
      <c r="B124" s="50" t="s">
        <v>1570</v>
      </c>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row>
    <row r="125" spans="1:34">
      <c r="A125" s="49"/>
      <c r="B125" s="37" t="s">
        <v>1571</v>
      </c>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row>
    <row r="126" spans="1:34">
      <c r="A126" s="49"/>
      <c r="B126" s="37" t="s">
        <v>1572</v>
      </c>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row>
    <row r="127" spans="1:34">
      <c r="A127" s="49"/>
      <c r="B127" s="37" t="s">
        <v>1573</v>
      </c>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row>
    <row r="128" spans="1:34">
      <c r="A128" s="49"/>
      <c r="B128" s="37" t="s">
        <v>1574</v>
      </c>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row>
    <row r="129" spans="1:34">
      <c r="A129" s="49"/>
      <c r="B129" s="37" t="s">
        <v>1575</v>
      </c>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row>
    <row r="130" spans="1:34">
      <c r="A130" s="49"/>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row>
    <row r="131" spans="1:34" ht="15.75" thickBot="1">
      <c r="A131" s="49"/>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row>
    <row r="132" spans="1:34" ht="15.75" thickBot="1">
      <c r="A132" s="49"/>
      <c r="B132" s="19"/>
      <c r="C132" s="19"/>
      <c r="D132" s="125">
        <v>42004</v>
      </c>
      <c r="E132" s="125"/>
      <c r="F132" s="125"/>
      <c r="G132" s="125"/>
      <c r="H132" s="125"/>
      <c r="I132" s="125"/>
      <c r="J132" s="125"/>
      <c r="K132" s="125"/>
      <c r="L132" s="125"/>
      <c r="M132" s="125"/>
      <c r="N132" s="125"/>
      <c r="O132" s="125"/>
      <c r="P132" s="125"/>
      <c r="Q132" s="125"/>
      <c r="R132" s="125"/>
      <c r="S132" s="19"/>
      <c r="T132" s="125">
        <v>41639</v>
      </c>
      <c r="U132" s="125"/>
      <c r="V132" s="125"/>
      <c r="W132" s="125"/>
      <c r="X132" s="125"/>
      <c r="Y132" s="125"/>
      <c r="Z132" s="125"/>
      <c r="AA132" s="125"/>
      <c r="AB132" s="125"/>
      <c r="AC132" s="125"/>
      <c r="AD132" s="125"/>
      <c r="AE132" s="125"/>
      <c r="AF132" s="125"/>
      <c r="AG132" s="125"/>
      <c r="AH132" s="125"/>
    </row>
    <row r="133" spans="1:34">
      <c r="A133" s="49"/>
      <c r="B133" s="120" t="s">
        <v>364</v>
      </c>
      <c r="C133" s="37"/>
      <c r="D133" s="33" t="s">
        <v>1576</v>
      </c>
      <c r="E133" s="33"/>
      <c r="F133" s="33"/>
      <c r="G133" s="31"/>
      <c r="H133" s="33" t="s">
        <v>928</v>
      </c>
      <c r="I133" s="33"/>
      <c r="J133" s="33"/>
      <c r="K133" s="31"/>
      <c r="L133" s="33" t="s">
        <v>821</v>
      </c>
      <c r="M133" s="33"/>
      <c r="N133" s="33"/>
      <c r="O133" s="31"/>
      <c r="P133" s="33" t="s">
        <v>822</v>
      </c>
      <c r="Q133" s="33"/>
      <c r="R133" s="33"/>
      <c r="S133" s="37"/>
      <c r="T133" s="33" t="s">
        <v>1576</v>
      </c>
      <c r="U133" s="33"/>
      <c r="V133" s="33"/>
      <c r="W133" s="31"/>
      <c r="X133" s="33" t="s">
        <v>928</v>
      </c>
      <c r="Y133" s="33"/>
      <c r="Z133" s="33"/>
      <c r="AA133" s="31"/>
      <c r="AB133" s="33" t="s">
        <v>821</v>
      </c>
      <c r="AC133" s="33"/>
      <c r="AD133" s="33"/>
      <c r="AE133" s="31"/>
      <c r="AF133" s="33" t="s">
        <v>822</v>
      </c>
      <c r="AG133" s="33"/>
      <c r="AH133" s="33"/>
    </row>
    <row r="134" spans="1:34" ht="15.75" thickBot="1">
      <c r="A134" s="49"/>
      <c r="B134" s="30"/>
      <c r="C134" s="37"/>
      <c r="D134" s="34" t="s">
        <v>1011</v>
      </c>
      <c r="E134" s="34"/>
      <c r="F134" s="34"/>
      <c r="G134" s="37"/>
      <c r="H134" s="34" t="s">
        <v>1577</v>
      </c>
      <c r="I134" s="34"/>
      <c r="J134" s="34"/>
      <c r="K134" s="37"/>
      <c r="L134" s="34" t="s">
        <v>1577</v>
      </c>
      <c r="M134" s="34"/>
      <c r="N134" s="34"/>
      <c r="O134" s="37"/>
      <c r="P134" s="34" t="s">
        <v>1577</v>
      </c>
      <c r="Q134" s="34"/>
      <c r="R134" s="34"/>
      <c r="S134" s="37"/>
      <c r="T134" s="34" t="s">
        <v>1011</v>
      </c>
      <c r="U134" s="34"/>
      <c r="V134" s="34"/>
      <c r="W134" s="37"/>
      <c r="X134" s="34" t="s">
        <v>1577</v>
      </c>
      <c r="Y134" s="34"/>
      <c r="Z134" s="34"/>
      <c r="AA134" s="37"/>
      <c r="AB134" s="34" t="s">
        <v>1577</v>
      </c>
      <c r="AC134" s="34"/>
      <c r="AD134" s="34"/>
      <c r="AE134" s="37"/>
      <c r="AF134" s="34" t="s">
        <v>1577</v>
      </c>
      <c r="AG134" s="34"/>
      <c r="AH134" s="34"/>
    </row>
    <row r="135" spans="1:34">
      <c r="A135" s="49"/>
      <c r="B135" s="36" t="s">
        <v>609</v>
      </c>
      <c r="C135" s="37"/>
      <c r="D135" s="36" t="s">
        <v>366</v>
      </c>
      <c r="E135" s="40">
        <v>24.2</v>
      </c>
      <c r="F135" s="31"/>
      <c r="G135" s="37"/>
      <c r="H135" s="36" t="s">
        <v>366</v>
      </c>
      <c r="I135" s="40" t="s">
        <v>375</v>
      </c>
      <c r="J135" s="31"/>
      <c r="K135" s="37"/>
      <c r="L135" s="36" t="s">
        <v>366</v>
      </c>
      <c r="M135" s="40">
        <v>24.2</v>
      </c>
      <c r="N135" s="31"/>
      <c r="O135" s="37"/>
      <c r="P135" s="36" t="s">
        <v>366</v>
      </c>
      <c r="Q135" s="40" t="s">
        <v>375</v>
      </c>
      <c r="R135" s="31"/>
      <c r="S135" s="37"/>
      <c r="T135" s="36" t="s">
        <v>366</v>
      </c>
      <c r="U135" s="40" t="s">
        <v>375</v>
      </c>
      <c r="V135" s="31"/>
      <c r="W135" s="37"/>
      <c r="X135" s="36" t="s">
        <v>366</v>
      </c>
      <c r="Y135" s="40" t="s">
        <v>375</v>
      </c>
      <c r="Z135" s="31"/>
      <c r="AA135" s="37"/>
      <c r="AB135" s="36" t="s">
        <v>366</v>
      </c>
      <c r="AC135" s="40" t="s">
        <v>375</v>
      </c>
      <c r="AD135" s="31"/>
      <c r="AE135" s="37"/>
      <c r="AF135" s="36" t="s">
        <v>366</v>
      </c>
      <c r="AG135" s="40" t="s">
        <v>375</v>
      </c>
      <c r="AH135" s="31"/>
    </row>
    <row r="136" spans="1:34">
      <c r="A136" s="49"/>
      <c r="B136" s="35"/>
      <c r="C136" s="37"/>
      <c r="D136" s="67"/>
      <c r="E136" s="41"/>
      <c r="F136" s="32"/>
      <c r="G136" s="37"/>
      <c r="H136" s="67"/>
      <c r="I136" s="41"/>
      <c r="J136" s="32"/>
      <c r="K136" s="37"/>
      <c r="L136" s="67"/>
      <c r="M136" s="41"/>
      <c r="N136" s="32"/>
      <c r="O136" s="37"/>
      <c r="P136" s="67"/>
      <c r="Q136" s="41"/>
      <c r="R136" s="32"/>
      <c r="S136" s="37"/>
      <c r="T136" s="67"/>
      <c r="U136" s="41"/>
      <c r="V136" s="32"/>
      <c r="W136" s="37"/>
      <c r="X136" s="67"/>
      <c r="Y136" s="41"/>
      <c r="Z136" s="32"/>
      <c r="AA136" s="37"/>
      <c r="AB136" s="67"/>
      <c r="AC136" s="41"/>
      <c r="AD136" s="32"/>
      <c r="AE136" s="37"/>
      <c r="AF136" s="67"/>
      <c r="AG136" s="41"/>
      <c r="AH136" s="32"/>
    </row>
    <row r="137" spans="1:34">
      <c r="A137" s="49"/>
      <c r="B137" s="35" t="s">
        <v>611</v>
      </c>
      <c r="C137" s="37"/>
      <c r="D137" s="43">
        <v>101</v>
      </c>
      <c r="E137" s="43"/>
      <c r="F137" s="37"/>
      <c r="G137" s="37"/>
      <c r="H137" s="43">
        <v>101</v>
      </c>
      <c r="I137" s="43"/>
      <c r="J137" s="37"/>
      <c r="K137" s="37"/>
      <c r="L137" s="43" t="s">
        <v>375</v>
      </c>
      <c r="M137" s="43"/>
      <c r="N137" s="37"/>
      <c r="O137" s="37"/>
      <c r="P137" s="43" t="s">
        <v>375</v>
      </c>
      <c r="Q137" s="43"/>
      <c r="R137" s="37"/>
      <c r="S137" s="37"/>
      <c r="T137" s="43">
        <v>103.3</v>
      </c>
      <c r="U137" s="43"/>
      <c r="V137" s="37"/>
      <c r="W137" s="37"/>
      <c r="X137" s="43">
        <v>103.3</v>
      </c>
      <c r="Y137" s="43"/>
      <c r="Z137" s="37"/>
      <c r="AA137" s="37"/>
      <c r="AB137" s="43" t="s">
        <v>375</v>
      </c>
      <c r="AC137" s="43"/>
      <c r="AD137" s="37"/>
      <c r="AE137" s="37"/>
      <c r="AF137" s="43" t="s">
        <v>375</v>
      </c>
      <c r="AG137" s="43"/>
      <c r="AH137" s="37"/>
    </row>
    <row r="138" spans="1:34">
      <c r="A138" s="49"/>
      <c r="B138" s="35"/>
      <c r="C138" s="37"/>
      <c r="D138" s="43"/>
      <c r="E138" s="43"/>
      <c r="F138" s="37"/>
      <c r="G138" s="37"/>
      <c r="H138" s="43"/>
      <c r="I138" s="43"/>
      <c r="J138" s="37"/>
      <c r="K138" s="37"/>
      <c r="L138" s="43"/>
      <c r="M138" s="43"/>
      <c r="N138" s="37"/>
      <c r="O138" s="37"/>
      <c r="P138" s="43"/>
      <c r="Q138" s="43"/>
      <c r="R138" s="37"/>
      <c r="S138" s="37"/>
      <c r="T138" s="43"/>
      <c r="U138" s="43"/>
      <c r="V138" s="37"/>
      <c r="W138" s="37"/>
      <c r="X138" s="43"/>
      <c r="Y138" s="43"/>
      <c r="Z138" s="37"/>
      <c r="AA138" s="37"/>
      <c r="AB138" s="43"/>
      <c r="AC138" s="43"/>
      <c r="AD138" s="37"/>
      <c r="AE138" s="37"/>
      <c r="AF138" s="43"/>
      <c r="AG138" s="43"/>
      <c r="AH138" s="37"/>
    </row>
    <row r="139" spans="1:34">
      <c r="A139" s="49"/>
      <c r="B139" s="35" t="s">
        <v>1578</v>
      </c>
      <c r="C139" s="37"/>
      <c r="D139" s="43">
        <v>12.8</v>
      </c>
      <c r="E139" s="43"/>
      <c r="F139" s="37"/>
      <c r="G139" s="37"/>
      <c r="H139" s="43" t="s">
        <v>375</v>
      </c>
      <c r="I139" s="43"/>
      <c r="J139" s="37"/>
      <c r="K139" s="37"/>
      <c r="L139" s="43">
        <v>12.8</v>
      </c>
      <c r="M139" s="43"/>
      <c r="N139" s="37"/>
      <c r="O139" s="37"/>
      <c r="P139" s="43" t="s">
        <v>375</v>
      </c>
      <c r="Q139" s="43"/>
      <c r="R139" s="37"/>
      <c r="S139" s="37"/>
      <c r="T139" s="43">
        <v>29.9</v>
      </c>
      <c r="U139" s="43"/>
      <c r="V139" s="37"/>
      <c r="W139" s="37"/>
      <c r="X139" s="43" t="s">
        <v>375</v>
      </c>
      <c r="Y139" s="43"/>
      <c r="Z139" s="37"/>
      <c r="AA139" s="37"/>
      <c r="AB139" s="43">
        <v>29.9</v>
      </c>
      <c r="AC139" s="43"/>
      <c r="AD139" s="37"/>
      <c r="AE139" s="37"/>
      <c r="AF139" s="43" t="s">
        <v>375</v>
      </c>
      <c r="AG139" s="43"/>
      <c r="AH139" s="37"/>
    </row>
    <row r="140" spans="1:34">
      <c r="A140" s="49"/>
      <c r="B140" s="35"/>
      <c r="C140" s="37"/>
      <c r="D140" s="43"/>
      <c r="E140" s="43"/>
      <c r="F140" s="37"/>
      <c r="G140" s="37"/>
      <c r="H140" s="43"/>
      <c r="I140" s="43"/>
      <c r="J140" s="37"/>
      <c r="K140" s="37"/>
      <c r="L140" s="43"/>
      <c r="M140" s="43"/>
      <c r="N140" s="37"/>
      <c r="O140" s="37"/>
      <c r="P140" s="43"/>
      <c r="Q140" s="43"/>
      <c r="R140" s="37"/>
      <c r="S140" s="37"/>
      <c r="T140" s="43"/>
      <c r="U140" s="43"/>
      <c r="V140" s="37"/>
      <c r="W140" s="37"/>
      <c r="X140" s="43"/>
      <c r="Y140" s="43"/>
      <c r="Z140" s="37"/>
      <c r="AA140" s="37"/>
      <c r="AB140" s="43"/>
      <c r="AC140" s="43"/>
      <c r="AD140" s="37"/>
      <c r="AE140" s="37"/>
      <c r="AF140" s="43"/>
      <c r="AG140" s="43"/>
      <c r="AH140" s="37"/>
    </row>
    <row r="141" spans="1:34">
      <c r="A141" s="49"/>
      <c r="B141" s="35" t="s">
        <v>1579</v>
      </c>
      <c r="C141" s="37"/>
      <c r="D141" s="43">
        <v>5.2</v>
      </c>
      <c r="E141" s="43"/>
      <c r="F141" s="37"/>
      <c r="G141" s="37"/>
      <c r="H141" s="43">
        <v>4.8</v>
      </c>
      <c r="I141" s="43"/>
      <c r="J141" s="37"/>
      <c r="K141" s="37"/>
      <c r="L141" s="43">
        <v>0.4</v>
      </c>
      <c r="M141" s="43"/>
      <c r="N141" s="37"/>
      <c r="O141" s="37"/>
      <c r="P141" s="43" t="s">
        <v>375</v>
      </c>
      <c r="Q141" s="43"/>
      <c r="R141" s="37"/>
      <c r="S141" s="37"/>
      <c r="T141" s="43">
        <v>8.9</v>
      </c>
      <c r="U141" s="43"/>
      <c r="V141" s="37"/>
      <c r="W141" s="37"/>
      <c r="X141" s="43">
        <v>8.8000000000000007</v>
      </c>
      <c r="Y141" s="43"/>
      <c r="Z141" s="37"/>
      <c r="AA141" s="37"/>
      <c r="AB141" s="43">
        <v>0.1</v>
      </c>
      <c r="AC141" s="43"/>
      <c r="AD141" s="37"/>
      <c r="AE141" s="37"/>
      <c r="AF141" s="43" t="s">
        <v>375</v>
      </c>
      <c r="AG141" s="43"/>
      <c r="AH141" s="37"/>
    </row>
    <row r="142" spans="1:34" ht="15.75" thickBot="1">
      <c r="A142" s="49"/>
      <c r="B142" s="35"/>
      <c r="C142" s="37"/>
      <c r="D142" s="47"/>
      <c r="E142" s="47"/>
      <c r="F142" s="45"/>
      <c r="G142" s="37"/>
      <c r="H142" s="47"/>
      <c r="I142" s="47"/>
      <c r="J142" s="45"/>
      <c r="K142" s="37"/>
      <c r="L142" s="47"/>
      <c r="M142" s="47"/>
      <c r="N142" s="45"/>
      <c r="O142" s="37"/>
      <c r="P142" s="47"/>
      <c r="Q142" s="47"/>
      <c r="R142" s="45"/>
      <c r="S142" s="37"/>
      <c r="T142" s="47"/>
      <c r="U142" s="47"/>
      <c r="V142" s="45"/>
      <c r="W142" s="37"/>
      <c r="X142" s="47"/>
      <c r="Y142" s="47"/>
      <c r="Z142" s="45"/>
      <c r="AA142" s="37"/>
      <c r="AB142" s="47"/>
      <c r="AC142" s="47"/>
      <c r="AD142" s="45"/>
      <c r="AE142" s="37"/>
      <c r="AF142" s="47"/>
      <c r="AG142" s="47"/>
      <c r="AH142" s="45"/>
    </row>
    <row r="143" spans="1:34">
      <c r="A143" s="49"/>
      <c r="B143" s="35" t="s">
        <v>123</v>
      </c>
      <c r="C143" s="37"/>
      <c r="D143" s="36" t="s">
        <v>366</v>
      </c>
      <c r="E143" s="40">
        <v>143.19999999999999</v>
      </c>
      <c r="F143" s="31"/>
      <c r="G143" s="37"/>
      <c r="H143" s="36" t="s">
        <v>366</v>
      </c>
      <c r="I143" s="40">
        <v>105.8</v>
      </c>
      <c r="J143" s="31"/>
      <c r="K143" s="37"/>
      <c r="L143" s="36" t="s">
        <v>366</v>
      </c>
      <c r="M143" s="40">
        <v>37.4</v>
      </c>
      <c r="N143" s="31"/>
      <c r="O143" s="37"/>
      <c r="P143" s="36" t="s">
        <v>366</v>
      </c>
      <c r="Q143" s="40" t="s">
        <v>375</v>
      </c>
      <c r="R143" s="31"/>
      <c r="S143" s="37"/>
      <c r="T143" s="36" t="s">
        <v>366</v>
      </c>
      <c r="U143" s="40">
        <v>142.1</v>
      </c>
      <c r="V143" s="31"/>
      <c r="W143" s="37"/>
      <c r="X143" s="36" t="s">
        <v>366</v>
      </c>
      <c r="Y143" s="40">
        <v>112.1</v>
      </c>
      <c r="Z143" s="31"/>
      <c r="AA143" s="37"/>
      <c r="AB143" s="36" t="s">
        <v>366</v>
      </c>
      <c r="AC143" s="40">
        <v>30</v>
      </c>
      <c r="AD143" s="31"/>
      <c r="AE143" s="37"/>
      <c r="AF143" s="36" t="s">
        <v>366</v>
      </c>
      <c r="AG143" s="40" t="s">
        <v>375</v>
      </c>
      <c r="AH143" s="31"/>
    </row>
    <row r="144" spans="1:34" ht="15.75" thickBot="1">
      <c r="A144" s="49"/>
      <c r="B144" s="73"/>
      <c r="C144" s="74"/>
      <c r="D144" s="73"/>
      <c r="E144" s="86"/>
      <c r="F144" s="74"/>
      <c r="G144" s="74"/>
      <c r="H144" s="73"/>
      <c r="I144" s="86"/>
      <c r="J144" s="74"/>
      <c r="K144" s="74"/>
      <c r="L144" s="73"/>
      <c r="M144" s="86"/>
      <c r="N144" s="74"/>
      <c r="O144" s="74"/>
      <c r="P144" s="73"/>
      <c r="Q144" s="86"/>
      <c r="R144" s="74"/>
      <c r="S144" s="74"/>
      <c r="T144" s="73"/>
      <c r="U144" s="86"/>
      <c r="V144" s="74"/>
      <c r="W144" s="74"/>
      <c r="X144" s="73"/>
      <c r="Y144" s="86"/>
      <c r="Z144" s="74"/>
      <c r="AA144" s="74"/>
      <c r="AB144" s="73"/>
      <c r="AC144" s="86"/>
      <c r="AD144" s="74"/>
      <c r="AE144" s="74"/>
      <c r="AF144" s="73"/>
      <c r="AG144" s="86"/>
      <c r="AH144" s="74"/>
    </row>
    <row r="145" spans="1:34" ht="15.75" thickTop="1">
      <c r="A145" s="49"/>
      <c r="B145" s="178"/>
      <c r="C145" s="178"/>
      <c r="D145" s="178"/>
      <c r="E145" s="178"/>
      <c r="F145" s="178"/>
      <c r="G145" s="178"/>
      <c r="H145" s="178"/>
      <c r="I145" s="178"/>
      <c r="J145" s="178"/>
      <c r="K145" s="178"/>
      <c r="L145" s="178"/>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row>
    <row r="146" spans="1:34">
      <c r="A146" s="49"/>
      <c r="B146" s="37" t="s">
        <v>1580</v>
      </c>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row>
    <row r="147" spans="1:34">
      <c r="A147" s="49"/>
      <c r="B147" s="37" t="s">
        <v>1581</v>
      </c>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row>
    <row r="148" spans="1:34">
      <c r="A148" s="49"/>
      <c r="B148" s="28"/>
      <c r="C148" s="28"/>
      <c r="D148" s="28"/>
      <c r="E148" s="28"/>
      <c r="F148" s="28"/>
      <c r="G148" s="28"/>
      <c r="H148" s="28"/>
    </row>
    <row r="149" spans="1:34" ht="15.75" thickBot="1">
      <c r="A149" s="49"/>
      <c r="B149" s="16"/>
      <c r="C149" s="16"/>
      <c r="D149" s="16"/>
      <c r="E149" s="16"/>
      <c r="F149" s="16"/>
      <c r="G149" s="16"/>
      <c r="H149" s="16"/>
    </row>
    <row r="150" spans="1:34">
      <c r="A150" s="49"/>
      <c r="B150" s="31"/>
      <c r="C150" s="31"/>
      <c r="D150" s="33" t="s">
        <v>1582</v>
      </c>
      <c r="E150" s="33"/>
      <c r="F150" s="33"/>
      <c r="G150" s="33"/>
      <c r="H150" s="33"/>
    </row>
    <row r="151" spans="1:34" ht="15.75" thickBot="1">
      <c r="A151" s="49"/>
      <c r="B151" s="32"/>
      <c r="C151" s="32"/>
      <c r="D151" s="34" t="s">
        <v>809</v>
      </c>
      <c r="E151" s="34"/>
      <c r="F151" s="34"/>
      <c r="G151" s="34"/>
      <c r="H151" s="34"/>
    </row>
    <row r="152" spans="1:34" ht="15.75" thickBot="1">
      <c r="A152" s="49"/>
      <c r="B152" s="60" t="s">
        <v>1583</v>
      </c>
      <c r="C152" s="12"/>
      <c r="D152" s="66">
        <v>2014</v>
      </c>
      <c r="E152" s="66"/>
      <c r="F152" s="12"/>
      <c r="G152" s="66">
        <v>2013</v>
      </c>
      <c r="H152" s="66"/>
    </row>
    <row r="153" spans="1:34">
      <c r="A153" s="49"/>
      <c r="B153" s="15" t="s">
        <v>609</v>
      </c>
      <c r="C153" s="12"/>
      <c r="D153" s="24">
        <v>16.899999999999999</v>
      </c>
      <c r="E153" s="78" t="s">
        <v>559</v>
      </c>
      <c r="F153" s="12"/>
      <c r="G153" s="26" t="s">
        <v>375</v>
      </c>
      <c r="H153" s="61" t="s">
        <v>559</v>
      </c>
    </row>
    <row r="154" spans="1:34">
      <c r="A154" s="49"/>
      <c r="B154" s="35" t="s">
        <v>611</v>
      </c>
      <c r="C154" s="37"/>
      <c r="D154" s="42">
        <v>70.599999999999994</v>
      </c>
      <c r="E154" s="37"/>
      <c r="F154" s="37"/>
      <c r="G154" s="43">
        <v>72.7</v>
      </c>
      <c r="H154" s="37"/>
    </row>
    <row r="155" spans="1:34">
      <c r="A155" s="49"/>
      <c r="B155" s="35"/>
      <c r="C155" s="37"/>
      <c r="D155" s="42"/>
      <c r="E155" s="37"/>
      <c r="F155" s="37"/>
      <c r="G155" s="43"/>
      <c r="H155" s="37"/>
    </row>
    <row r="156" spans="1:34">
      <c r="A156" s="49"/>
      <c r="B156" s="35" t="s">
        <v>1578</v>
      </c>
      <c r="C156" s="37"/>
      <c r="D156" s="42">
        <v>8.9</v>
      </c>
      <c r="E156" s="37"/>
      <c r="F156" s="37"/>
      <c r="G156" s="43">
        <v>21.1</v>
      </c>
      <c r="H156" s="37"/>
    </row>
    <row r="157" spans="1:34">
      <c r="A157" s="49"/>
      <c r="B157" s="35"/>
      <c r="C157" s="37"/>
      <c r="D157" s="42"/>
      <c r="E157" s="37"/>
      <c r="F157" s="37"/>
      <c r="G157" s="43"/>
      <c r="H157" s="37"/>
    </row>
    <row r="158" spans="1:34">
      <c r="A158" s="49"/>
      <c r="B158" s="35" t="s">
        <v>1579</v>
      </c>
      <c r="C158" s="37"/>
      <c r="D158" s="42">
        <v>3.6</v>
      </c>
      <c r="E158" s="37"/>
      <c r="F158" s="37"/>
      <c r="G158" s="43">
        <v>6.2</v>
      </c>
      <c r="H158" s="37"/>
    </row>
    <row r="159" spans="1:34" ht="15.75" thickBot="1">
      <c r="A159" s="49"/>
      <c r="B159" s="35"/>
      <c r="C159" s="37"/>
      <c r="D159" s="46"/>
      <c r="E159" s="45"/>
      <c r="F159" s="37"/>
      <c r="G159" s="47"/>
      <c r="H159" s="45"/>
    </row>
    <row r="160" spans="1:34" ht="15.75" thickBot="1">
      <c r="A160" s="49"/>
      <c r="B160" s="255" t="s">
        <v>123</v>
      </c>
      <c r="C160" s="65"/>
      <c r="D160" s="256">
        <v>100</v>
      </c>
      <c r="E160" s="257" t="s">
        <v>559</v>
      </c>
      <c r="F160" s="65"/>
      <c r="G160" s="258">
        <v>100</v>
      </c>
      <c r="H160" s="255" t="s">
        <v>559</v>
      </c>
    </row>
    <row r="161" spans="1:34" ht="25.5" customHeight="1" thickTop="1">
      <c r="A161" s="49"/>
      <c r="B161" s="37" t="s">
        <v>1584</v>
      </c>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row>
    <row r="162" spans="1:34">
      <c r="A162" s="49"/>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row>
    <row r="163" spans="1:34">
      <c r="A163" s="49"/>
      <c r="B163" s="50" t="s">
        <v>1585</v>
      </c>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c r="AC163" s="50"/>
      <c r="AD163" s="50"/>
      <c r="AE163" s="50"/>
      <c r="AF163" s="50"/>
      <c r="AG163" s="50"/>
      <c r="AH163" s="50"/>
    </row>
    <row r="164" spans="1:34">
      <c r="A164" s="49"/>
      <c r="B164" s="37" t="s">
        <v>1586</v>
      </c>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row>
    <row r="165" spans="1:34">
      <c r="A165" s="49"/>
      <c r="B165" s="37" t="s">
        <v>1587</v>
      </c>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row>
    <row r="166" spans="1:34">
      <c r="A166" s="49"/>
      <c r="B166" s="28"/>
      <c r="C166" s="28"/>
      <c r="D166" s="28"/>
      <c r="E166" s="28"/>
      <c r="F166" s="28"/>
    </row>
    <row r="167" spans="1:34" ht="15.75" thickBot="1">
      <c r="A167" s="49"/>
      <c r="B167" s="16"/>
      <c r="C167" s="16"/>
      <c r="D167" s="16"/>
      <c r="E167" s="16"/>
      <c r="F167" s="16"/>
    </row>
    <row r="168" spans="1:34" ht="15.75" thickBot="1">
      <c r="A168" s="49"/>
      <c r="B168" s="96" t="s">
        <v>364</v>
      </c>
      <c r="C168" s="19"/>
      <c r="D168" s="66" t="s">
        <v>1588</v>
      </c>
      <c r="E168" s="66"/>
      <c r="F168" s="66"/>
    </row>
    <row r="169" spans="1:34">
      <c r="A169" s="49"/>
      <c r="B169" s="36">
        <v>2015</v>
      </c>
      <c r="C169" s="37"/>
      <c r="D169" s="36" t="s">
        <v>366</v>
      </c>
      <c r="E169" s="40">
        <v>4.9000000000000004</v>
      </c>
      <c r="F169" s="31"/>
    </row>
    <row r="170" spans="1:34">
      <c r="A170" s="49"/>
      <c r="B170" s="67"/>
      <c r="C170" s="37"/>
      <c r="D170" s="67"/>
      <c r="E170" s="41"/>
      <c r="F170" s="32"/>
    </row>
    <row r="171" spans="1:34">
      <c r="A171" s="49"/>
      <c r="B171" s="35">
        <v>2016</v>
      </c>
      <c r="C171" s="37"/>
      <c r="D171" s="43">
        <v>5.3</v>
      </c>
      <c r="E171" s="43"/>
      <c r="F171" s="37"/>
    </row>
    <row r="172" spans="1:34">
      <c r="A172" s="49"/>
      <c r="B172" s="35"/>
      <c r="C172" s="37"/>
      <c r="D172" s="43"/>
      <c r="E172" s="43"/>
      <c r="F172" s="37"/>
    </row>
    <row r="173" spans="1:34">
      <c r="A173" s="49"/>
      <c r="B173" s="35">
        <v>2017</v>
      </c>
      <c r="C173" s="37"/>
      <c r="D173" s="43">
        <v>5.6</v>
      </c>
      <c r="E173" s="43"/>
      <c r="F173" s="37"/>
    </row>
    <row r="174" spans="1:34">
      <c r="A174" s="49"/>
      <c r="B174" s="35"/>
      <c r="C174" s="37"/>
      <c r="D174" s="43"/>
      <c r="E174" s="43"/>
      <c r="F174" s="37"/>
    </row>
    <row r="175" spans="1:34">
      <c r="A175" s="49"/>
      <c r="B175" s="35">
        <v>2018</v>
      </c>
      <c r="C175" s="37"/>
      <c r="D175" s="43">
        <v>5.9</v>
      </c>
      <c r="E175" s="43"/>
      <c r="F175" s="37"/>
    </row>
    <row r="176" spans="1:34">
      <c r="A176" s="49"/>
      <c r="B176" s="35"/>
      <c r="C176" s="37"/>
      <c r="D176" s="43"/>
      <c r="E176" s="43"/>
      <c r="F176" s="37"/>
    </row>
    <row r="177" spans="1:34">
      <c r="A177" s="49"/>
      <c r="B177" s="35">
        <v>2019</v>
      </c>
      <c r="C177" s="37"/>
      <c r="D177" s="43">
        <v>6.1</v>
      </c>
      <c r="E177" s="43"/>
      <c r="F177" s="37"/>
    </row>
    <row r="178" spans="1:34">
      <c r="A178" s="49"/>
      <c r="B178" s="35"/>
      <c r="C178" s="37"/>
      <c r="D178" s="43"/>
      <c r="E178" s="43"/>
      <c r="F178" s="37"/>
    </row>
    <row r="179" spans="1:34">
      <c r="A179" s="49"/>
      <c r="B179" s="35" t="s">
        <v>1589</v>
      </c>
      <c r="C179" s="37"/>
      <c r="D179" s="43">
        <v>34.4</v>
      </c>
      <c r="E179" s="43"/>
      <c r="F179" s="37"/>
    </row>
    <row r="180" spans="1:34" ht="15.75" thickBot="1">
      <c r="A180" s="49"/>
      <c r="B180" s="44"/>
      <c r="C180" s="45"/>
      <c r="D180" s="47"/>
      <c r="E180" s="47"/>
      <c r="F180" s="45"/>
    </row>
    <row r="181" spans="1:34">
      <c r="A181" s="49"/>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row>
    <row r="182" spans="1:34">
      <c r="A182" s="49"/>
      <c r="B182" s="50" t="s">
        <v>1590</v>
      </c>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c r="AF182" s="50"/>
      <c r="AG182" s="50"/>
      <c r="AH182" s="50"/>
    </row>
    <row r="183" spans="1:34">
      <c r="A183" s="49"/>
      <c r="B183" s="37" t="s">
        <v>1591</v>
      </c>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row>
    <row r="184" spans="1:34">
      <c r="A184" s="49"/>
      <c r="B184" s="37" t="s">
        <v>1592</v>
      </c>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row>
    <row r="185" spans="1:34">
      <c r="A185" s="49"/>
      <c r="B185" s="37" t="s">
        <v>1593</v>
      </c>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row>
    <row r="186" spans="1:34" ht="25.5" customHeight="1">
      <c r="A186" s="49"/>
      <c r="B186" s="35" t="s">
        <v>1594</v>
      </c>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row>
    <row r="187" spans="1:34">
      <c r="A187" s="49"/>
      <c r="B187" s="37" t="s">
        <v>1595</v>
      </c>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row>
  </sheetData>
  <mergeCells count="596">
    <mergeCell ref="B182:AH182"/>
    <mergeCell ref="B183:AH183"/>
    <mergeCell ref="B184:AH184"/>
    <mergeCell ref="B185:AH185"/>
    <mergeCell ref="B186:AH186"/>
    <mergeCell ref="B187:AH187"/>
    <mergeCell ref="B161:AH161"/>
    <mergeCell ref="B162:AH162"/>
    <mergeCell ref="B163:AH163"/>
    <mergeCell ref="B164:AH164"/>
    <mergeCell ref="B165:AH165"/>
    <mergeCell ref="B181:AH181"/>
    <mergeCell ref="B125:AH125"/>
    <mergeCell ref="B126:AH126"/>
    <mergeCell ref="B127:AH127"/>
    <mergeCell ref="B128:AH128"/>
    <mergeCell ref="B129:AH129"/>
    <mergeCell ref="B145:AH145"/>
    <mergeCell ref="B119:AH119"/>
    <mergeCell ref="B120:AH120"/>
    <mergeCell ref="B121:AH121"/>
    <mergeCell ref="B122:AH122"/>
    <mergeCell ref="B123:AH123"/>
    <mergeCell ref="B124:AH124"/>
    <mergeCell ref="B45:AH45"/>
    <mergeCell ref="B55:AH55"/>
    <mergeCell ref="B66:AH66"/>
    <mergeCell ref="B67:AH67"/>
    <mergeCell ref="B78:AH78"/>
    <mergeCell ref="B79:AH79"/>
    <mergeCell ref="B5:AH5"/>
    <mergeCell ref="B6:AH6"/>
    <mergeCell ref="B7:AH7"/>
    <mergeCell ref="B8:AH8"/>
    <mergeCell ref="B43:AH43"/>
    <mergeCell ref="B44:AH44"/>
    <mergeCell ref="B179:B180"/>
    <mergeCell ref="C179:C180"/>
    <mergeCell ref="D179:E180"/>
    <mergeCell ref="F179:F180"/>
    <mergeCell ref="A1:A2"/>
    <mergeCell ref="B1:AH1"/>
    <mergeCell ref="B2:AH2"/>
    <mergeCell ref="B3:AH3"/>
    <mergeCell ref="A4:A187"/>
    <mergeCell ref="B4:AH4"/>
    <mergeCell ref="B175:B176"/>
    <mergeCell ref="C175:C176"/>
    <mergeCell ref="D175:E176"/>
    <mergeCell ref="F175:F176"/>
    <mergeCell ref="B177:B178"/>
    <mergeCell ref="C177:C178"/>
    <mergeCell ref="D177:E178"/>
    <mergeCell ref="F177:F178"/>
    <mergeCell ref="B171:B172"/>
    <mergeCell ref="C171:C172"/>
    <mergeCell ref="D171:E172"/>
    <mergeCell ref="F171:F172"/>
    <mergeCell ref="B173:B174"/>
    <mergeCell ref="C173:C174"/>
    <mergeCell ref="D173:E174"/>
    <mergeCell ref="F173:F174"/>
    <mergeCell ref="B166:F166"/>
    <mergeCell ref="D168:F168"/>
    <mergeCell ref="B169:B170"/>
    <mergeCell ref="C169:C170"/>
    <mergeCell ref="D169:D170"/>
    <mergeCell ref="E169:E170"/>
    <mergeCell ref="F169:F170"/>
    <mergeCell ref="H156:H157"/>
    <mergeCell ref="B158:B159"/>
    <mergeCell ref="C158:C159"/>
    <mergeCell ref="D158:D159"/>
    <mergeCell ref="E158:E159"/>
    <mergeCell ref="F158:F159"/>
    <mergeCell ref="G158:G159"/>
    <mergeCell ref="H158:H159"/>
    <mergeCell ref="B156:B157"/>
    <mergeCell ref="C156:C157"/>
    <mergeCell ref="D156:D157"/>
    <mergeCell ref="E156:E157"/>
    <mergeCell ref="F156:F157"/>
    <mergeCell ref="G156:G157"/>
    <mergeCell ref="D152:E152"/>
    <mergeCell ref="G152:H152"/>
    <mergeCell ref="B154:B155"/>
    <mergeCell ref="C154:C155"/>
    <mergeCell ref="D154:D155"/>
    <mergeCell ref="E154:E155"/>
    <mergeCell ref="F154:F155"/>
    <mergeCell ref="G154:G155"/>
    <mergeCell ref="H154:H155"/>
    <mergeCell ref="AF143:AF144"/>
    <mergeCell ref="AG143:AG144"/>
    <mergeCell ref="AH143:AH144"/>
    <mergeCell ref="B148:H148"/>
    <mergeCell ref="B150:B151"/>
    <mergeCell ref="C150:C151"/>
    <mergeCell ref="D150:H150"/>
    <mergeCell ref="D151:H151"/>
    <mergeCell ref="B146:AH146"/>
    <mergeCell ref="B147:AH147"/>
    <mergeCell ref="Z143:Z144"/>
    <mergeCell ref="AA143:AA144"/>
    <mergeCell ref="AB143:AB144"/>
    <mergeCell ref="AC143:AC144"/>
    <mergeCell ref="AD143:AD144"/>
    <mergeCell ref="AE143:AE144"/>
    <mergeCell ref="T143:T144"/>
    <mergeCell ref="U143:U144"/>
    <mergeCell ref="V143:V144"/>
    <mergeCell ref="W143:W144"/>
    <mergeCell ref="X143:X144"/>
    <mergeCell ref="Y143:Y144"/>
    <mergeCell ref="N143:N144"/>
    <mergeCell ref="O143:O144"/>
    <mergeCell ref="P143:P144"/>
    <mergeCell ref="Q143:Q144"/>
    <mergeCell ref="R143:R144"/>
    <mergeCell ref="S143:S144"/>
    <mergeCell ref="H143:H144"/>
    <mergeCell ref="I143:I144"/>
    <mergeCell ref="J143:J144"/>
    <mergeCell ref="K143:K144"/>
    <mergeCell ref="L143:L144"/>
    <mergeCell ref="M143:M144"/>
    <mergeCell ref="AD141:AD142"/>
    <mergeCell ref="AE141:AE142"/>
    <mergeCell ref="AF141:AG142"/>
    <mergeCell ref="AH141:AH142"/>
    <mergeCell ref="B143:B144"/>
    <mergeCell ref="C143:C144"/>
    <mergeCell ref="D143:D144"/>
    <mergeCell ref="E143:E144"/>
    <mergeCell ref="F143:F144"/>
    <mergeCell ref="G143:G144"/>
    <mergeCell ref="V141:V142"/>
    <mergeCell ref="W141:W142"/>
    <mergeCell ref="X141:Y142"/>
    <mergeCell ref="Z141:Z142"/>
    <mergeCell ref="AA141:AA142"/>
    <mergeCell ref="AB141:AC142"/>
    <mergeCell ref="N141:N142"/>
    <mergeCell ref="O141:O142"/>
    <mergeCell ref="P141:Q142"/>
    <mergeCell ref="R141:R142"/>
    <mergeCell ref="S141:S142"/>
    <mergeCell ref="T141:U142"/>
    <mergeCell ref="AH139:AH140"/>
    <mergeCell ref="B141:B142"/>
    <mergeCell ref="C141:C142"/>
    <mergeCell ref="D141:E142"/>
    <mergeCell ref="F141:F142"/>
    <mergeCell ref="G141:G142"/>
    <mergeCell ref="H141:I142"/>
    <mergeCell ref="J141:J142"/>
    <mergeCell ref="K141:K142"/>
    <mergeCell ref="L141:M142"/>
    <mergeCell ref="Z139:Z140"/>
    <mergeCell ref="AA139:AA140"/>
    <mergeCell ref="AB139:AC140"/>
    <mergeCell ref="AD139:AD140"/>
    <mergeCell ref="AE139:AE140"/>
    <mergeCell ref="AF139:AG140"/>
    <mergeCell ref="R139:R140"/>
    <mergeCell ref="S139:S140"/>
    <mergeCell ref="T139:U140"/>
    <mergeCell ref="V139:V140"/>
    <mergeCell ref="W139:W140"/>
    <mergeCell ref="X139:Y140"/>
    <mergeCell ref="J139:J140"/>
    <mergeCell ref="K139:K140"/>
    <mergeCell ref="L139:M140"/>
    <mergeCell ref="N139:N140"/>
    <mergeCell ref="O139:O140"/>
    <mergeCell ref="P139:Q140"/>
    <mergeCell ref="B139:B140"/>
    <mergeCell ref="C139:C140"/>
    <mergeCell ref="D139:E140"/>
    <mergeCell ref="F139:F140"/>
    <mergeCell ref="G139:G140"/>
    <mergeCell ref="H139:I140"/>
    <mergeCell ref="AA137:AA138"/>
    <mergeCell ref="AB137:AC138"/>
    <mergeCell ref="AD137:AD138"/>
    <mergeCell ref="AE137:AE138"/>
    <mergeCell ref="AF137:AG138"/>
    <mergeCell ref="AH137:AH138"/>
    <mergeCell ref="S137:S138"/>
    <mergeCell ref="T137:U138"/>
    <mergeCell ref="V137:V138"/>
    <mergeCell ref="W137:W138"/>
    <mergeCell ref="X137:Y138"/>
    <mergeCell ref="Z137:Z138"/>
    <mergeCell ref="K137:K138"/>
    <mergeCell ref="L137:M138"/>
    <mergeCell ref="N137:N138"/>
    <mergeCell ref="O137:O138"/>
    <mergeCell ref="P137:Q138"/>
    <mergeCell ref="R137:R138"/>
    <mergeCell ref="AF135:AF136"/>
    <mergeCell ref="AG135:AG136"/>
    <mergeCell ref="AH135:AH136"/>
    <mergeCell ref="B137:B138"/>
    <mergeCell ref="C137:C138"/>
    <mergeCell ref="D137:E138"/>
    <mergeCell ref="F137:F138"/>
    <mergeCell ref="G137:G138"/>
    <mergeCell ref="H137:I138"/>
    <mergeCell ref="J137:J138"/>
    <mergeCell ref="Z135:Z136"/>
    <mergeCell ref="AA135:AA136"/>
    <mergeCell ref="AB135:AB136"/>
    <mergeCell ref="AC135:AC136"/>
    <mergeCell ref="AD135:AD136"/>
    <mergeCell ref="AE135:AE136"/>
    <mergeCell ref="T135:T136"/>
    <mergeCell ref="U135:U136"/>
    <mergeCell ref="V135:V136"/>
    <mergeCell ref="W135:W136"/>
    <mergeCell ref="X135:X136"/>
    <mergeCell ref="Y135:Y136"/>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AA133:AA134"/>
    <mergeCell ref="AB133:AD133"/>
    <mergeCell ref="AB134:AD134"/>
    <mergeCell ref="AE133:AE134"/>
    <mergeCell ref="AF133:AH133"/>
    <mergeCell ref="AF134:AH134"/>
    <mergeCell ref="S133:S134"/>
    <mergeCell ref="T133:V133"/>
    <mergeCell ref="T134:V134"/>
    <mergeCell ref="W133:W134"/>
    <mergeCell ref="X133:Z133"/>
    <mergeCell ref="X134:Z134"/>
    <mergeCell ref="K133:K134"/>
    <mergeCell ref="L133:N133"/>
    <mergeCell ref="L134:N134"/>
    <mergeCell ref="O133:O134"/>
    <mergeCell ref="P133:R133"/>
    <mergeCell ref="P134:R134"/>
    <mergeCell ref="B130:AH130"/>
    <mergeCell ref="D132:R132"/>
    <mergeCell ref="T132:AH132"/>
    <mergeCell ref="B133:B134"/>
    <mergeCell ref="C133:C134"/>
    <mergeCell ref="D133:F133"/>
    <mergeCell ref="D134:F134"/>
    <mergeCell ref="G133:G134"/>
    <mergeCell ref="H133:J133"/>
    <mergeCell ref="H134:J134"/>
    <mergeCell ref="I115:I116"/>
    <mergeCell ref="J115:J116"/>
    <mergeCell ref="K115:K116"/>
    <mergeCell ref="L115:L116"/>
    <mergeCell ref="M115:M116"/>
    <mergeCell ref="N115:N116"/>
    <mergeCell ref="K113:K114"/>
    <mergeCell ref="L113:M114"/>
    <mergeCell ref="N113:N114"/>
    <mergeCell ref="B115:B116"/>
    <mergeCell ref="C115:C116"/>
    <mergeCell ref="D115:D116"/>
    <mergeCell ref="E115:E116"/>
    <mergeCell ref="F115:F116"/>
    <mergeCell ref="G115:G116"/>
    <mergeCell ref="H115:H116"/>
    <mergeCell ref="K111:K112"/>
    <mergeCell ref="L111:M112"/>
    <mergeCell ref="N111:N112"/>
    <mergeCell ref="B113:B114"/>
    <mergeCell ref="C113:C114"/>
    <mergeCell ref="D113:E114"/>
    <mergeCell ref="F113:F114"/>
    <mergeCell ref="G113:G114"/>
    <mergeCell ref="H113:I114"/>
    <mergeCell ref="J113:J114"/>
    <mergeCell ref="K109:K110"/>
    <mergeCell ref="L109:M110"/>
    <mergeCell ref="N109:N110"/>
    <mergeCell ref="B111:B112"/>
    <mergeCell ref="C111:C112"/>
    <mergeCell ref="D111:E112"/>
    <mergeCell ref="F111:F112"/>
    <mergeCell ref="G111:G112"/>
    <mergeCell ref="H111:I112"/>
    <mergeCell ref="J111:J112"/>
    <mergeCell ref="J107:J108"/>
    <mergeCell ref="K107:K108"/>
    <mergeCell ref="L107:M108"/>
    <mergeCell ref="N107:N108"/>
    <mergeCell ref="C109:C110"/>
    <mergeCell ref="D109:E110"/>
    <mergeCell ref="F109:F110"/>
    <mergeCell ref="G109:G110"/>
    <mergeCell ref="H109:I110"/>
    <mergeCell ref="J109:J110"/>
    <mergeCell ref="N104:N105"/>
    <mergeCell ref="D106:E106"/>
    <mergeCell ref="H106:I106"/>
    <mergeCell ref="L106:M106"/>
    <mergeCell ref="B107:B108"/>
    <mergeCell ref="C107:C108"/>
    <mergeCell ref="D107:E108"/>
    <mergeCell ref="F107:F108"/>
    <mergeCell ref="G107:G108"/>
    <mergeCell ref="H107:I108"/>
    <mergeCell ref="N102:N103"/>
    <mergeCell ref="B104:B105"/>
    <mergeCell ref="C104:C105"/>
    <mergeCell ref="D104:E105"/>
    <mergeCell ref="F104:F105"/>
    <mergeCell ref="G104:G105"/>
    <mergeCell ref="H104:I105"/>
    <mergeCell ref="J104:J105"/>
    <mergeCell ref="K104:K105"/>
    <mergeCell ref="L104:M105"/>
    <mergeCell ref="H102:H103"/>
    <mergeCell ref="I102:I103"/>
    <mergeCell ref="J102:J103"/>
    <mergeCell ref="K102:K103"/>
    <mergeCell ref="L102:L103"/>
    <mergeCell ref="M102:M103"/>
    <mergeCell ref="B102:B103"/>
    <mergeCell ref="C102:C103"/>
    <mergeCell ref="D102:D103"/>
    <mergeCell ref="E102:E103"/>
    <mergeCell ref="F102:F103"/>
    <mergeCell ref="G102:G103"/>
    <mergeCell ref="H92:H93"/>
    <mergeCell ref="I92:I93"/>
    <mergeCell ref="J92:J93"/>
    <mergeCell ref="B98:N98"/>
    <mergeCell ref="D100:N100"/>
    <mergeCell ref="D101:F101"/>
    <mergeCell ref="H101:J101"/>
    <mergeCell ref="L101:N101"/>
    <mergeCell ref="B96:AH96"/>
    <mergeCell ref="B97:AH97"/>
    <mergeCell ref="B92:B93"/>
    <mergeCell ref="C92:C93"/>
    <mergeCell ref="D92:D93"/>
    <mergeCell ref="E92:E93"/>
    <mergeCell ref="F92:F93"/>
    <mergeCell ref="G92:G93"/>
    <mergeCell ref="J88:J89"/>
    <mergeCell ref="B90:B91"/>
    <mergeCell ref="C90:C91"/>
    <mergeCell ref="D90:E91"/>
    <mergeCell ref="F90:F91"/>
    <mergeCell ref="G90:G91"/>
    <mergeCell ref="H90:I91"/>
    <mergeCell ref="J90:J91"/>
    <mergeCell ref="B88:B89"/>
    <mergeCell ref="C88:C89"/>
    <mergeCell ref="D88:E89"/>
    <mergeCell ref="F88:F89"/>
    <mergeCell ref="G88:G89"/>
    <mergeCell ref="H88:I89"/>
    <mergeCell ref="H84:H85"/>
    <mergeCell ref="I84:I85"/>
    <mergeCell ref="J84:J85"/>
    <mergeCell ref="B86:B87"/>
    <mergeCell ref="C86:C87"/>
    <mergeCell ref="D86:E87"/>
    <mergeCell ref="F86:F87"/>
    <mergeCell ref="G86:G87"/>
    <mergeCell ref="H86:I87"/>
    <mergeCell ref="J86:J87"/>
    <mergeCell ref="B84:B85"/>
    <mergeCell ref="C84:C85"/>
    <mergeCell ref="D84:D85"/>
    <mergeCell ref="E84:E85"/>
    <mergeCell ref="F84:F85"/>
    <mergeCell ref="G84:G85"/>
    <mergeCell ref="I76:I77"/>
    <mergeCell ref="J76:J77"/>
    <mergeCell ref="B80:J80"/>
    <mergeCell ref="D82:J82"/>
    <mergeCell ref="D83:F83"/>
    <mergeCell ref="H83:J83"/>
    <mergeCell ref="H74:H75"/>
    <mergeCell ref="I74:I75"/>
    <mergeCell ref="J74:J75"/>
    <mergeCell ref="B76:B77"/>
    <mergeCell ref="C76:C77"/>
    <mergeCell ref="D76:D77"/>
    <mergeCell ref="E76:E77"/>
    <mergeCell ref="F76:F77"/>
    <mergeCell ref="G76:G77"/>
    <mergeCell ref="H76:H77"/>
    <mergeCell ref="G72:G73"/>
    <mergeCell ref="H72:H73"/>
    <mergeCell ref="I72:I73"/>
    <mergeCell ref="J72:J73"/>
    <mergeCell ref="B74:B75"/>
    <mergeCell ref="C74:C75"/>
    <mergeCell ref="D74:D75"/>
    <mergeCell ref="E74:E75"/>
    <mergeCell ref="F74:F75"/>
    <mergeCell ref="G74:G75"/>
    <mergeCell ref="J64:J65"/>
    <mergeCell ref="B68:J68"/>
    <mergeCell ref="D70:J70"/>
    <mergeCell ref="D71:F71"/>
    <mergeCell ref="H71:J71"/>
    <mergeCell ref="B72:B73"/>
    <mergeCell ref="C72:C73"/>
    <mergeCell ref="D72:D73"/>
    <mergeCell ref="E72:E73"/>
    <mergeCell ref="F72:F73"/>
    <mergeCell ref="I62:I63"/>
    <mergeCell ref="J62:J63"/>
    <mergeCell ref="B64:B65"/>
    <mergeCell ref="C64:C65"/>
    <mergeCell ref="D64:D65"/>
    <mergeCell ref="E64:E65"/>
    <mergeCell ref="F64:F65"/>
    <mergeCell ref="G64:G65"/>
    <mergeCell ref="H64:H65"/>
    <mergeCell ref="I64:I65"/>
    <mergeCell ref="H60:H61"/>
    <mergeCell ref="I60:I61"/>
    <mergeCell ref="J60:J61"/>
    <mergeCell ref="B62:B63"/>
    <mergeCell ref="C62:C63"/>
    <mergeCell ref="D62:D63"/>
    <mergeCell ref="E62:E63"/>
    <mergeCell ref="F62:F63"/>
    <mergeCell ref="G62:G63"/>
    <mergeCell ref="H62:H63"/>
    <mergeCell ref="B60:B61"/>
    <mergeCell ref="C60:C61"/>
    <mergeCell ref="D60:D61"/>
    <mergeCell ref="E60:E61"/>
    <mergeCell ref="F60:F61"/>
    <mergeCell ref="G60:G61"/>
    <mergeCell ref="H53:H54"/>
    <mergeCell ref="I53:I54"/>
    <mergeCell ref="J53:J54"/>
    <mergeCell ref="B56:J56"/>
    <mergeCell ref="D58:J58"/>
    <mergeCell ref="D59:F59"/>
    <mergeCell ref="H59:J59"/>
    <mergeCell ref="B53:B54"/>
    <mergeCell ref="C53:C54"/>
    <mergeCell ref="D53:D54"/>
    <mergeCell ref="E53:E54"/>
    <mergeCell ref="F53:F54"/>
    <mergeCell ref="G53:G54"/>
    <mergeCell ref="G50:G51"/>
    <mergeCell ref="H50:H51"/>
    <mergeCell ref="I50:I51"/>
    <mergeCell ref="J50:J51"/>
    <mergeCell ref="D52:E52"/>
    <mergeCell ref="H52:I52"/>
    <mergeCell ref="J41:J42"/>
    <mergeCell ref="B46:J46"/>
    <mergeCell ref="D48:J48"/>
    <mergeCell ref="D49:F49"/>
    <mergeCell ref="H49:J49"/>
    <mergeCell ref="B50:B51"/>
    <mergeCell ref="C50:C51"/>
    <mergeCell ref="D50:D51"/>
    <mergeCell ref="E50:E51"/>
    <mergeCell ref="F50:F51"/>
    <mergeCell ref="I39:I40"/>
    <mergeCell ref="J39:J40"/>
    <mergeCell ref="B41:B42"/>
    <mergeCell ref="C41:C42"/>
    <mergeCell ref="D41:D42"/>
    <mergeCell ref="E41:E42"/>
    <mergeCell ref="F41:F42"/>
    <mergeCell ref="G41:G42"/>
    <mergeCell ref="H41:H42"/>
    <mergeCell ref="I41:I42"/>
    <mergeCell ref="J36:J37"/>
    <mergeCell ref="D38:E38"/>
    <mergeCell ref="H38:I38"/>
    <mergeCell ref="B39:B40"/>
    <mergeCell ref="C39:C40"/>
    <mergeCell ref="D39:D40"/>
    <mergeCell ref="E39:E40"/>
    <mergeCell ref="F39:F40"/>
    <mergeCell ref="G39:G40"/>
    <mergeCell ref="H39:H40"/>
    <mergeCell ref="B36:B37"/>
    <mergeCell ref="C36:C37"/>
    <mergeCell ref="D36:E37"/>
    <mergeCell ref="F36:F37"/>
    <mergeCell ref="G36:G37"/>
    <mergeCell ref="H36:I37"/>
    <mergeCell ref="J32:J33"/>
    <mergeCell ref="B34:B35"/>
    <mergeCell ref="C34:C35"/>
    <mergeCell ref="D34:D35"/>
    <mergeCell ref="E34:E35"/>
    <mergeCell ref="F34:F35"/>
    <mergeCell ref="G34:G35"/>
    <mergeCell ref="H34:H35"/>
    <mergeCell ref="I34:I35"/>
    <mergeCell ref="J34:J35"/>
    <mergeCell ref="G30:G31"/>
    <mergeCell ref="H30:H31"/>
    <mergeCell ref="I30:I31"/>
    <mergeCell ref="J30:J31"/>
    <mergeCell ref="B32:B33"/>
    <mergeCell ref="C32:C33"/>
    <mergeCell ref="D32:E33"/>
    <mergeCell ref="F32:F33"/>
    <mergeCell ref="G32:G33"/>
    <mergeCell ref="H32:I33"/>
    <mergeCell ref="J26:J27"/>
    <mergeCell ref="D28:E28"/>
    <mergeCell ref="H28:I28"/>
    <mergeCell ref="D29:E29"/>
    <mergeCell ref="H29:I29"/>
    <mergeCell ref="B30:B31"/>
    <mergeCell ref="C30:C31"/>
    <mergeCell ref="D30:D31"/>
    <mergeCell ref="E30:E31"/>
    <mergeCell ref="F30:F31"/>
    <mergeCell ref="B26:B27"/>
    <mergeCell ref="C26:C27"/>
    <mergeCell ref="D26:E27"/>
    <mergeCell ref="F26:F27"/>
    <mergeCell ref="G26:G27"/>
    <mergeCell ref="H26:I27"/>
    <mergeCell ref="J22:J23"/>
    <mergeCell ref="B24:B25"/>
    <mergeCell ref="C24:C25"/>
    <mergeCell ref="D24:E25"/>
    <mergeCell ref="F24:F25"/>
    <mergeCell ref="G24:G25"/>
    <mergeCell ref="H24:I25"/>
    <mergeCell ref="J24:J25"/>
    <mergeCell ref="B22:B23"/>
    <mergeCell ref="C22:C23"/>
    <mergeCell ref="D22:E23"/>
    <mergeCell ref="F22:F23"/>
    <mergeCell ref="G22:G23"/>
    <mergeCell ref="H22:I23"/>
    <mergeCell ref="J18:J19"/>
    <mergeCell ref="B20:B21"/>
    <mergeCell ref="C20:C21"/>
    <mergeCell ref="D20:E21"/>
    <mergeCell ref="F20:F21"/>
    <mergeCell ref="G20:G21"/>
    <mergeCell ref="H20:I21"/>
    <mergeCell ref="J20:J21"/>
    <mergeCell ref="B18:B19"/>
    <mergeCell ref="C18:C19"/>
    <mergeCell ref="D18:E19"/>
    <mergeCell ref="F18:F19"/>
    <mergeCell ref="G18:G19"/>
    <mergeCell ref="H18:I19"/>
    <mergeCell ref="J14:J15"/>
    <mergeCell ref="B16:B17"/>
    <mergeCell ref="C16:C17"/>
    <mergeCell ref="D16:D17"/>
    <mergeCell ref="E16:E17"/>
    <mergeCell ref="F16:F17"/>
    <mergeCell ref="G16:G17"/>
    <mergeCell ref="H16:H17"/>
    <mergeCell ref="I16:I17"/>
    <mergeCell ref="J16:J17"/>
    <mergeCell ref="B14:B15"/>
    <mergeCell ref="C14:C15"/>
    <mergeCell ref="D14:E15"/>
    <mergeCell ref="F14:F15"/>
    <mergeCell ref="G14:G15"/>
    <mergeCell ref="H14:I15"/>
    <mergeCell ref="B9:J9"/>
    <mergeCell ref="B11:B12"/>
    <mergeCell ref="C11:C12"/>
    <mergeCell ref="D11:J11"/>
    <mergeCell ref="D12:J12"/>
    <mergeCell ref="D13:F13"/>
    <mergeCell ref="H13:J13"/>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9"/>
  <sheetViews>
    <sheetView showGridLines="0" workbookViewId="0"/>
  </sheetViews>
  <sheetFormatPr defaultRowHeight="15"/>
  <cols>
    <col min="1" max="1" width="36.5703125" bestFit="1" customWidth="1"/>
    <col min="2" max="3" width="12.28515625" bestFit="1" customWidth="1"/>
  </cols>
  <sheetData>
    <row r="1" spans="1:3" ht="30">
      <c r="A1" s="1" t="s">
        <v>26</v>
      </c>
      <c r="B1" s="8" t="s">
        <v>2</v>
      </c>
      <c r="C1" s="8" t="s">
        <v>28</v>
      </c>
    </row>
    <row r="2" spans="1:3">
      <c r="A2" s="1" t="s">
        <v>27</v>
      </c>
      <c r="B2" s="8"/>
      <c r="C2" s="8"/>
    </row>
    <row r="3" spans="1:3">
      <c r="A3" s="3" t="s">
        <v>29</v>
      </c>
      <c r="B3" s="4"/>
      <c r="C3" s="4"/>
    </row>
    <row r="4" spans="1:3" ht="30">
      <c r="A4" s="2" t="s">
        <v>30</v>
      </c>
      <c r="B4" s="9">
        <v>4784.3</v>
      </c>
      <c r="C4" s="9">
        <v>5030.5</v>
      </c>
    </row>
    <row r="5" spans="1:3" ht="30">
      <c r="A5" s="2" t="s">
        <v>31</v>
      </c>
      <c r="B5" s="4">
        <v>871.7</v>
      </c>
      <c r="C5" s="4">
        <v>635.9</v>
      </c>
    </row>
    <row r="6" spans="1:3">
      <c r="A6" s="2" t="s">
        <v>32</v>
      </c>
      <c r="B6" s="4">
        <v>801.6</v>
      </c>
      <c r="C6" s="10">
        <v>1156.8</v>
      </c>
    </row>
    <row r="7" spans="1:3" ht="30">
      <c r="A7" s="2" t="s">
        <v>33</v>
      </c>
      <c r="B7" s="4">
        <v>20.5</v>
      </c>
      <c r="C7" s="4">
        <v>80.5</v>
      </c>
    </row>
    <row r="8" spans="1:3">
      <c r="A8" s="2" t="s">
        <v>34</v>
      </c>
      <c r="B8" s="4">
        <v>408.2</v>
      </c>
      <c r="C8" s="4">
        <v>288.89999999999998</v>
      </c>
    </row>
    <row r="9" spans="1:3">
      <c r="A9" s="2" t="s">
        <v>35</v>
      </c>
      <c r="B9" s="10">
        <v>6886.3</v>
      </c>
      <c r="C9" s="10">
        <v>7192.6</v>
      </c>
    </row>
    <row r="10" spans="1:3">
      <c r="A10" s="2" t="s">
        <v>36</v>
      </c>
      <c r="B10" s="4">
        <v>373.2</v>
      </c>
      <c r="C10" s="4">
        <v>382.8</v>
      </c>
    </row>
    <row r="11" spans="1:3" ht="30">
      <c r="A11" s="2" t="s">
        <v>37</v>
      </c>
      <c r="B11" s="4">
        <v>483.9</v>
      </c>
      <c r="C11" s="4">
        <v>428.1</v>
      </c>
    </row>
    <row r="12" spans="1:3">
      <c r="A12" s="2" t="s">
        <v>38</v>
      </c>
      <c r="B12" s="4">
        <v>23.6</v>
      </c>
      <c r="C12" s="4">
        <v>25.4</v>
      </c>
    </row>
    <row r="13" spans="1:3" ht="30">
      <c r="A13" s="2" t="s">
        <v>39</v>
      </c>
      <c r="B13" s="4">
        <v>547.70000000000005</v>
      </c>
      <c r="C13" s="4">
        <v>518.9</v>
      </c>
    </row>
    <row r="14" spans="1:3">
      <c r="A14" s="2" t="s">
        <v>40</v>
      </c>
      <c r="B14" s="4">
        <v>129</v>
      </c>
      <c r="C14" s="4">
        <v>106.3</v>
      </c>
    </row>
    <row r="15" spans="1:3" ht="30">
      <c r="A15" s="2" t="s">
        <v>41</v>
      </c>
      <c r="B15" s="4">
        <v>414.4</v>
      </c>
      <c r="C15" s="4">
        <v>321.39999999999998</v>
      </c>
    </row>
    <row r="16" spans="1:3">
      <c r="A16" s="2" t="s">
        <v>42</v>
      </c>
      <c r="B16" s="4">
        <v>177.1</v>
      </c>
      <c r="C16" s="4">
        <v>174.7</v>
      </c>
    </row>
    <row r="17" spans="1:3">
      <c r="A17" s="2" t="s">
        <v>43</v>
      </c>
      <c r="B17" s="4">
        <v>456.1</v>
      </c>
      <c r="C17" s="4">
        <v>512.1</v>
      </c>
    </row>
    <row r="18" spans="1:3" ht="30">
      <c r="A18" s="2" t="s">
        <v>44</v>
      </c>
      <c r="B18" s="4">
        <v>94</v>
      </c>
      <c r="C18" s="4">
        <v>92.4</v>
      </c>
    </row>
    <row r="19" spans="1:3">
      <c r="A19" s="2" t="s">
        <v>45</v>
      </c>
      <c r="B19" s="4">
        <v>34.5</v>
      </c>
      <c r="C19" s="4">
        <v>39.299999999999997</v>
      </c>
    </row>
    <row r="20" spans="1:3" ht="30">
      <c r="A20" s="2" t="s">
        <v>46</v>
      </c>
      <c r="B20" s="4">
        <v>56.5</v>
      </c>
      <c r="C20" s="4">
        <v>12.1</v>
      </c>
    </row>
    <row r="21" spans="1:3">
      <c r="A21" s="2" t="s">
        <v>47</v>
      </c>
      <c r="B21" s="4">
        <v>366.4</v>
      </c>
      <c r="C21" s="4">
        <v>20.7</v>
      </c>
    </row>
    <row r="22" spans="1:3">
      <c r="A22" s="2" t="s">
        <v>48</v>
      </c>
      <c r="B22" s="4">
        <v>356.1</v>
      </c>
      <c r="C22" s="4">
        <v>437.4</v>
      </c>
    </row>
    <row r="23" spans="1:3">
      <c r="A23" s="2" t="s">
        <v>49</v>
      </c>
      <c r="B23" s="4">
        <v>58.1</v>
      </c>
      <c r="C23" s="10">
        <v>1880.1</v>
      </c>
    </row>
    <row r="24" spans="1:3">
      <c r="A24" s="2" t="s">
        <v>50</v>
      </c>
      <c r="B24" s="10">
        <v>10456.9</v>
      </c>
      <c r="C24" s="10">
        <v>12144.3</v>
      </c>
    </row>
    <row r="25" spans="1:3">
      <c r="A25" s="3" t="s">
        <v>51</v>
      </c>
      <c r="B25" s="4"/>
      <c r="C25" s="4"/>
    </row>
    <row r="26" spans="1:3" ht="30">
      <c r="A26" s="2" t="s">
        <v>52</v>
      </c>
      <c r="B26" s="10">
        <v>3159.8</v>
      </c>
      <c r="C26" s="10">
        <v>3079.3</v>
      </c>
    </row>
    <row r="27" spans="1:3" ht="30">
      <c r="A27" s="2" t="s">
        <v>53</v>
      </c>
      <c r="B27" s="4">
        <v>955.3</v>
      </c>
      <c r="C27" s="4">
        <v>901.4</v>
      </c>
    </row>
    <row r="28" spans="1:3">
      <c r="A28" s="2" t="s">
        <v>54</v>
      </c>
      <c r="B28" s="4">
        <v>746.6</v>
      </c>
      <c r="C28" s="4">
        <v>676.4</v>
      </c>
    </row>
    <row r="29" spans="1:3">
      <c r="A29" s="2" t="s">
        <v>55</v>
      </c>
      <c r="B29" s="4">
        <v>282.8</v>
      </c>
      <c r="C29" s="4">
        <v>356.2</v>
      </c>
    </row>
    <row r="30" spans="1:3">
      <c r="A30" s="2" t="s">
        <v>56</v>
      </c>
      <c r="B30" s="4">
        <v>184.6</v>
      </c>
      <c r="C30" s="4">
        <v>218.3</v>
      </c>
    </row>
    <row r="31" spans="1:3">
      <c r="A31" s="2" t="s">
        <v>57</v>
      </c>
      <c r="B31" s="4">
        <v>105.7</v>
      </c>
      <c r="C31" s="4">
        <v>71.900000000000006</v>
      </c>
    </row>
    <row r="32" spans="1:3" ht="30">
      <c r="A32" s="2" t="s">
        <v>58</v>
      </c>
      <c r="B32" s="4">
        <v>138.9</v>
      </c>
      <c r="C32" s="4">
        <v>127.1</v>
      </c>
    </row>
    <row r="33" spans="1:3" ht="30">
      <c r="A33" s="2" t="s">
        <v>59</v>
      </c>
      <c r="B33" s="4">
        <v>2.6</v>
      </c>
      <c r="C33" s="4">
        <v>20.5</v>
      </c>
    </row>
    <row r="34" spans="1:3">
      <c r="A34" s="2" t="s">
        <v>60</v>
      </c>
      <c r="B34" s="4">
        <v>341</v>
      </c>
      <c r="C34" s="4">
        <v>415.7</v>
      </c>
    </row>
    <row r="35" spans="1:3">
      <c r="A35" s="2" t="s">
        <v>61</v>
      </c>
      <c r="B35" s="4">
        <v>0</v>
      </c>
      <c r="C35" s="10">
        <v>1880.1</v>
      </c>
    </row>
    <row r="36" spans="1:3">
      <c r="A36" s="2" t="s">
        <v>62</v>
      </c>
      <c r="B36" s="10">
        <v>5917.3</v>
      </c>
      <c r="C36" s="10">
        <v>7746.9</v>
      </c>
    </row>
    <row r="37" spans="1:3" ht="30">
      <c r="A37" s="3" t="s">
        <v>63</v>
      </c>
      <c r="B37" s="4"/>
      <c r="C37" s="4"/>
    </row>
    <row r="38" spans="1:3" ht="75">
      <c r="A38" s="2" t="s">
        <v>64</v>
      </c>
      <c r="B38" s="4">
        <v>6</v>
      </c>
      <c r="C38" s="4">
        <v>6.2</v>
      </c>
    </row>
    <row r="39" spans="1:3">
      <c r="A39" s="2" t="s">
        <v>65</v>
      </c>
      <c r="B39" s="10">
        <v>1028.7</v>
      </c>
      <c r="C39" s="10">
        <v>1044.9000000000001</v>
      </c>
    </row>
    <row r="40" spans="1:3">
      <c r="A40" s="2" t="s">
        <v>66</v>
      </c>
      <c r="B40" s="10">
        <v>3011.4</v>
      </c>
      <c r="C40" s="10">
        <v>2802.3</v>
      </c>
    </row>
    <row r="41" spans="1:3" ht="30">
      <c r="A41" s="3" t="s">
        <v>67</v>
      </c>
      <c r="B41" s="4"/>
      <c r="C41" s="4"/>
    </row>
    <row r="42" spans="1:3" ht="45">
      <c r="A42" s="2" t="s">
        <v>68</v>
      </c>
      <c r="B42" s="4">
        <v>34.9</v>
      </c>
      <c r="C42" s="4">
        <v>-40.4</v>
      </c>
    </row>
    <row r="43" spans="1:3" ht="30">
      <c r="A43" s="2" t="s">
        <v>69</v>
      </c>
      <c r="B43" s="4">
        <v>-79.8</v>
      </c>
      <c r="C43" s="4">
        <v>88.4</v>
      </c>
    </row>
    <row r="44" spans="1:3">
      <c r="A44" s="2" t="s">
        <v>70</v>
      </c>
      <c r="B44" s="4">
        <v>-4.5999999999999996</v>
      </c>
      <c r="C44" s="4">
        <v>4.0999999999999996</v>
      </c>
    </row>
    <row r="45" spans="1:3" ht="30">
      <c r="A45" s="2" t="s">
        <v>71</v>
      </c>
      <c r="B45" s="10">
        <v>3996.6</v>
      </c>
      <c r="C45" s="10">
        <v>3905.5</v>
      </c>
    </row>
    <row r="46" spans="1:3">
      <c r="A46" s="3" t="s">
        <v>72</v>
      </c>
      <c r="B46" s="4"/>
      <c r="C46" s="4"/>
    </row>
    <row r="47" spans="1:3">
      <c r="A47" s="2" t="s">
        <v>72</v>
      </c>
      <c r="B47" s="4">
        <v>543</v>
      </c>
      <c r="C47" s="4">
        <v>491.9</v>
      </c>
    </row>
    <row r="48" spans="1:3">
      <c r="A48" s="2" t="s">
        <v>73</v>
      </c>
      <c r="B48" s="10">
        <v>4539.6000000000004</v>
      </c>
      <c r="C48" s="10">
        <v>4397.3999999999996</v>
      </c>
    </row>
    <row r="49" spans="1:3">
      <c r="A49" s="2" t="s">
        <v>74</v>
      </c>
      <c r="B49" s="9">
        <v>10456.9</v>
      </c>
      <c r="C49" s="9">
        <v>12144.3</v>
      </c>
    </row>
  </sheetData>
  <mergeCells count="2">
    <mergeCell ref="B1:B2"/>
    <mergeCell ref="C1:C2"/>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0"/>
  <sheetViews>
    <sheetView showGridLines="0" workbookViewId="0"/>
  </sheetViews>
  <sheetFormatPr defaultRowHeight="15"/>
  <cols>
    <col min="1" max="3" width="36.5703125" bestFit="1" customWidth="1"/>
    <col min="4" max="4" width="32.85546875" customWidth="1"/>
    <col min="5" max="5" width="6.28515625" customWidth="1"/>
    <col min="6" max="6" width="8" customWidth="1"/>
    <col min="7" max="8" width="20.140625" customWidth="1"/>
    <col min="9" max="9" width="6.28515625" customWidth="1"/>
    <col min="10" max="10" width="26.42578125" customWidth="1"/>
    <col min="11" max="11" width="32.85546875" customWidth="1"/>
    <col min="12" max="12" width="8" customWidth="1"/>
    <col min="13" max="13" width="20.140625" customWidth="1"/>
    <col min="14" max="14" width="8" customWidth="1"/>
    <col min="15" max="15" width="20.140625" customWidth="1"/>
    <col min="16" max="16" width="28.85546875" customWidth="1"/>
    <col min="17" max="17" width="6.28515625" customWidth="1"/>
    <col min="18" max="18" width="32.85546875" customWidth="1"/>
    <col min="19" max="19" width="20.140625" customWidth="1"/>
    <col min="20" max="20" width="6.28515625" customWidth="1"/>
    <col min="21" max="21" width="8" customWidth="1"/>
    <col min="22" max="22" width="20.140625" customWidth="1"/>
    <col min="23" max="23" width="6.28515625" customWidth="1"/>
  </cols>
  <sheetData>
    <row r="1" spans="1:23" ht="15" customHeight="1">
      <c r="A1" s="8" t="s">
        <v>1596</v>
      </c>
      <c r="B1" s="8" t="s">
        <v>1</v>
      </c>
      <c r="C1" s="8"/>
      <c r="D1" s="8"/>
      <c r="E1" s="8"/>
      <c r="F1" s="8"/>
      <c r="G1" s="8"/>
      <c r="H1" s="8"/>
      <c r="I1" s="8"/>
      <c r="J1" s="8"/>
      <c r="K1" s="8"/>
      <c r="L1" s="8"/>
      <c r="M1" s="8"/>
      <c r="N1" s="8"/>
      <c r="O1" s="8"/>
      <c r="P1" s="8"/>
      <c r="Q1" s="8"/>
      <c r="R1" s="8"/>
      <c r="S1" s="8"/>
      <c r="T1" s="8"/>
      <c r="U1" s="8"/>
      <c r="V1" s="8"/>
      <c r="W1" s="8"/>
    </row>
    <row r="2" spans="1:23" ht="15" customHeight="1">
      <c r="A2" s="8"/>
      <c r="B2" s="8" t="s">
        <v>2</v>
      </c>
      <c r="C2" s="8"/>
      <c r="D2" s="8"/>
      <c r="E2" s="8"/>
      <c r="F2" s="8"/>
      <c r="G2" s="8"/>
      <c r="H2" s="8"/>
      <c r="I2" s="8"/>
      <c r="J2" s="8"/>
      <c r="K2" s="8"/>
      <c r="L2" s="8"/>
      <c r="M2" s="8"/>
      <c r="N2" s="8"/>
      <c r="O2" s="8"/>
      <c r="P2" s="8"/>
      <c r="Q2" s="8"/>
      <c r="R2" s="8"/>
      <c r="S2" s="8"/>
      <c r="T2" s="8"/>
      <c r="U2" s="8"/>
      <c r="V2" s="8"/>
      <c r="W2" s="8"/>
    </row>
    <row r="3" spans="1:23" ht="45">
      <c r="A3" s="3" t="s">
        <v>1597</v>
      </c>
      <c r="B3" s="48"/>
      <c r="C3" s="48"/>
      <c r="D3" s="48"/>
      <c r="E3" s="48"/>
      <c r="F3" s="48"/>
      <c r="G3" s="48"/>
      <c r="H3" s="48"/>
      <c r="I3" s="48"/>
      <c r="J3" s="48"/>
      <c r="K3" s="48"/>
      <c r="L3" s="48"/>
      <c r="M3" s="48"/>
      <c r="N3" s="48"/>
      <c r="O3" s="48"/>
      <c r="P3" s="48"/>
      <c r="Q3" s="48"/>
      <c r="R3" s="48"/>
      <c r="S3" s="48"/>
      <c r="T3" s="48"/>
      <c r="U3" s="48"/>
      <c r="V3" s="48"/>
      <c r="W3" s="48"/>
    </row>
    <row r="4" spans="1:23">
      <c r="A4" s="49" t="s">
        <v>1596</v>
      </c>
      <c r="B4" s="50" t="s">
        <v>1596</v>
      </c>
      <c r="C4" s="50"/>
      <c r="D4" s="50"/>
      <c r="E4" s="50"/>
      <c r="F4" s="50"/>
      <c r="G4" s="50"/>
      <c r="H4" s="50"/>
      <c r="I4" s="50"/>
      <c r="J4" s="50"/>
      <c r="K4" s="50"/>
      <c r="L4" s="50"/>
      <c r="M4" s="50"/>
      <c r="N4" s="50"/>
      <c r="O4" s="50"/>
      <c r="P4" s="50"/>
      <c r="Q4" s="50"/>
      <c r="R4" s="50"/>
      <c r="S4" s="50"/>
      <c r="T4" s="50"/>
      <c r="U4" s="50"/>
      <c r="V4" s="50"/>
      <c r="W4" s="50"/>
    </row>
    <row r="5" spans="1:23">
      <c r="A5" s="49"/>
      <c r="B5" s="48"/>
      <c r="C5" s="48"/>
      <c r="D5" s="48"/>
      <c r="E5" s="48"/>
      <c r="F5" s="48"/>
      <c r="G5" s="48"/>
      <c r="H5" s="48"/>
      <c r="I5" s="48"/>
      <c r="J5" s="48"/>
      <c r="K5" s="48"/>
      <c r="L5" s="48"/>
      <c r="M5" s="48"/>
      <c r="N5" s="48"/>
      <c r="O5" s="48"/>
      <c r="P5" s="48"/>
      <c r="Q5" s="48"/>
      <c r="R5" s="48"/>
      <c r="S5" s="48"/>
      <c r="T5" s="48"/>
      <c r="U5" s="48"/>
      <c r="V5" s="48"/>
      <c r="W5" s="48"/>
    </row>
    <row r="6" spans="1:23" ht="25.5" customHeight="1">
      <c r="A6" s="49"/>
      <c r="B6" s="37" t="s">
        <v>1598</v>
      </c>
      <c r="C6" s="37"/>
      <c r="D6" s="37"/>
      <c r="E6" s="37"/>
      <c r="F6" s="37"/>
      <c r="G6" s="37"/>
      <c r="H6" s="37"/>
      <c r="I6" s="37"/>
      <c r="J6" s="37"/>
      <c r="K6" s="37"/>
      <c r="L6" s="37"/>
      <c r="M6" s="37"/>
      <c r="N6" s="37"/>
      <c r="O6" s="37"/>
      <c r="P6" s="37"/>
      <c r="Q6" s="37"/>
      <c r="R6" s="37"/>
      <c r="S6" s="37"/>
      <c r="T6" s="37"/>
      <c r="U6" s="37"/>
      <c r="V6" s="37"/>
      <c r="W6" s="37"/>
    </row>
    <row r="7" spans="1:23">
      <c r="A7" s="49"/>
      <c r="B7" s="48"/>
      <c r="C7" s="48"/>
      <c r="D7" s="48"/>
      <c r="E7" s="48"/>
      <c r="F7" s="48"/>
      <c r="G7" s="48"/>
      <c r="H7" s="48"/>
      <c r="I7" s="48"/>
      <c r="J7" s="48"/>
      <c r="K7" s="48"/>
      <c r="L7" s="48"/>
      <c r="M7" s="48"/>
      <c r="N7" s="48"/>
      <c r="O7" s="48"/>
      <c r="P7" s="48"/>
      <c r="Q7" s="48"/>
      <c r="R7" s="48"/>
      <c r="S7" s="48"/>
      <c r="T7" s="48"/>
      <c r="U7" s="48"/>
      <c r="V7" s="48"/>
      <c r="W7" s="48"/>
    </row>
    <row r="8" spans="1:23">
      <c r="A8" s="49"/>
      <c r="B8" s="50" t="s">
        <v>1599</v>
      </c>
      <c r="C8" s="50"/>
      <c r="D8" s="50"/>
      <c r="E8" s="50"/>
      <c r="F8" s="50"/>
      <c r="G8" s="50"/>
      <c r="H8" s="50"/>
      <c r="I8" s="50"/>
      <c r="J8" s="50"/>
      <c r="K8" s="50"/>
      <c r="L8" s="50"/>
      <c r="M8" s="50"/>
      <c r="N8" s="50"/>
      <c r="O8" s="50"/>
      <c r="P8" s="50"/>
      <c r="Q8" s="50"/>
      <c r="R8" s="50"/>
      <c r="S8" s="50"/>
      <c r="T8" s="50"/>
      <c r="U8" s="50"/>
      <c r="V8" s="50"/>
      <c r="W8" s="50"/>
    </row>
    <row r="9" spans="1:23" ht="38.25" customHeight="1">
      <c r="A9" s="49"/>
      <c r="B9" s="37" t="s">
        <v>1600</v>
      </c>
      <c r="C9" s="37"/>
      <c r="D9" s="37"/>
      <c r="E9" s="37"/>
      <c r="F9" s="37"/>
      <c r="G9" s="37"/>
      <c r="H9" s="37"/>
      <c r="I9" s="37"/>
      <c r="J9" s="37"/>
      <c r="K9" s="37"/>
      <c r="L9" s="37"/>
      <c r="M9" s="37"/>
      <c r="N9" s="37"/>
      <c r="O9" s="37"/>
      <c r="P9" s="37"/>
      <c r="Q9" s="37"/>
      <c r="R9" s="37"/>
      <c r="S9" s="37"/>
      <c r="T9" s="37"/>
      <c r="U9" s="37"/>
      <c r="V9" s="37"/>
      <c r="W9" s="37"/>
    </row>
    <row r="10" spans="1:23">
      <c r="A10" s="49"/>
      <c r="B10" s="37" t="s">
        <v>1601</v>
      </c>
      <c r="C10" s="37"/>
      <c r="D10" s="37"/>
      <c r="E10" s="37"/>
      <c r="F10" s="37"/>
      <c r="G10" s="37"/>
      <c r="H10" s="37"/>
      <c r="I10" s="37"/>
      <c r="J10" s="37"/>
      <c r="K10" s="37"/>
      <c r="L10" s="37"/>
      <c r="M10" s="37"/>
      <c r="N10" s="37"/>
      <c r="O10" s="37"/>
      <c r="P10" s="37"/>
      <c r="Q10" s="37"/>
      <c r="R10" s="37"/>
      <c r="S10" s="37"/>
      <c r="T10" s="37"/>
      <c r="U10" s="37"/>
      <c r="V10" s="37"/>
      <c r="W10" s="37"/>
    </row>
    <row r="11" spans="1:23" ht="25.5" customHeight="1">
      <c r="A11" s="49"/>
      <c r="B11" s="37" t="s">
        <v>1602</v>
      </c>
      <c r="C11" s="37"/>
      <c r="D11" s="37"/>
      <c r="E11" s="37"/>
      <c r="F11" s="37"/>
      <c r="G11" s="37"/>
      <c r="H11" s="37"/>
      <c r="I11" s="37"/>
      <c r="J11" s="37"/>
      <c r="K11" s="37"/>
      <c r="L11" s="37"/>
      <c r="M11" s="37"/>
      <c r="N11" s="37"/>
      <c r="O11" s="37"/>
      <c r="P11" s="37"/>
      <c r="Q11" s="37"/>
      <c r="R11" s="37"/>
      <c r="S11" s="37"/>
      <c r="T11" s="37"/>
      <c r="U11" s="37"/>
      <c r="V11" s="37"/>
      <c r="W11" s="37"/>
    </row>
    <row r="12" spans="1:23">
      <c r="A12" s="49"/>
      <c r="B12" s="37" t="s">
        <v>1603</v>
      </c>
      <c r="C12" s="37"/>
      <c r="D12" s="37"/>
      <c r="E12" s="37"/>
      <c r="F12" s="37"/>
      <c r="G12" s="37"/>
      <c r="H12" s="37"/>
      <c r="I12" s="37"/>
      <c r="J12" s="37"/>
      <c r="K12" s="37"/>
      <c r="L12" s="37"/>
      <c r="M12" s="37"/>
      <c r="N12" s="37"/>
      <c r="O12" s="37"/>
      <c r="P12" s="37"/>
      <c r="Q12" s="37"/>
      <c r="R12" s="37"/>
      <c r="S12" s="37"/>
      <c r="T12" s="37"/>
      <c r="U12" s="37"/>
      <c r="V12" s="37"/>
      <c r="W12" s="37"/>
    </row>
    <row r="13" spans="1:23" ht="25.5" customHeight="1">
      <c r="A13" s="49"/>
      <c r="B13" s="37" t="s">
        <v>1604</v>
      </c>
      <c r="C13" s="37"/>
      <c r="D13" s="37"/>
      <c r="E13" s="37"/>
      <c r="F13" s="37"/>
      <c r="G13" s="37"/>
      <c r="H13" s="37"/>
      <c r="I13" s="37"/>
      <c r="J13" s="37"/>
      <c r="K13" s="37"/>
      <c r="L13" s="37"/>
      <c r="M13" s="37"/>
      <c r="N13" s="37"/>
      <c r="O13" s="37"/>
      <c r="P13" s="37"/>
      <c r="Q13" s="37"/>
      <c r="R13" s="37"/>
      <c r="S13" s="37"/>
      <c r="T13" s="37"/>
      <c r="U13" s="37"/>
      <c r="V13" s="37"/>
      <c r="W13" s="37"/>
    </row>
    <row r="14" spans="1:23">
      <c r="A14" s="49"/>
      <c r="B14" s="48"/>
      <c r="C14" s="48"/>
      <c r="D14" s="48"/>
      <c r="E14" s="48"/>
      <c r="F14" s="48"/>
      <c r="G14" s="48"/>
      <c r="H14" s="48"/>
      <c r="I14" s="48"/>
      <c r="J14" s="48"/>
      <c r="K14" s="48"/>
      <c r="L14" s="48"/>
      <c r="M14" s="48"/>
      <c r="N14" s="48"/>
      <c r="O14" s="48"/>
      <c r="P14" s="48"/>
      <c r="Q14" s="48"/>
      <c r="R14" s="48"/>
      <c r="S14" s="48"/>
      <c r="T14" s="48"/>
      <c r="U14" s="48"/>
      <c r="V14" s="48"/>
      <c r="W14" s="48"/>
    </row>
    <row r="15" spans="1:23">
      <c r="A15" s="49"/>
      <c r="B15" s="50" t="s">
        <v>1605</v>
      </c>
      <c r="C15" s="50"/>
      <c r="D15" s="50"/>
      <c r="E15" s="50"/>
      <c r="F15" s="50"/>
      <c r="G15" s="50"/>
      <c r="H15" s="50"/>
      <c r="I15" s="50"/>
      <c r="J15" s="50"/>
      <c r="K15" s="50"/>
      <c r="L15" s="50"/>
      <c r="M15" s="50"/>
      <c r="N15" s="50"/>
      <c r="O15" s="50"/>
      <c r="P15" s="50"/>
      <c r="Q15" s="50"/>
      <c r="R15" s="50"/>
      <c r="S15" s="50"/>
      <c r="T15" s="50"/>
      <c r="U15" s="50"/>
      <c r="V15" s="50"/>
      <c r="W15" s="50"/>
    </row>
    <row r="16" spans="1:23">
      <c r="A16" s="49"/>
      <c r="B16" s="37" t="s">
        <v>1606</v>
      </c>
      <c r="C16" s="37"/>
      <c r="D16" s="37"/>
      <c r="E16" s="37"/>
      <c r="F16" s="37"/>
      <c r="G16" s="37"/>
      <c r="H16" s="37"/>
      <c r="I16" s="37"/>
      <c r="J16" s="37"/>
      <c r="K16" s="37"/>
      <c r="L16" s="37"/>
      <c r="M16" s="37"/>
      <c r="N16" s="37"/>
      <c r="O16" s="37"/>
      <c r="P16" s="37"/>
      <c r="Q16" s="37"/>
      <c r="R16" s="37"/>
      <c r="S16" s="37"/>
      <c r="T16" s="37"/>
      <c r="U16" s="37"/>
      <c r="V16" s="37"/>
      <c r="W16" s="37"/>
    </row>
    <row r="17" spans="1:23" ht="25.5" customHeight="1">
      <c r="A17" s="49"/>
      <c r="B17" s="37" t="s">
        <v>1607</v>
      </c>
      <c r="C17" s="37"/>
      <c r="D17" s="37"/>
      <c r="E17" s="37"/>
      <c r="F17" s="37"/>
      <c r="G17" s="37"/>
      <c r="H17" s="37"/>
      <c r="I17" s="37"/>
      <c r="J17" s="37"/>
      <c r="K17" s="37"/>
      <c r="L17" s="37"/>
      <c r="M17" s="37"/>
      <c r="N17" s="37"/>
      <c r="O17" s="37"/>
      <c r="P17" s="37"/>
      <c r="Q17" s="37"/>
      <c r="R17" s="37"/>
      <c r="S17" s="37"/>
      <c r="T17" s="37"/>
      <c r="U17" s="37"/>
      <c r="V17" s="37"/>
      <c r="W17" s="37"/>
    </row>
    <row r="18" spans="1:23">
      <c r="A18" s="49"/>
      <c r="B18" s="37" t="s">
        <v>1608</v>
      </c>
      <c r="C18" s="37"/>
      <c r="D18" s="37"/>
      <c r="E18" s="37"/>
      <c r="F18" s="37"/>
      <c r="G18" s="37"/>
      <c r="H18" s="37"/>
      <c r="I18" s="37"/>
      <c r="J18" s="37"/>
      <c r="K18" s="37"/>
      <c r="L18" s="37"/>
      <c r="M18" s="37"/>
      <c r="N18" s="37"/>
      <c r="O18" s="37"/>
      <c r="P18" s="37"/>
      <c r="Q18" s="37"/>
      <c r="R18" s="37"/>
      <c r="S18" s="37"/>
      <c r="T18" s="37"/>
      <c r="U18" s="37"/>
      <c r="V18" s="37"/>
      <c r="W18" s="37"/>
    </row>
    <row r="19" spans="1:23">
      <c r="A19" s="49"/>
      <c r="B19" s="28"/>
      <c r="C19" s="28"/>
      <c r="D19" s="28"/>
      <c r="E19" s="28"/>
      <c r="F19" s="28"/>
      <c r="G19" s="28"/>
      <c r="H19" s="28"/>
      <c r="I19" s="28"/>
      <c r="J19" s="28"/>
      <c r="K19" s="28"/>
      <c r="L19" s="28"/>
      <c r="M19" s="28"/>
      <c r="N19" s="28"/>
      <c r="O19" s="28"/>
      <c r="P19" s="28"/>
      <c r="Q19" s="28"/>
      <c r="R19" s="28"/>
      <c r="S19" s="28"/>
      <c r="T19" s="28"/>
      <c r="U19" s="28"/>
      <c r="V19" s="28"/>
      <c r="W19" s="28"/>
    </row>
    <row r="20" spans="1:23" ht="15.75" thickBot="1">
      <c r="A20" s="49"/>
      <c r="B20" s="16"/>
      <c r="C20" s="16"/>
      <c r="D20" s="16"/>
      <c r="E20" s="16"/>
      <c r="F20" s="16"/>
      <c r="G20" s="16"/>
      <c r="H20" s="16"/>
      <c r="I20" s="16"/>
      <c r="J20" s="16"/>
      <c r="K20" s="16"/>
      <c r="L20" s="16"/>
      <c r="M20" s="16"/>
      <c r="N20" s="16"/>
      <c r="O20" s="16"/>
      <c r="P20" s="16"/>
      <c r="Q20" s="16"/>
      <c r="R20" s="16"/>
      <c r="S20" s="16"/>
      <c r="T20" s="16"/>
      <c r="U20" s="16"/>
      <c r="V20" s="16"/>
      <c r="W20" s="16"/>
    </row>
    <row r="21" spans="1:23" ht="15.75" thickBot="1">
      <c r="A21" s="49"/>
      <c r="B21" s="19"/>
      <c r="C21" s="19"/>
      <c r="D21" s="66" t="s">
        <v>1609</v>
      </c>
      <c r="E21" s="66"/>
      <c r="F21" s="66"/>
      <c r="G21" s="66"/>
      <c r="H21" s="66"/>
      <c r="I21" s="66"/>
      <c r="J21" s="66"/>
      <c r="K21" s="66"/>
      <c r="L21" s="66"/>
      <c r="M21" s="66"/>
      <c r="N21" s="66"/>
      <c r="O21" s="66"/>
      <c r="P21" s="66"/>
      <c r="Q21" s="66"/>
      <c r="R21" s="66"/>
      <c r="S21" s="66"/>
      <c r="T21" s="66"/>
      <c r="U21" s="66"/>
      <c r="V21" s="66"/>
      <c r="W21" s="66"/>
    </row>
    <row r="22" spans="1:23" ht="15.75" thickBot="1">
      <c r="A22" s="49"/>
      <c r="B22" s="12"/>
      <c r="C22" s="12"/>
      <c r="D22" s="66">
        <v>2014</v>
      </c>
      <c r="E22" s="66"/>
      <c r="F22" s="66"/>
      <c r="G22" s="66"/>
      <c r="H22" s="66"/>
      <c r="I22" s="66"/>
      <c r="J22" s="12"/>
      <c r="K22" s="66">
        <v>2013</v>
      </c>
      <c r="L22" s="66"/>
      <c r="M22" s="66"/>
      <c r="N22" s="66"/>
      <c r="O22" s="66"/>
      <c r="P22" s="66"/>
      <c r="Q22" s="12"/>
      <c r="R22" s="66">
        <v>2012</v>
      </c>
      <c r="S22" s="66"/>
      <c r="T22" s="66"/>
      <c r="U22" s="66"/>
      <c r="V22" s="66"/>
      <c r="W22" s="66"/>
    </row>
    <row r="23" spans="1:23">
      <c r="A23" s="49"/>
      <c r="B23" s="120" t="s">
        <v>1610</v>
      </c>
      <c r="C23" s="37"/>
      <c r="D23" s="33" t="s">
        <v>1611</v>
      </c>
      <c r="E23" s="33"/>
      <c r="F23" s="31"/>
      <c r="G23" s="33" t="s">
        <v>1615</v>
      </c>
      <c r="H23" s="33"/>
      <c r="I23" s="33"/>
      <c r="J23" s="37"/>
      <c r="K23" s="33" t="s">
        <v>1611</v>
      </c>
      <c r="L23" s="33"/>
      <c r="M23" s="31"/>
      <c r="N23" s="33" t="s">
        <v>1615</v>
      </c>
      <c r="O23" s="33"/>
      <c r="P23" s="33"/>
      <c r="Q23" s="37"/>
      <c r="R23" s="33" t="s">
        <v>1611</v>
      </c>
      <c r="S23" s="33"/>
      <c r="T23" s="31"/>
      <c r="U23" s="33" t="s">
        <v>1615</v>
      </c>
      <c r="V23" s="33"/>
      <c r="W23" s="33"/>
    </row>
    <row r="24" spans="1:23">
      <c r="A24" s="49"/>
      <c r="B24" s="120"/>
      <c r="C24" s="37"/>
      <c r="D24" s="122" t="s">
        <v>1612</v>
      </c>
      <c r="E24" s="122"/>
      <c r="F24" s="37"/>
      <c r="G24" s="122" t="s">
        <v>1616</v>
      </c>
      <c r="H24" s="122"/>
      <c r="I24" s="122"/>
      <c r="J24" s="37"/>
      <c r="K24" s="122" t="s">
        <v>1612</v>
      </c>
      <c r="L24" s="122"/>
      <c r="M24" s="37"/>
      <c r="N24" s="122" t="s">
        <v>1616</v>
      </c>
      <c r="O24" s="122"/>
      <c r="P24" s="122"/>
      <c r="Q24" s="37"/>
      <c r="R24" s="122" t="s">
        <v>1612</v>
      </c>
      <c r="S24" s="122"/>
      <c r="T24" s="37"/>
      <c r="U24" s="122" t="s">
        <v>1616</v>
      </c>
      <c r="V24" s="122"/>
      <c r="W24" s="122"/>
    </row>
    <row r="25" spans="1:23">
      <c r="A25" s="49"/>
      <c r="B25" s="120"/>
      <c r="C25" s="37"/>
      <c r="D25" s="122" t="s">
        <v>1613</v>
      </c>
      <c r="E25" s="122"/>
      <c r="F25" s="37"/>
      <c r="G25" s="48"/>
      <c r="H25" s="48"/>
      <c r="I25" s="48"/>
      <c r="J25" s="37"/>
      <c r="K25" s="122" t="s">
        <v>1613</v>
      </c>
      <c r="L25" s="122"/>
      <c r="M25" s="37"/>
      <c r="N25" s="48"/>
      <c r="O25" s="48"/>
      <c r="P25" s="48"/>
      <c r="Q25" s="37"/>
      <c r="R25" s="122" t="s">
        <v>1613</v>
      </c>
      <c r="S25" s="122"/>
      <c r="T25" s="37"/>
      <c r="U25" s="48"/>
      <c r="V25" s="48"/>
      <c r="W25" s="48"/>
    </row>
    <row r="26" spans="1:23" ht="15.75" thickBot="1">
      <c r="A26" s="49"/>
      <c r="B26" s="30"/>
      <c r="C26" s="37"/>
      <c r="D26" s="34" t="s">
        <v>1614</v>
      </c>
      <c r="E26" s="34"/>
      <c r="F26" s="37"/>
      <c r="G26" s="124"/>
      <c r="H26" s="124"/>
      <c r="I26" s="124"/>
      <c r="J26" s="37"/>
      <c r="K26" s="34" t="s">
        <v>1614</v>
      </c>
      <c r="L26" s="34"/>
      <c r="M26" s="45"/>
      <c r="N26" s="124"/>
      <c r="O26" s="124"/>
      <c r="P26" s="124"/>
      <c r="Q26" s="37"/>
      <c r="R26" s="34" t="s">
        <v>1614</v>
      </c>
      <c r="S26" s="34"/>
      <c r="T26" s="45"/>
      <c r="U26" s="124"/>
      <c r="V26" s="124"/>
      <c r="W26" s="124"/>
    </row>
    <row r="27" spans="1:23">
      <c r="A27" s="49"/>
      <c r="B27" s="36" t="s">
        <v>1443</v>
      </c>
      <c r="C27" s="37"/>
      <c r="D27" s="246">
        <v>119220</v>
      </c>
      <c r="E27" s="31"/>
      <c r="F27" s="37"/>
      <c r="G27" s="80" t="s">
        <v>366</v>
      </c>
      <c r="H27" s="38">
        <v>60.2</v>
      </c>
      <c r="I27" s="31"/>
      <c r="J27" s="37"/>
      <c r="K27" s="259">
        <v>119357</v>
      </c>
      <c r="L27" s="31"/>
      <c r="M27" s="31"/>
      <c r="N27" s="36" t="s">
        <v>366</v>
      </c>
      <c r="O27" s="40">
        <v>29.4</v>
      </c>
      <c r="P27" s="31"/>
      <c r="Q27" s="37"/>
      <c r="R27" s="259">
        <v>150064</v>
      </c>
      <c r="S27" s="31"/>
      <c r="T27" s="31"/>
      <c r="U27" s="36" t="s">
        <v>366</v>
      </c>
      <c r="V27" s="40">
        <v>66.099999999999994</v>
      </c>
      <c r="W27" s="31"/>
    </row>
    <row r="28" spans="1:23">
      <c r="A28" s="49"/>
      <c r="B28" s="35"/>
      <c r="C28" s="37"/>
      <c r="D28" s="247"/>
      <c r="E28" s="32"/>
      <c r="F28" s="37"/>
      <c r="G28" s="100"/>
      <c r="H28" s="39"/>
      <c r="I28" s="32"/>
      <c r="J28" s="37"/>
      <c r="K28" s="260"/>
      <c r="L28" s="32"/>
      <c r="M28" s="32"/>
      <c r="N28" s="67"/>
      <c r="O28" s="41"/>
      <c r="P28" s="32"/>
      <c r="Q28" s="37"/>
      <c r="R28" s="260"/>
      <c r="S28" s="32"/>
      <c r="T28" s="32"/>
      <c r="U28" s="67"/>
      <c r="V28" s="41"/>
      <c r="W28" s="32"/>
    </row>
    <row r="29" spans="1:23">
      <c r="A29" s="49"/>
      <c r="B29" s="62" t="s">
        <v>1617</v>
      </c>
      <c r="C29" s="12"/>
      <c r="D29" s="23" t="s">
        <v>1618</v>
      </c>
      <c r="E29" s="55" t="s">
        <v>369</v>
      </c>
      <c r="F29" s="12"/>
      <c r="G29" s="42" t="s">
        <v>1619</v>
      </c>
      <c r="H29" s="42"/>
      <c r="I29" s="55" t="s">
        <v>369</v>
      </c>
      <c r="J29" s="12"/>
      <c r="K29" s="25" t="s">
        <v>1620</v>
      </c>
      <c r="L29" s="15" t="s">
        <v>369</v>
      </c>
      <c r="M29" s="12"/>
      <c r="N29" s="43" t="s">
        <v>1621</v>
      </c>
      <c r="O29" s="43"/>
      <c r="P29" s="15" t="s">
        <v>369</v>
      </c>
      <c r="Q29" s="12"/>
      <c r="R29" s="25" t="s">
        <v>1622</v>
      </c>
      <c r="S29" s="15" t="s">
        <v>369</v>
      </c>
      <c r="T29" s="12"/>
      <c r="U29" s="43" t="s">
        <v>1623</v>
      </c>
      <c r="V29" s="43"/>
      <c r="W29" s="15" t="s">
        <v>369</v>
      </c>
    </row>
    <row r="30" spans="1:23">
      <c r="A30" s="49"/>
      <c r="B30" s="71" t="s">
        <v>1624</v>
      </c>
      <c r="C30" s="37"/>
      <c r="D30" s="261">
        <v>45660</v>
      </c>
      <c r="E30" s="37"/>
      <c r="F30" s="37"/>
      <c r="G30" s="43" t="s">
        <v>375</v>
      </c>
      <c r="H30" s="43"/>
      <c r="I30" s="37"/>
      <c r="J30" s="37"/>
      <c r="K30" s="262">
        <v>47170</v>
      </c>
      <c r="L30" s="37"/>
      <c r="M30" s="37"/>
      <c r="N30" s="43" t="s">
        <v>375</v>
      </c>
      <c r="O30" s="43"/>
      <c r="P30" s="37"/>
      <c r="Q30" s="37"/>
      <c r="R30" s="262">
        <v>38432</v>
      </c>
      <c r="S30" s="37"/>
      <c r="T30" s="37"/>
      <c r="U30" s="43" t="s">
        <v>375</v>
      </c>
      <c r="V30" s="43"/>
      <c r="W30" s="37"/>
    </row>
    <row r="31" spans="1:23">
      <c r="A31" s="49"/>
      <c r="B31" s="71"/>
      <c r="C31" s="37"/>
      <c r="D31" s="261"/>
      <c r="E31" s="37"/>
      <c r="F31" s="37"/>
      <c r="G31" s="43"/>
      <c r="H31" s="43"/>
      <c r="I31" s="37"/>
      <c r="J31" s="37"/>
      <c r="K31" s="262"/>
      <c r="L31" s="37"/>
      <c r="M31" s="37"/>
      <c r="N31" s="43"/>
      <c r="O31" s="43"/>
      <c r="P31" s="37"/>
      <c r="Q31" s="37"/>
      <c r="R31" s="262"/>
      <c r="S31" s="37"/>
      <c r="T31" s="37"/>
      <c r="U31" s="43"/>
      <c r="V31" s="43"/>
      <c r="W31" s="37"/>
    </row>
    <row r="32" spans="1:23">
      <c r="A32" s="49"/>
      <c r="B32" s="71" t="s">
        <v>1625</v>
      </c>
      <c r="C32" s="37"/>
      <c r="D32" s="42" t="s">
        <v>1626</v>
      </c>
      <c r="E32" s="85" t="s">
        <v>369</v>
      </c>
      <c r="F32" s="37"/>
      <c r="G32" s="42" t="s">
        <v>1560</v>
      </c>
      <c r="H32" s="42"/>
      <c r="I32" s="85" t="s">
        <v>369</v>
      </c>
      <c r="J32" s="37"/>
      <c r="K32" s="43">
        <v>3</v>
      </c>
      <c r="L32" s="37"/>
      <c r="M32" s="37"/>
      <c r="N32" s="43" t="s">
        <v>949</v>
      </c>
      <c r="O32" s="43"/>
      <c r="P32" s="35" t="s">
        <v>369</v>
      </c>
      <c r="Q32" s="37"/>
      <c r="R32" s="43" t="s">
        <v>1627</v>
      </c>
      <c r="S32" s="35" t="s">
        <v>369</v>
      </c>
      <c r="T32" s="37"/>
      <c r="U32" s="43">
        <v>0.6</v>
      </c>
      <c r="V32" s="43"/>
      <c r="W32" s="37"/>
    </row>
    <row r="33" spans="1:23">
      <c r="A33" s="49"/>
      <c r="B33" s="71"/>
      <c r="C33" s="37"/>
      <c r="D33" s="42"/>
      <c r="E33" s="85"/>
      <c r="F33" s="37"/>
      <c r="G33" s="42"/>
      <c r="H33" s="42"/>
      <c r="I33" s="85"/>
      <c r="J33" s="37"/>
      <c r="K33" s="43"/>
      <c r="L33" s="37"/>
      <c r="M33" s="37"/>
      <c r="N33" s="43"/>
      <c r="O33" s="43"/>
      <c r="P33" s="35"/>
      <c r="Q33" s="37"/>
      <c r="R33" s="43"/>
      <c r="S33" s="35"/>
      <c r="T33" s="37"/>
      <c r="U33" s="43"/>
      <c r="V33" s="43"/>
      <c r="W33" s="37"/>
    </row>
    <row r="34" spans="1:23">
      <c r="A34" s="49"/>
      <c r="B34" s="71" t="s">
        <v>1628</v>
      </c>
      <c r="C34" s="37"/>
      <c r="D34" s="43" t="s">
        <v>375</v>
      </c>
      <c r="E34" s="37"/>
      <c r="F34" s="37"/>
      <c r="G34" s="42">
        <v>15.3</v>
      </c>
      <c r="H34" s="42"/>
      <c r="I34" s="37"/>
      <c r="J34" s="37"/>
      <c r="K34" s="43" t="s">
        <v>375</v>
      </c>
      <c r="L34" s="37"/>
      <c r="M34" s="37"/>
      <c r="N34" s="43">
        <v>42.4</v>
      </c>
      <c r="O34" s="43"/>
      <c r="P34" s="37"/>
      <c r="Q34" s="37"/>
      <c r="R34" s="43" t="s">
        <v>375</v>
      </c>
      <c r="S34" s="37"/>
      <c r="T34" s="37"/>
      <c r="U34" s="43">
        <v>21</v>
      </c>
      <c r="V34" s="43"/>
      <c r="W34" s="37"/>
    </row>
    <row r="35" spans="1:23" ht="15.75" thickBot="1">
      <c r="A35" s="49"/>
      <c r="B35" s="71"/>
      <c r="C35" s="37"/>
      <c r="D35" s="47"/>
      <c r="E35" s="45"/>
      <c r="F35" s="37"/>
      <c r="G35" s="46"/>
      <c r="H35" s="46"/>
      <c r="I35" s="45"/>
      <c r="J35" s="37"/>
      <c r="K35" s="47"/>
      <c r="L35" s="45"/>
      <c r="M35" s="45"/>
      <c r="N35" s="47"/>
      <c r="O35" s="47"/>
      <c r="P35" s="45"/>
      <c r="Q35" s="37"/>
      <c r="R35" s="47"/>
      <c r="S35" s="45"/>
      <c r="T35" s="45"/>
      <c r="U35" s="47"/>
      <c r="V35" s="47"/>
      <c r="W35" s="45"/>
    </row>
    <row r="36" spans="1:23">
      <c r="A36" s="49"/>
      <c r="B36" s="35" t="s">
        <v>1629</v>
      </c>
      <c r="C36" s="37"/>
      <c r="D36" s="246">
        <v>123549</v>
      </c>
      <c r="E36" s="31"/>
      <c r="F36" s="37"/>
      <c r="G36" s="80" t="s">
        <v>366</v>
      </c>
      <c r="H36" s="38">
        <v>48.1</v>
      </c>
      <c r="I36" s="31"/>
      <c r="J36" s="37"/>
      <c r="K36" s="259">
        <v>119220</v>
      </c>
      <c r="L36" s="31"/>
      <c r="M36" s="31"/>
      <c r="N36" s="36" t="s">
        <v>366</v>
      </c>
      <c r="O36" s="40">
        <v>60.2</v>
      </c>
      <c r="P36" s="31"/>
      <c r="Q36" s="37"/>
      <c r="R36" s="259">
        <v>119357</v>
      </c>
      <c r="S36" s="31"/>
      <c r="T36" s="31"/>
      <c r="U36" s="36" t="s">
        <v>366</v>
      </c>
      <c r="V36" s="40">
        <v>29.4</v>
      </c>
      <c r="W36" s="31"/>
    </row>
    <row r="37" spans="1:23" ht="15.75" thickBot="1">
      <c r="A37" s="49"/>
      <c r="B37" s="73"/>
      <c r="C37" s="74"/>
      <c r="D37" s="263"/>
      <c r="E37" s="74"/>
      <c r="F37" s="74"/>
      <c r="G37" s="81"/>
      <c r="H37" s="82"/>
      <c r="I37" s="74"/>
      <c r="J37" s="74"/>
      <c r="K37" s="264"/>
      <c r="L37" s="74"/>
      <c r="M37" s="74"/>
      <c r="N37" s="73"/>
      <c r="O37" s="86"/>
      <c r="P37" s="74"/>
      <c r="Q37" s="74"/>
      <c r="R37" s="264"/>
      <c r="S37" s="74"/>
      <c r="T37" s="74"/>
      <c r="U37" s="73"/>
      <c r="V37" s="86"/>
      <c r="W37" s="74"/>
    </row>
    <row r="38" spans="1:23" ht="15.75" thickTop="1">
      <c r="A38" s="49"/>
      <c r="B38" s="16"/>
      <c r="C38" s="16"/>
    </row>
    <row r="39" spans="1:23" ht="112.5">
      <c r="A39" s="49"/>
      <c r="B39" s="76" t="s">
        <v>403</v>
      </c>
      <c r="C39" s="77" t="s">
        <v>1630</v>
      </c>
    </row>
    <row r="40" spans="1:23">
      <c r="A40" s="49"/>
      <c r="B40" s="16"/>
      <c r="C40" s="16"/>
    </row>
    <row r="41" spans="1:23" ht="56.25">
      <c r="A41" s="49"/>
      <c r="B41" s="76" t="s">
        <v>405</v>
      </c>
      <c r="C41" s="77" t="s">
        <v>1631</v>
      </c>
    </row>
    <row r="42" spans="1:23">
      <c r="A42" s="49"/>
      <c r="B42" s="16"/>
      <c r="C42" s="16"/>
    </row>
    <row r="43" spans="1:23" ht="22.5">
      <c r="A43" s="49"/>
      <c r="B43" s="76" t="s">
        <v>855</v>
      </c>
      <c r="C43" s="77" t="s">
        <v>1632</v>
      </c>
    </row>
    <row r="44" spans="1:23">
      <c r="A44" s="49"/>
      <c r="B44" s="48"/>
      <c r="C44" s="48"/>
      <c r="D44" s="48"/>
      <c r="E44" s="48"/>
      <c r="F44" s="48"/>
      <c r="G44" s="48"/>
      <c r="H44" s="48"/>
      <c r="I44" s="48"/>
      <c r="J44" s="48"/>
      <c r="K44" s="48"/>
      <c r="L44" s="48"/>
      <c r="M44" s="48"/>
      <c r="N44" s="48"/>
      <c r="O44" s="48"/>
      <c r="P44" s="48"/>
      <c r="Q44" s="48"/>
      <c r="R44" s="48"/>
      <c r="S44" s="48"/>
      <c r="T44" s="48"/>
      <c r="U44" s="48"/>
      <c r="V44" s="48"/>
      <c r="W44" s="48"/>
    </row>
    <row r="45" spans="1:23">
      <c r="A45" s="49"/>
      <c r="B45" s="37" t="s">
        <v>1633</v>
      </c>
      <c r="C45" s="37"/>
      <c r="D45" s="37"/>
      <c r="E45" s="37"/>
      <c r="F45" s="37"/>
      <c r="G45" s="37"/>
      <c r="H45" s="37"/>
      <c r="I45" s="37"/>
      <c r="J45" s="37"/>
      <c r="K45" s="37"/>
      <c r="L45" s="37"/>
      <c r="M45" s="37"/>
      <c r="N45" s="37"/>
      <c r="O45" s="37"/>
      <c r="P45" s="37"/>
      <c r="Q45" s="37"/>
      <c r="R45" s="37"/>
      <c r="S45" s="37"/>
      <c r="T45" s="37"/>
      <c r="U45" s="37"/>
      <c r="V45" s="37"/>
      <c r="W45" s="37"/>
    </row>
    <row r="46" spans="1:23">
      <c r="A46" s="49"/>
      <c r="B46" s="37" t="s">
        <v>1634</v>
      </c>
      <c r="C46" s="37"/>
      <c r="D46" s="37"/>
      <c r="E46" s="37"/>
      <c r="F46" s="37"/>
      <c r="G46" s="37"/>
      <c r="H46" s="37"/>
      <c r="I46" s="37"/>
      <c r="J46" s="37"/>
      <c r="K46" s="37"/>
      <c r="L46" s="37"/>
      <c r="M46" s="37"/>
      <c r="N46" s="37"/>
      <c r="O46" s="37"/>
      <c r="P46" s="37"/>
      <c r="Q46" s="37"/>
      <c r="R46" s="37"/>
      <c r="S46" s="37"/>
      <c r="T46" s="37"/>
      <c r="U46" s="37"/>
      <c r="V46" s="37"/>
      <c r="W46" s="37"/>
    </row>
    <row r="47" spans="1:23">
      <c r="A47" s="49"/>
      <c r="B47" s="48"/>
      <c r="C47" s="48"/>
      <c r="D47" s="48"/>
      <c r="E47" s="48"/>
      <c r="F47" s="48"/>
      <c r="G47" s="48"/>
      <c r="H47" s="48"/>
      <c r="I47" s="48"/>
      <c r="J47" s="48"/>
      <c r="K47" s="48"/>
      <c r="L47" s="48"/>
      <c r="M47" s="48"/>
      <c r="N47" s="48"/>
      <c r="O47" s="48"/>
      <c r="P47" s="48"/>
      <c r="Q47" s="48"/>
      <c r="R47" s="48"/>
      <c r="S47" s="48"/>
      <c r="T47" s="48"/>
      <c r="U47" s="48"/>
      <c r="V47" s="48"/>
      <c r="W47" s="48"/>
    </row>
    <row r="48" spans="1:23">
      <c r="A48" s="49"/>
      <c r="B48" s="88" t="s">
        <v>1635</v>
      </c>
      <c r="C48" s="88"/>
      <c r="D48" s="88"/>
      <c r="E48" s="88"/>
      <c r="F48" s="88"/>
      <c r="G48" s="88"/>
      <c r="H48" s="88"/>
      <c r="I48" s="88"/>
      <c r="J48" s="88"/>
      <c r="K48" s="88"/>
      <c r="L48" s="88"/>
      <c r="M48" s="88"/>
      <c r="N48" s="88"/>
      <c r="O48" s="88"/>
      <c r="P48" s="88"/>
      <c r="Q48" s="88"/>
      <c r="R48" s="88"/>
      <c r="S48" s="88"/>
      <c r="T48" s="88"/>
      <c r="U48" s="88"/>
      <c r="V48" s="88"/>
      <c r="W48" s="88"/>
    </row>
    <row r="49" spans="1:23">
      <c r="A49" s="49"/>
      <c r="B49" s="37" t="s">
        <v>1636</v>
      </c>
      <c r="C49" s="37"/>
      <c r="D49" s="37"/>
      <c r="E49" s="37"/>
      <c r="F49" s="37"/>
      <c r="G49" s="37"/>
      <c r="H49" s="37"/>
      <c r="I49" s="37"/>
      <c r="J49" s="37"/>
      <c r="K49" s="37"/>
      <c r="L49" s="37"/>
      <c r="M49" s="37"/>
      <c r="N49" s="37"/>
      <c r="O49" s="37"/>
      <c r="P49" s="37"/>
      <c r="Q49" s="37"/>
      <c r="R49" s="37"/>
      <c r="S49" s="37"/>
      <c r="T49" s="37"/>
      <c r="U49" s="37"/>
      <c r="V49" s="37"/>
      <c r="W49" s="37"/>
    </row>
    <row r="50" spans="1:23">
      <c r="A50" s="49"/>
      <c r="B50" s="28"/>
      <c r="C50" s="28"/>
      <c r="D50" s="28"/>
      <c r="E50" s="28"/>
      <c r="F50" s="28"/>
      <c r="G50" s="28"/>
      <c r="H50" s="28"/>
      <c r="I50" s="28"/>
    </row>
    <row r="51" spans="1:23" ht="15.75" thickBot="1">
      <c r="A51" s="49"/>
      <c r="B51" s="16"/>
      <c r="C51" s="16"/>
      <c r="D51" s="16"/>
      <c r="E51" s="16"/>
      <c r="F51" s="16"/>
      <c r="G51" s="16"/>
      <c r="H51" s="16"/>
      <c r="I51" s="16"/>
    </row>
    <row r="52" spans="1:23">
      <c r="A52" s="49"/>
      <c r="B52" s="29" t="s">
        <v>1610</v>
      </c>
      <c r="C52" s="31"/>
      <c r="D52" s="33" t="s">
        <v>1637</v>
      </c>
      <c r="E52" s="33"/>
      <c r="F52" s="31"/>
      <c r="G52" s="33" t="s">
        <v>1638</v>
      </c>
      <c r="H52" s="33"/>
      <c r="I52" s="33"/>
    </row>
    <row r="53" spans="1:23">
      <c r="A53" s="49"/>
      <c r="B53" s="183"/>
      <c r="C53" s="32"/>
      <c r="D53" s="122" t="s">
        <v>1605</v>
      </c>
      <c r="E53" s="122"/>
      <c r="F53" s="32"/>
      <c r="G53" s="121"/>
      <c r="H53" s="121"/>
      <c r="I53" s="121"/>
    </row>
    <row r="54" spans="1:23" ht="15.75" thickBot="1">
      <c r="A54" s="49"/>
      <c r="B54" s="30"/>
      <c r="C54" s="32"/>
      <c r="D54" s="34" t="s">
        <v>1614</v>
      </c>
      <c r="E54" s="34"/>
      <c r="F54" s="32"/>
      <c r="G54" s="34"/>
      <c r="H54" s="34"/>
      <c r="I54" s="34"/>
    </row>
    <row r="55" spans="1:23">
      <c r="A55" s="49"/>
      <c r="B55" s="36" t="s">
        <v>1639</v>
      </c>
      <c r="C55" s="37"/>
      <c r="D55" s="202"/>
      <c r="E55" s="31"/>
      <c r="F55" s="37"/>
      <c r="G55" s="202"/>
      <c r="H55" s="202"/>
      <c r="I55" s="31"/>
    </row>
    <row r="56" spans="1:23">
      <c r="A56" s="49"/>
      <c r="B56" s="35"/>
      <c r="C56" s="37"/>
      <c r="D56" s="72"/>
      <c r="E56" s="37"/>
      <c r="F56" s="37"/>
      <c r="G56" s="72"/>
      <c r="H56" s="72"/>
      <c r="I56" s="37"/>
    </row>
    <row r="57" spans="1:23">
      <c r="A57" s="49"/>
      <c r="B57" s="71" t="s">
        <v>1640</v>
      </c>
      <c r="C57" s="37"/>
      <c r="D57" s="262">
        <v>41937</v>
      </c>
      <c r="E57" s="37"/>
      <c r="F57" s="37"/>
      <c r="G57" s="35" t="s">
        <v>366</v>
      </c>
      <c r="H57" s="43">
        <v>4.0999999999999996</v>
      </c>
      <c r="I57" s="37"/>
    </row>
    <row r="58" spans="1:23">
      <c r="A58" s="49"/>
      <c r="B58" s="71"/>
      <c r="C58" s="37"/>
      <c r="D58" s="262"/>
      <c r="E58" s="37"/>
      <c r="F58" s="37"/>
      <c r="G58" s="35"/>
      <c r="H58" s="43"/>
      <c r="I58" s="37"/>
    </row>
    <row r="59" spans="1:23">
      <c r="A59" s="49"/>
      <c r="B59" s="71" t="s">
        <v>1641</v>
      </c>
      <c r="C59" s="37"/>
      <c r="D59" s="262">
        <v>46803</v>
      </c>
      <c r="E59" s="37"/>
      <c r="F59" s="37"/>
      <c r="G59" s="43">
        <v>18.899999999999999</v>
      </c>
      <c r="H59" s="43"/>
      <c r="I59" s="37"/>
    </row>
    <row r="60" spans="1:23">
      <c r="A60" s="49"/>
      <c r="B60" s="71"/>
      <c r="C60" s="37"/>
      <c r="D60" s="262"/>
      <c r="E60" s="37"/>
      <c r="F60" s="37"/>
      <c r="G60" s="43"/>
      <c r="H60" s="43"/>
      <c r="I60" s="37"/>
    </row>
    <row r="61" spans="1:23">
      <c r="A61" s="49"/>
      <c r="B61" s="71" t="s">
        <v>1642</v>
      </c>
      <c r="C61" s="37"/>
      <c r="D61" s="262">
        <v>37977</v>
      </c>
      <c r="E61" s="37"/>
      <c r="F61" s="37"/>
      <c r="G61" s="43">
        <v>26.4</v>
      </c>
      <c r="H61" s="43"/>
      <c r="I61" s="37"/>
    </row>
    <row r="62" spans="1:23" ht="15.75" thickBot="1">
      <c r="A62" s="49"/>
      <c r="B62" s="71"/>
      <c r="C62" s="37"/>
      <c r="D62" s="265"/>
      <c r="E62" s="45"/>
      <c r="F62" s="37"/>
      <c r="G62" s="47"/>
      <c r="H62" s="47"/>
      <c r="I62" s="45"/>
    </row>
    <row r="63" spans="1:23">
      <c r="A63" s="49"/>
      <c r="B63" s="266" t="s">
        <v>1643</v>
      </c>
      <c r="C63" s="37"/>
      <c r="D63" s="259">
        <v>126717</v>
      </c>
      <c r="E63" s="31"/>
      <c r="F63" s="37"/>
      <c r="G63" s="40">
        <v>49.4</v>
      </c>
      <c r="H63" s="40"/>
      <c r="I63" s="31"/>
    </row>
    <row r="64" spans="1:23">
      <c r="A64" s="49"/>
      <c r="B64" s="266"/>
      <c r="C64" s="37"/>
      <c r="D64" s="262"/>
      <c r="E64" s="37"/>
      <c r="F64" s="37"/>
      <c r="G64" s="43"/>
      <c r="H64" s="43"/>
      <c r="I64" s="37"/>
    </row>
    <row r="65" spans="1:23" ht="15.75" thickBot="1">
      <c r="A65" s="49"/>
      <c r="B65" s="127" t="s">
        <v>1644</v>
      </c>
      <c r="C65" s="12"/>
      <c r="D65" s="25" t="s">
        <v>1645</v>
      </c>
      <c r="E65" s="15" t="s">
        <v>369</v>
      </c>
      <c r="F65" s="12"/>
      <c r="G65" s="47" t="s">
        <v>1061</v>
      </c>
      <c r="H65" s="47"/>
      <c r="I65" s="15" t="s">
        <v>369</v>
      </c>
    </row>
    <row r="66" spans="1:23">
      <c r="A66" s="49"/>
      <c r="B66" s="85" t="s">
        <v>1646</v>
      </c>
      <c r="C66" s="37"/>
      <c r="D66" s="246">
        <v>123549</v>
      </c>
      <c r="E66" s="31"/>
      <c r="F66" s="37"/>
      <c r="G66" s="80" t="s">
        <v>366</v>
      </c>
      <c r="H66" s="38">
        <v>48.1</v>
      </c>
      <c r="I66" s="31"/>
    </row>
    <row r="67" spans="1:23" ht="15.75" thickBot="1">
      <c r="A67" s="49"/>
      <c r="B67" s="81"/>
      <c r="C67" s="74"/>
      <c r="D67" s="263"/>
      <c r="E67" s="74"/>
      <c r="F67" s="74"/>
      <c r="G67" s="81"/>
      <c r="H67" s="82"/>
      <c r="I67" s="74"/>
    </row>
    <row r="68" spans="1:23" ht="15.75" thickTop="1">
      <c r="A68" s="49"/>
      <c r="B68" s="48"/>
      <c r="C68" s="48"/>
      <c r="D68" s="48"/>
      <c r="E68" s="48"/>
      <c r="F68" s="48"/>
      <c r="G68" s="48"/>
      <c r="H68" s="48"/>
      <c r="I68" s="48"/>
      <c r="J68" s="48"/>
      <c r="K68" s="48"/>
      <c r="L68" s="48"/>
      <c r="M68" s="48"/>
      <c r="N68" s="48"/>
      <c r="O68" s="48"/>
      <c r="P68" s="48"/>
      <c r="Q68" s="48"/>
      <c r="R68" s="48"/>
      <c r="S68" s="48"/>
      <c r="T68" s="48"/>
      <c r="U68" s="48"/>
      <c r="V68" s="48"/>
      <c r="W68" s="48"/>
    </row>
    <row r="69" spans="1:23">
      <c r="A69" s="49"/>
      <c r="B69" s="37" t="s">
        <v>1647</v>
      </c>
      <c r="C69" s="37"/>
      <c r="D69" s="37"/>
      <c r="E69" s="37"/>
      <c r="F69" s="37"/>
      <c r="G69" s="37"/>
      <c r="H69" s="37"/>
      <c r="I69" s="37"/>
      <c r="J69" s="37"/>
      <c r="K69" s="37"/>
      <c r="L69" s="37"/>
      <c r="M69" s="37"/>
      <c r="N69" s="37"/>
      <c r="O69" s="37"/>
      <c r="P69" s="37"/>
      <c r="Q69" s="37"/>
      <c r="R69" s="37"/>
      <c r="S69" s="37"/>
      <c r="T69" s="37"/>
      <c r="U69" s="37"/>
      <c r="V69" s="37"/>
      <c r="W69" s="37"/>
    </row>
    <row r="70" spans="1:23">
      <c r="A70" s="49"/>
      <c r="B70" s="37" t="s">
        <v>1648</v>
      </c>
      <c r="C70" s="37"/>
      <c r="D70" s="37"/>
      <c r="E70" s="37"/>
      <c r="F70" s="37"/>
      <c r="G70" s="37"/>
      <c r="H70" s="37"/>
      <c r="I70" s="37"/>
      <c r="J70" s="37"/>
      <c r="K70" s="37"/>
      <c r="L70" s="37"/>
      <c r="M70" s="37"/>
      <c r="N70" s="37"/>
      <c r="O70" s="37"/>
      <c r="P70" s="37"/>
      <c r="Q70" s="37"/>
      <c r="R70" s="37"/>
      <c r="S70" s="37"/>
      <c r="T70" s="37"/>
      <c r="U70" s="37"/>
      <c r="V70" s="37"/>
      <c r="W70" s="37"/>
    </row>
    <row r="71" spans="1:23">
      <c r="A71" s="49"/>
      <c r="B71" s="37" t="s">
        <v>1649</v>
      </c>
      <c r="C71" s="37"/>
      <c r="D71" s="37"/>
      <c r="E71" s="37"/>
      <c r="F71" s="37"/>
      <c r="G71" s="37"/>
      <c r="H71" s="37"/>
      <c r="I71" s="37"/>
      <c r="J71" s="37"/>
      <c r="K71" s="37"/>
      <c r="L71" s="37"/>
      <c r="M71" s="37"/>
      <c r="N71" s="37"/>
      <c r="O71" s="37"/>
      <c r="P71" s="37"/>
      <c r="Q71" s="37"/>
      <c r="R71" s="37"/>
      <c r="S71" s="37"/>
      <c r="T71" s="37"/>
      <c r="U71" s="37"/>
      <c r="V71" s="37"/>
      <c r="W71" s="37"/>
    </row>
    <row r="72" spans="1:23" ht="25.5" customHeight="1">
      <c r="A72" s="49"/>
      <c r="B72" s="37" t="s">
        <v>1650</v>
      </c>
      <c r="C72" s="37"/>
      <c r="D72" s="37"/>
      <c r="E72" s="37"/>
      <c r="F72" s="37"/>
      <c r="G72" s="37"/>
      <c r="H72" s="37"/>
      <c r="I72" s="37"/>
      <c r="J72" s="37"/>
      <c r="K72" s="37"/>
      <c r="L72" s="37"/>
      <c r="M72" s="37"/>
      <c r="N72" s="37"/>
      <c r="O72" s="37"/>
      <c r="P72" s="37"/>
      <c r="Q72" s="37"/>
      <c r="R72" s="37"/>
      <c r="S72" s="37"/>
      <c r="T72" s="37"/>
      <c r="U72" s="37"/>
      <c r="V72" s="37"/>
      <c r="W72" s="37"/>
    </row>
    <row r="73" spans="1:23">
      <c r="A73" s="49"/>
      <c r="B73" s="37" t="s">
        <v>1651</v>
      </c>
      <c r="C73" s="37"/>
      <c r="D73" s="37"/>
      <c r="E73" s="37"/>
      <c r="F73" s="37"/>
      <c r="G73" s="37"/>
      <c r="H73" s="37"/>
      <c r="I73" s="37"/>
      <c r="J73" s="37"/>
      <c r="K73" s="37"/>
      <c r="L73" s="37"/>
      <c r="M73" s="37"/>
      <c r="N73" s="37"/>
      <c r="O73" s="37"/>
      <c r="P73" s="37"/>
      <c r="Q73" s="37"/>
      <c r="R73" s="37"/>
      <c r="S73" s="37"/>
      <c r="T73" s="37"/>
      <c r="U73" s="37"/>
      <c r="V73" s="37"/>
      <c r="W73" s="37"/>
    </row>
    <row r="74" spans="1:23">
      <c r="A74" s="49"/>
      <c r="B74" s="48"/>
      <c r="C74" s="48"/>
      <c r="D74" s="48"/>
      <c r="E74" s="48"/>
      <c r="F74" s="48"/>
      <c r="G74" s="48"/>
      <c r="H74" s="48"/>
      <c r="I74" s="48"/>
      <c r="J74" s="48"/>
      <c r="K74" s="48"/>
      <c r="L74" s="48"/>
      <c r="M74" s="48"/>
      <c r="N74" s="48"/>
      <c r="O74" s="48"/>
      <c r="P74" s="48"/>
      <c r="Q74" s="48"/>
      <c r="R74" s="48"/>
      <c r="S74" s="48"/>
      <c r="T74" s="48"/>
      <c r="U74" s="48"/>
      <c r="V74" s="48"/>
      <c r="W74" s="48"/>
    </row>
    <row r="75" spans="1:23">
      <c r="A75" s="49"/>
      <c r="B75" s="50" t="s">
        <v>1652</v>
      </c>
      <c r="C75" s="50"/>
      <c r="D75" s="50"/>
      <c r="E75" s="50"/>
      <c r="F75" s="50"/>
      <c r="G75" s="50"/>
      <c r="H75" s="50"/>
      <c r="I75" s="50"/>
      <c r="J75" s="50"/>
      <c r="K75" s="50"/>
      <c r="L75" s="50"/>
      <c r="M75" s="50"/>
      <c r="N75" s="50"/>
      <c r="O75" s="50"/>
      <c r="P75" s="50"/>
      <c r="Q75" s="50"/>
      <c r="R75" s="50"/>
      <c r="S75" s="50"/>
      <c r="T75" s="50"/>
      <c r="U75" s="50"/>
      <c r="V75" s="50"/>
      <c r="W75" s="50"/>
    </row>
    <row r="76" spans="1:23">
      <c r="A76" s="49"/>
      <c r="B76" s="37" t="s">
        <v>1653</v>
      </c>
      <c r="C76" s="37"/>
      <c r="D76" s="37"/>
      <c r="E76" s="37"/>
      <c r="F76" s="37"/>
      <c r="G76" s="37"/>
      <c r="H76" s="37"/>
      <c r="I76" s="37"/>
      <c r="J76" s="37"/>
      <c r="K76" s="37"/>
      <c r="L76" s="37"/>
      <c r="M76" s="37"/>
      <c r="N76" s="37"/>
      <c r="O76" s="37"/>
      <c r="P76" s="37"/>
      <c r="Q76" s="37"/>
      <c r="R76" s="37"/>
      <c r="S76" s="37"/>
      <c r="T76" s="37"/>
      <c r="U76" s="37"/>
      <c r="V76" s="37"/>
      <c r="W76" s="37"/>
    </row>
    <row r="77" spans="1:23">
      <c r="A77" s="49"/>
      <c r="B77" s="28"/>
      <c r="C77" s="28"/>
      <c r="D77" s="28"/>
      <c r="E77" s="28"/>
      <c r="F77" s="28"/>
      <c r="G77" s="28"/>
      <c r="H77" s="28"/>
      <c r="I77" s="28"/>
      <c r="J77" s="28"/>
      <c r="K77" s="28"/>
      <c r="L77" s="28"/>
      <c r="M77" s="28"/>
      <c r="N77" s="28"/>
      <c r="O77" s="28"/>
      <c r="P77" s="28"/>
      <c r="Q77" s="28"/>
      <c r="R77" s="28"/>
      <c r="S77" s="28"/>
      <c r="T77" s="28"/>
    </row>
    <row r="78" spans="1:23" ht="15.75" thickBot="1">
      <c r="A78" s="49"/>
      <c r="B78" s="16"/>
      <c r="C78" s="16"/>
      <c r="D78" s="16"/>
      <c r="E78" s="16"/>
      <c r="F78" s="16"/>
      <c r="G78" s="16"/>
      <c r="H78" s="16"/>
      <c r="I78" s="16"/>
      <c r="J78" s="16"/>
      <c r="K78" s="16"/>
      <c r="L78" s="16"/>
      <c r="M78" s="16"/>
      <c r="N78" s="16"/>
      <c r="O78" s="16"/>
      <c r="P78" s="16"/>
      <c r="Q78" s="16"/>
      <c r="R78" s="16"/>
      <c r="S78" s="16"/>
      <c r="T78" s="16"/>
    </row>
    <row r="79" spans="1:23" ht="15.75" thickBot="1">
      <c r="A79" s="49"/>
      <c r="B79" s="19"/>
      <c r="C79" s="19"/>
      <c r="D79" s="66" t="s">
        <v>1609</v>
      </c>
      <c r="E79" s="66"/>
      <c r="F79" s="66"/>
      <c r="G79" s="66"/>
      <c r="H79" s="66"/>
      <c r="I79" s="66"/>
      <c r="J79" s="66"/>
      <c r="K79" s="66"/>
      <c r="L79" s="66"/>
      <c r="M79" s="66"/>
      <c r="N79" s="66"/>
      <c r="O79" s="66"/>
      <c r="P79" s="66"/>
      <c r="Q79" s="66"/>
      <c r="R79" s="66"/>
      <c r="S79" s="66"/>
      <c r="T79" s="66"/>
    </row>
    <row r="80" spans="1:23" ht="15.75" thickBot="1">
      <c r="A80" s="49"/>
      <c r="B80" s="12"/>
      <c r="C80" s="12"/>
      <c r="D80" s="66">
        <v>2014</v>
      </c>
      <c r="E80" s="66"/>
      <c r="F80" s="66"/>
      <c r="G80" s="66"/>
      <c r="H80" s="66"/>
      <c r="I80" s="12"/>
      <c r="J80" s="66">
        <v>2013</v>
      </c>
      <c r="K80" s="66"/>
      <c r="L80" s="66"/>
      <c r="M80" s="66"/>
      <c r="N80" s="66"/>
      <c r="O80" s="12"/>
      <c r="P80" s="66">
        <v>2012</v>
      </c>
      <c r="Q80" s="66"/>
      <c r="R80" s="66"/>
      <c r="S80" s="66"/>
      <c r="T80" s="66"/>
    </row>
    <row r="81" spans="1:20">
      <c r="A81" s="49"/>
      <c r="B81" s="120" t="s">
        <v>1610</v>
      </c>
      <c r="C81" s="37"/>
      <c r="D81" s="33" t="s">
        <v>1654</v>
      </c>
      <c r="E81" s="33"/>
      <c r="F81" s="33" t="s">
        <v>1655</v>
      </c>
      <c r="G81" s="33"/>
      <c r="H81" s="33"/>
      <c r="I81" s="37"/>
      <c r="J81" s="33" t="s">
        <v>1654</v>
      </c>
      <c r="K81" s="33"/>
      <c r="L81" s="33" t="s">
        <v>1655</v>
      </c>
      <c r="M81" s="33"/>
      <c r="N81" s="33"/>
      <c r="O81" s="37"/>
      <c r="P81" s="33" t="s">
        <v>1654</v>
      </c>
      <c r="Q81" s="33"/>
      <c r="R81" s="33" t="s">
        <v>1655</v>
      </c>
      <c r="S81" s="33"/>
      <c r="T81" s="33"/>
    </row>
    <row r="82" spans="1:20">
      <c r="A82" s="49"/>
      <c r="B82" s="120"/>
      <c r="C82" s="37"/>
      <c r="D82" s="122" t="s">
        <v>1613</v>
      </c>
      <c r="E82" s="122"/>
      <c r="F82" s="122" t="s">
        <v>1656</v>
      </c>
      <c r="G82" s="122"/>
      <c r="H82" s="122"/>
      <c r="I82" s="37"/>
      <c r="J82" s="122" t="s">
        <v>1613</v>
      </c>
      <c r="K82" s="122"/>
      <c r="L82" s="122" t="s">
        <v>1656</v>
      </c>
      <c r="M82" s="122"/>
      <c r="N82" s="122"/>
      <c r="O82" s="37"/>
      <c r="P82" s="122" t="s">
        <v>1613</v>
      </c>
      <c r="Q82" s="122"/>
      <c r="R82" s="122" t="s">
        <v>1656</v>
      </c>
      <c r="S82" s="122"/>
      <c r="T82" s="122"/>
    </row>
    <row r="83" spans="1:20" ht="15.75" thickBot="1">
      <c r="A83" s="49"/>
      <c r="B83" s="30"/>
      <c r="C83" s="37"/>
      <c r="D83" s="124"/>
      <c r="E83" s="124"/>
      <c r="F83" s="34" t="s">
        <v>1011</v>
      </c>
      <c r="G83" s="34"/>
      <c r="H83" s="34"/>
      <c r="I83" s="37"/>
      <c r="J83" s="124"/>
      <c r="K83" s="124"/>
      <c r="L83" s="34" t="s">
        <v>1011</v>
      </c>
      <c r="M83" s="34"/>
      <c r="N83" s="34"/>
      <c r="O83" s="37"/>
      <c r="P83" s="124"/>
      <c r="Q83" s="124"/>
      <c r="R83" s="34" t="s">
        <v>1011</v>
      </c>
      <c r="S83" s="34"/>
      <c r="T83" s="34"/>
    </row>
    <row r="84" spans="1:20">
      <c r="A84" s="49"/>
      <c r="B84" s="61" t="s">
        <v>1657</v>
      </c>
      <c r="C84" s="12"/>
      <c r="D84" s="31"/>
      <c r="E84" s="31"/>
      <c r="F84" s="31"/>
      <c r="G84" s="31"/>
      <c r="H84" s="31"/>
      <c r="I84" s="12"/>
      <c r="J84" s="31"/>
      <c r="K84" s="31"/>
      <c r="L84" s="31"/>
      <c r="M84" s="31"/>
      <c r="N84" s="31"/>
      <c r="O84" s="12"/>
      <c r="P84" s="31"/>
      <c r="Q84" s="31"/>
      <c r="R84" s="31"/>
      <c r="S84" s="31"/>
      <c r="T84" s="31"/>
    </row>
    <row r="85" spans="1:20">
      <c r="A85" s="49"/>
      <c r="B85" s="119" t="s">
        <v>1443</v>
      </c>
      <c r="C85" s="37"/>
      <c r="D85" s="261">
        <v>94130</v>
      </c>
      <c r="E85" s="37"/>
      <c r="F85" s="85" t="s">
        <v>366</v>
      </c>
      <c r="G85" s="42">
        <v>17</v>
      </c>
      <c r="H85" s="37"/>
      <c r="I85" s="37"/>
      <c r="J85" s="262">
        <v>69910</v>
      </c>
      <c r="K85" s="37"/>
      <c r="L85" s="35" t="s">
        <v>366</v>
      </c>
      <c r="M85" s="43">
        <v>16.8</v>
      </c>
      <c r="N85" s="37"/>
      <c r="O85" s="37"/>
      <c r="P85" s="262">
        <v>72000</v>
      </c>
      <c r="Q85" s="37"/>
      <c r="R85" s="35" t="s">
        <v>366</v>
      </c>
      <c r="S85" s="43">
        <v>13.3</v>
      </c>
      <c r="T85" s="37"/>
    </row>
    <row r="86" spans="1:20">
      <c r="A86" s="49"/>
      <c r="B86" s="119"/>
      <c r="C86" s="37"/>
      <c r="D86" s="261"/>
      <c r="E86" s="37"/>
      <c r="F86" s="85"/>
      <c r="G86" s="42"/>
      <c r="H86" s="37"/>
      <c r="I86" s="37"/>
      <c r="J86" s="262"/>
      <c r="K86" s="37"/>
      <c r="L86" s="35"/>
      <c r="M86" s="43"/>
      <c r="N86" s="37"/>
      <c r="O86" s="37"/>
      <c r="P86" s="262"/>
      <c r="Q86" s="37"/>
      <c r="R86" s="35"/>
      <c r="S86" s="43"/>
      <c r="T86" s="37"/>
    </row>
    <row r="87" spans="1:20">
      <c r="A87" s="49"/>
      <c r="B87" s="119" t="s">
        <v>1658</v>
      </c>
      <c r="C87" s="37"/>
      <c r="D87" s="261">
        <v>23440</v>
      </c>
      <c r="E87" s="37"/>
      <c r="F87" s="42">
        <v>13.1</v>
      </c>
      <c r="G87" s="42"/>
      <c r="H87" s="37"/>
      <c r="I87" s="37"/>
      <c r="J87" s="262">
        <v>25720</v>
      </c>
      <c r="K87" s="37"/>
      <c r="L87" s="43">
        <v>14.4</v>
      </c>
      <c r="M87" s="43"/>
      <c r="N87" s="37"/>
      <c r="O87" s="37"/>
      <c r="P87" s="262">
        <v>32160</v>
      </c>
      <c r="Q87" s="37"/>
      <c r="R87" s="43">
        <v>15.7</v>
      </c>
      <c r="S87" s="43"/>
      <c r="T87" s="37"/>
    </row>
    <row r="88" spans="1:20">
      <c r="A88" s="49"/>
      <c r="B88" s="119"/>
      <c r="C88" s="37"/>
      <c r="D88" s="261"/>
      <c r="E88" s="37"/>
      <c r="F88" s="42"/>
      <c r="G88" s="42"/>
      <c r="H88" s="37"/>
      <c r="I88" s="37"/>
      <c r="J88" s="262"/>
      <c r="K88" s="37"/>
      <c r="L88" s="43"/>
      <c r="M88" s="43"/>
      <c r="N88" s="37"/>
      <c r="O88" s="37"/>
      <c r="P88" s="262"/>
      <c r="Q88" s="37"/>
      <c r="R88" s="43"/>
      <c r="S88" s="43"/>
      <c r="T88" s="37"/>
    </row>
    <row r="89" spans="1:20">
      <c r="A89" s="49"/>
      <c r="B89" s="119" t="s">
        <v>1659</v>
      </c>
      <c r="C89" s="37"/>
      <c r="D89" s="42" t="s">
        <v>1660</v>
      </c>
      <c r="E89" s="85" t="s">
        <v>369</v>
      </c>
      <c r="F89" s="42" t="s">
        <v>375</v>
      </c>
      <c r="G89" s="42"/>
      <c r="H89" s="37"/>
      <c r="I89" s="37"/>
      <c r="J89" s="43" t="s">
        <v>1661</v>
      </c>
      <c r="K89" s="35" t="s">
        <v>369</v>
      </c>
      <c r="L89" s="43" t="s">
        <v>375</v>
      </c>
      <c r="M89" s="43"/>
      <c r="N89" s="37"/>
      <c r="O89" s="37"/>
      <c r="P89" s="43" t="s">
        <v>1662</v>
      </c>
      <c r="Q89" s="35" t="s">
        <v>369</v>
      </c>
      <c r="R89" s="43" t="s">
        <v>375</v>
      </c>
      <c r="S89" s="43"/>
      <c r="T89" s="37"/>
    </row>
    <row r="90" spans="1:20">
      <c r="A90" s="49"/>
      <c r="B90" s="119"/>
      <c r="C90" s="37"/>
      <c r="D90" s="42"/>
      <c r="E90" s="85"/>
      <c r="F90" s="42"/>
      <c r="G90" s="42"/>
      <c r="H90" s="37"/>
      <c r="I90" s="37"/>
      <c r="J90" s="43"/>
      <c r="K90" s="35"/>
      <c r="L90" s="43"/>
      <c r="M90" s="43"/>
      <c r="N90" s="37"/>
      <c r="O90" s="37"/>
      <c r="P90" s="43"/>
      <c r="Q90" s="35"/>
      <c r="R90" s="43"/>
      <c r="S90" s="43"/>
      <c r="T90" s="37"/>
    </row>
    <row r="91" spans="1:20">
      <c r="A91" s="49"/>
      <c r="B91" s="119" t="s">
        <v>1663</v>
      </c>
      <c r="C91" s="37"/>
      <c r="D91" s="42" t="s">
        <v>1664</v>
      </c>
      <c r="E91" s="85" t="s">
        <v>369</v>
      </c>
      <c r="F91" s="42" t="s">
        <v>1390</v>
      </c>
      <c r="G91" s="42"/>
      <c r="H91" s="85" t="s">
        <v>369</v>
      </c>
      <c r="I91" s="37"/>
      <c r="J91" s="43" t="s">
        <v>375</v>
      </c>
      <c r="K91" s="37"/>
      <c r="L91" s="43" t="s">
        <v>375</v>
      </c>
      <c r="M91" s="43"/>
      <c r="N91" s="37"/>
      <c r="O91" s="37"/>
      <c r="P91" s="43" t="s">
        <v>1665</v>
      </c>
      <c r="Q91" s="35" t="s">
        <v>369</v>
      </c>
      <c r="R91" s="43" t="s">
        <v>614</v>
      </c>
      <c r="S91" s="43"/>
      <c r="T91" s="35" t="s">
        <v>369</v>
      </c>
    </row>
    <row r="92" spans="1:20">
      <c r="A92" s="49"/>
      <c r="B92" s="119"/>
      <c r="C92" s="37"/>
      <c r="D92" s="42"/>
      <c r="E92" s="85"/>
      <c r="F92" s="42"/>
      <c r="G92" s="42"/>
      <c r="H92" s="85"/>
      <c r="I92" s="37"/>
      <c r="J92" s="43"/>
      <c r="K92" s="37"/>
      <c r="L92" s="43"/>
      <c r="M92" s="43"/>
      <c r="N92" s="37"/>
      <c r="O92" s="37"/>
      <c r="P92" s="43"/>
      <c r="Q92" s="35"/>
      <c r="R92" s="43"/>
      <c r="S92" s="43"/>
      <c r="T92" s="35"/>
    </row>
    <row r="93" spans="1:20">
      <c r="A93" s="49"/>
      <c r="B93" s="119" t="s">
        <v>1628</v>
      </c>
      <c r="C93" s="37"/>
      <c r="D93" s="42" t="s">
        <v>375</v>
      </c>
      <c r="E93" s="37"/>
      <c r="F93" s="42" t="s">
        <v>1153</v>
      </c>
      <c r="G93" s="42"/>
      <c r="H93" s="85" t="s">
        <v>369</v>
      </c>
      <c r="I93" s="37"/>
      <c r="J93" s="43" t="s">
        <v>375</v>
      </c>
      <c r="K93" s="37"/>
      <c r="L93" s="43" t="s">
        <v>1666</v>
      </c>
      <c r="M93" s="43"/>
      <c r="N93" s="35" t="s">
        <v>369</v>
      </c>
      <c r="O93" s="37"/>
      <c r="P93" s="43" t="s">
        <v>375</v>
      </c>
      <c r="Q93" s="37"/>
      <c r="R93" s="43" t="s">
        <v>1387</v>
      </c>
      <c r="S93" s="43"/>
      <c r="T93" s="35" t="s">
        <v>369</v>
      </c>
    </row>
    <row r="94" spans="1:20" ht="15.75" thickBot="1">
      <c r="A94" s="49"/>
      <c r="B94" s="119"/>
      <c r="C94" s="37"/>
      <c r="D94" s="46"/>
      <c r="E94" s="45"/>
      <c r="F94" s="46"/>
      <c r="G94" s="46"/>
      <c r="H94" s="92"/>
      <c r="I94" s="37"/>
      <c r="J94" s="47"/>
      <c r="K94" s="45"/>
      <c r="L94" s="47"/>
      <c r="M94" s="47"/>
      <c r="N94" s="44"/>
      <c r="O94" s="37"/>
      <c r="P94" s="47"/>
      <c r="Q94" s="45"/>
      <c r="R94" s="47"/>
      <c r="S94" s="47"/>
      <c r="T94" s="44"/>
    </row>
    <row r="95" spans="1:20">
      <c r="A95" s="49"/>
      <c r="B95" s="35" t="s">
        <v>1667</v>
      </c>
      <c r="C95" s="37"/>
      <c r="D95" s="246">
        <v>83314</v>
      </c>
      <c r="E95" s="31"/>
      <c r="F95" s="80" t="s">
        <v>366</v>
      </c>
      <c r="G95" s="38">
        <v>14.3</v>
      </c>
      <c r="H95" s="31"/>
      <c r="I95" s="37"/>
      <c r="J95" s="259">
        <v>94130</v>
      </c>
      <c r="K95" s="31"/>
      <c r="L95" s="36" t="s">
        <v>366</v>
      </c>
      <c r="M95" s="40">
        <v>17</v>
      </c>
      <c r="N95" s="31"/>
      <c r="O95" s="37"/>
      <c r="P95" s="259">
        <v>69910</v>
      </c>
      <c r="Q95" s="31"/>
      <c r="R95" s="36" t="s">
        <v>366</v>
      </c>
      <c r="S95" s="40">
        <v>16.8</v>
      </c>
      <c r="T95" s="31"/>
    </row>
    <row r="96" spans="1:20" ht="15.75" thickBot="1">
      <c r="A96" s="49"/>
      <c r="B96" s="73"/>
      <c r="C96" s="74"/>
      <c r="D96" s="263"/>
      <c r="E96" s="74"/>
      <c r="F96" s="81"/>
      <c r="G96" s="82"/>
      <c r="H96" s="74"/>
      <c r="I96" s="74"/>
      <c r="J96" s="264"/>
      <c r="K96" s="74"/>
      <c r="L96" s="73"/>
      <c r="M96" s="86"/>
      <c r="N96" s="74"/>
      <c r="O96" s="74"/>
      <c r="P96" s="264"/>
      <c r="Q96" s="74"/>
      <c r="R96" s="73"/>
      <c r="S96" s="86"/>
      <c r="T96" s="74"/>
    </row>
    <row r="97" spans="1:23" ht="15.75" thickTop="1">
      <c r="A97" s="49"/>
      <c r="B97" s="16"/>
      <c r="C97" s="16"/>
    </row>
    <row r="98" spans="1:23" ht="45">
      <c r="A98" s="49"/>
      <c r="B98" s="76" t="s">
        <v>403</v>
      </c>
      <c r="C98" s="77" t="s">
        <v>1668</v>
      </c>
    </row>
    <row r="99" spans="1:23">
      <c r="A99" s="49"/>
      <c r="B99" s="16"/>
      <c r="C99" s="16"/>
    </row>
    <row r="100" spans="1:23" ht="56.25">
      <c r="A100" s="49"/>
      <c r="B100" s="76" t="s">
        <v>405</v>
      </c>
      <c r="C100" s="77" t="s">
        <v>1631</v>
      </c>
    </row>
    <row r="101" spans="1:23">
      <c r="A101" s="49"/>
      <c r="B101" s="37"/>
      <c r="C101" s="37"/>
      <c r="D101" s="37"/>
      <c r="E101" s="37"/>
      <c r="F101" s="37"/>
      <c r="G101" s="37"/>
      <c r="H101" s="37"/>
      <c r="I101" s="37"/>
      <c r="J101" s="37"/>
      <c r="K101" s="37"/>
      <c r="L101" s="37"/>
      <c r="M101" s="37"/>
      <c r="N101" s="37"/>
      <c r="O101" s="37"/>
      <c r="P101" s="37"/>
      <c r="Q101" s="37"/>
      <c r="R101" s="37"/>
      <c r="S101" s="37"/>
      <c r="T101" s="37"/>
      <c r="U101" s="37"/>
      <c r="V101" s="37"/>
      <c r="W101" s="37"/>
    </row>
    <row r="102" spans="1:23" ht="25.5" customHeight="1">
      <c r="A102" s="49"/>
      <c r="B102" s="37" t="s">
        <v>1669</v>
      </c>
      <c r="C102" s="37"/>
      <c r="D102" s="37"/>
      <c r="E102" s="37"/>
      <c r="F102" s="37"/>
      <c r="G102" s="37"/>
      <c r="H102" s="37"/>
      <c r="I102" s="37"/>
      <c r="J102" s="37"/>
      <c r="K102" s="37"/>
      <c r="L102" s="37"/>
      <c r="M102" s="37"/>
      <c r="N102" s="37"/>
      <c r="O102" s="37"/>
      <c r="P102" s="37"/>
      <c r="Q102" s="37"/>
      <c r="R102" s="37"/>
      <c r="S102" s="37"/>
      <c r="T102" s="37"/>
      <c r="U102" s="37"/>
      <c r="V102" s="37"/>
      <c r="W102" s="37"/>
    </row>
    <row r="103" spans="1:23">
      <c r="A103" s="49"/>
      <c r="B103" s="48"/>
      <c r="C103" s="48"/>
      <c r="D103" s="48"/>
      <c r="E103" s="48"/>
      <c r="F103" s="48"/>
      <c r="G103" s="48"/>
      <c r="H103" s="48"/>
      <c r="I103" s="48"/>
      <c r="J103" s="48"/>
      <c r="K103" s="48"/>
      <c r="L103" s="48"/>
      <c r="M103" s="48"/>
      <c r="N103" s="48"/>
      <c r="O103" s="48"/>
      <c r="P103" s="48"/>
      <c r="Q103" s="48"/>
      <c r="R103" s="48"/>
      <c r="S103" s="48"/>
      <c r="T103" s="48"/>
      <c r="U103" s="48"/>
      <c r="V103" s="48"/>
      <c r="W103" s="48"/>
    </row>
    <row r="104" spans="1:23">
      <c r="A104" s="49"/>
      <c r="B104" s="50" t="s">
        <v>1670</v>
      </c>
      <c r="C104" s="50"/>
      <c r="D104" s="50"/>
      <c r="E104" s="50"/>
      <c r="F104" s="50"/>
      <c r="G104" s="50"/>
      <c r="H104" s="50"/>
      <c r="I104" s="50"/>
      <c r="J104" s="50"/>
      <c r="K104" s="50"/>
      <c r="L104" s="50"/>
      <c r="M104" s="50"/>
      <c r="N104" s="50"/>
      <c r="O104" s="50"/>
      <c r="P104" s="50"/>
      <c r="Q104" s="50"/>
      <c r="R104" s="50"/>
      <c r="S104" s="50"/>
      <c r="T104" s="50"/>
      <c r="U104" s="50"/>
      <c r="V104" s="50"/>
      <c r="W104" s="50"/>
    </row>
    <row r="105" spans="1:23">
      <c r="A105" s="49"/>
      <c r="B105" s="48"/>
      <c r="C105" s="48"/>
      <c r="D105" s="48"/>
      <c r="E105" s="48"/>
      <c r="F105" s="48"/>
      <c r="G105" s="48"/>
      <c r="H105" s="48"/>
      <c r="I105" s="48"/>
      <c r="J105" s="48"/>
      <c r="K105" s="48"/>
      <c r="L105" s="48"/>
      <c r="M105" s="48"/>
      <c r="N105" s="48"/>
      <c r="O105" s="48"/>
      <c r="P105" s="48"/>
      <c r="Q105" s="48"/>
      <c r="R105" s="48"/>
      <c r="S105" s="48"/>
      <c r="T105" s="48"/>
      <c r="U105" s="48"/>
      <c r="V105" s="48"/>
      <c r="W105" s="48"/>
    </row>
    <row r="106" spans="1:23">
      <c r="A106" s="49"/>
      <c r="B106" s="88" t="s">
        <v>1671</v>
      </c>
      <c r="C106" s="88"/>
      <c r="D106" s="88"/>
      <c r="E106" s="88"/>
      <c r="F106" s="88"/>
      <c r="G106" s="88"/>
      <c r="H106" s="88"/>
      <c r="I106" s="88"/>
      <c r="J106" s="88"/>
      <c r="K106" s="88"/>
      <c r="L106" s="88"/>
      <c r="M106" s="88"/>
      <c r="N106" s="88"/>
      <c r="O106" s="88"/>
      <c r="P106" s="88"/>
      <c r="Q106" s="88"/>
      <c r="R106" s="88"/>
      <c r="S106" s="88"/>
      <c r="T106" s="88"/>
      <c r="U106" s="88"/>
      <c r="V106" s="88"/>
      <c r="W106" s="88"/>
    </row>
    <row r="107" spans="1:23">
      <c r="A107" s="49"/>
      <c r="B107" s="37" t="s">
        <v>1672</v>
      </c>
      <c r="C107" s="37"/>
      <c r="D107" s="37"/>
      <c r="E107" s="37"/>
      <c r="F107" s="37"/>
      <c r="G107" s="37"/>
      <c r="H107" s="37"/>
      <c r="I107" s="37"/>
      <c r="J107" s="37"/>
      <c r="K107" s="37"/>
      <c r="L107" s="37"/>
      <c r="M107" s="37"/>
      <c r="N107" s="37"/>
      <c r="O107" s="37"/>
      <c r="P107" s="37"/>
      <c r="Q107" s="37"/>
      <c r="R107" s="37"/>
      <c r="S107" s="37"/>
      <c r="T107" s="37"/>
      <c r="U107" s="37"/>
      <c r="V107" s="37"/>
      <c r="W107" s="37"/>
    </row>
    <row r="108" spans="1:23">
      <c r="A108" s="49"/>
      <c r="B108" s="48"/>
      <c r="C108" s="48"/>
      <c r="D108" s="48"/>
      <c r="E108" s="48"/>
      <c r="F108" s="48"/>
      <c r="G108" s="48"/>
      <c r="H108" s="48"/>
      <c r="I108" s="48"/>
      <c r="J108" s="48"/>
      <c r="K108" s="48"/>
      <c r="L108" s="48"/>
      <c r="M108" s="48"/>
      <c r="N108" s="48"/>
      <c r="O108" s="48"/>
      <c r="P108" s="48"/>
      <c r="Q108" s="48"/>
      <c r="R108" s="48"/>
      <c r="S108" s="48"/>
      <c r="T108" s="48"/>
      <c r="U108" s="48"/>
      <c r="V108" s="48"/>
      <c r="W108" s="48"/>
    </row>
    <row r="109" spans="1:23">
      <c r="A109" s="49"/>
      <c r="B109" s="50" t="s">
        <v>1673</v>
      </c>
      <c r="C109" s="50"/>
      <c r="D109" s="50"/>
      <c r="E109" s="50"/>
      <c r="F109" s="50"/>
      <c r="G109" s="50"/>
      <c r="H109" s="50"/>
      <c r="I109" s="50"/>
      <c r="J109" s="50"/>
      <c r="K109" s="50"/>
      <c r="L109" s="50"/>
      <c r="M109" s="50"/>
      <c r="N109" s="50"/>
      <c r="O109" s="50"/>
      <c r="P109" s="50"/>
      <c r="Q109" s="50"/>
      <c r="R109" s="50"/>
      <c r="S109" s="50"/>
      <c r="T109" s="50"/>
      <c r="U109" s="50"/>
      <c r="V109" s="50"/>
      <c r="W109" s="50"/>
    </row>
    <row r="110" spans="1:23">
      <c r="A110" s="49"/>
      <c r="B110" s="48"/>
      <c r="C110" s="48"/>
      <c r="D110" s="48"/>
      <c r="E110" s="48"/>
      <c r="F110" s="48"/>
      <c r="G110" s="48"/>
      <c r="H110" s="48"/>
      <c r="I110" s="48"/>
      <c r="J110" s="48"/>
      <c r="K110" s="48"/>
      <c r="L110" s="48"/>
      <c r="M110" s="48"/>
      <c r="N110" s="48"/>
      <c r="O110" s="48"/>
      <c r="P110" s="48"/>
      <c r="Q110" s="48"/>
      <c r="R110" s="48"/>
      <c r="S110" s="48"/>
      <c r="T110" s="48"/>
      <c r="U110" s="48"/>
      <c r="V110" s="48"/>
      <c r="W110" s="48"/>
    </row>
    <row r="111" spans="1:23">
      <c r="A111" s="49"/>
      <c r="B111" s="88" t="s">
        <v>1674</v>
      </c>
      <c r="C111" s="88"/>
      <c r="D111" s="88"/>
      <c r="E111" s="88"/>
      <c r="F111" s="88"/>
      <c r="G111" s="88"/>
      <c r="H111" s="88"/>
      <c r="I111" s="88"/>
      <c r="J111" s="88"/>
      <c r="K111" s="88"/>
      <c r="L111" s="88"/>
      <c r="M111" s="88"/>
      <c r="N111" s="88"/>
      <c r="O111" s="88"/>
      <c r="P111" s="88"/>
      <c r="Q111" s="88"/>
      <c r="R111" s="88"/>
      <c r="S111" s="88"/>
      <c r="T111" s="88"/>
      <c r="U111" s="88"/>
      <c r="V111" s="88"/>
      <c r="W111" s="88"/>
    </row>
    <row r="112" spans="1:23">
      <c r="A112" s="49"/>
      <c r="B112" s="37" t="s">
        <v>1675</v>
      </c>
      <c r="C112" s="37"/>
      <c r="D112" s="37"/>
      <c r="E112" s="37"/>
      <c r="F112" s="37"/>
      <c r="G112" s="37"/>
      <c r="H112" s="37"/>
      <c r="I112" s="37"/>
      <c r="J112" s="37"/>
      <c r="K112" s="37"/>
      <c r="L112" s="37"/>
      <c r="M112" s="37"/>
      <c r="N112" s="37"/>
      <c r="O112" s="37"/>
      <c r="P112" s="37"/>
      <c r="Q112" s="37"/>
      <c r="R112" s="37"/>
      <c r="S112" s="37"/>
      <c r="T112" s="37"/>
      <c r="U112" s="37"/>
      <c r="V112" s="37"/>
      <c r="W112" s="37"/>
    </row>
    <row r="113" spans="1:23">
      <c r="A113" s="49"/>
      <c r="B113" s="28"/>
      <c r="C113" s="28"/>
      <c r="D113" s="28"/>
      <c r="E113" s="28"/>
      <c r="F113" s="28"/>
      <c r="G113" s="28"/>
      <c r="H113" s="28"/>
      <c r="I113" s="28"/>
      <c r="J113" s="28"/>
      <c r="K113" s="28"/>
      <c r="L113" s="28"/>
      <c r="M113" s="28"/>
      <c r="N113" s="28"/>
      <c r="O113" s="28"/>
      <c r="P113" s="28"/>
      <c r="Q113" s="28"/>
      <c r="R113" s="28"/>
      <c r="S113" s="28"/>
      <c r="T113" s="28"/>
      <c r="U113" s="28"/>
      <c r="V113" s="28"/>
      <c r="W113" s="28"/>
    </row>
    <row r="114" spans="1:23" ht="15.75" thickBot="1">
      <c r="A114" s="49"/>
      <c r="B114" s="16"/>
      <c r="C114" s="16"/>
      <c r="D114" s="16"/>
      <c r="E114" s="16"/>
      <c r="F114" s="16"/>
      <c r="G114" s="16"/>
      <c r="H114" s="16"/>
      <c r="I114" s="16"/>
      <c r="J114" s="16"/>
      <c r="K114" s="16"/>
      <c r="L114" s="16"/>
      <c r="M114" s="16"/>
      <c r="N114" s="16"/>
      <c r="O114" s="16"/>
      <c r="P114" s="16"/>
      <c r="Q114" s="16"/>
      <c r="R114" s="16"/>
      <c r="S114" s="16"/>
      <c r="T114" s="16"/>
      <c r="U114" s="16"/>
      <c r="V114" s="16"/>
      <c r="W114" s="16"/>
    </row>
    <row r="115" spans="1:23" ht="15.75" thickBot="1">
      <c r="A115" s="49"/>
      <c r="B115" s="19"/>
      <c r="C115" s="19"/>
      <c r="D115" s="66" t="s">
        <v>1609</v>
      </c>
      <c r="E115" s="66"/>
      <c r="F115" s="66"/>
      <c r="G115" s="66"/>
      <c r="H115" s="66"/>
      <c r="I115" s="66"/>
      <c r="J115" s="66"/>
      <c r="K115" s="66"/>
      <c r="L115" s="66"/>
      <c r="M115" s="66"/>
      <c r="N115" s="66"/>
      <c r="O115" s="66"/>
      <c r="P115" s="66"/>
      <c r="Q115" s="66"/>
      <c r="R115" s="66"/>
      <c r="S115" s="66"/>
      <c r="T115" s="66"/>
      <c r="U115" s="66"/>
      <c r="V115" s="66"/>
      <c r="W115" s="66"/>
    </row>
    <row r="116" spans="1:23" ht="15.75" thickBot="1">
      <c r="A116" s="49"/>
      <c r="B116" s="12"/>
      <c r="C116" s="12"/>
      <c r="D116" s="66">
        <v>2014</v>
      </c>
      <c r="E116" s="66"/>
      <c r="F116" s="66"/>
      <c r="G116" s="66"/>
      <c r="H116" s="66"/>
      <c r="I116" s="66"/>
      <c r="J116" s="12"/>
      <c r="K116" s="66">
        <v>2013</v>
      </c>
      <c r="L116" s="66"/>
      <c r="M116" s="66"/>
      <c r="N116" s="66"/>
      <c r="O116" s="66"/>
      <c r="P116" s="66"/>
      <c r="Q116" s="12"/>
      <c r="R116" s="66">
        <v>2012</v>
      </c>
      <c r="S116" s="66"/>
      <c r="T116" s="66"/>
      <c r="U116" s="66"/>
      <c r="V116" s="66"/>
      <c r="W116" s="66"/>
    </row>
    <row r="117" spans="1:23">
      <c r="A117" s="49"/>
      <c r="B117" s="120" t="s">
        <v>1610</v>
      </c>
      <c r="C117" s="37"/>
      <c r="D117" s="33" t="s">
        <v>1611</v>
      </c>
      <c r="E117" s="33"/>
      <c r="F117" s="31"/>
      <c r="G117" s="33" t="s">
        <v>1615</v>
      </c>
      <c r="H117" s="33"/>
      <c r="I117" s="33"/>
      <c r="J117" s="37"/>
      <c r="K117" s="33" t="s">
        <v>1611</v>
      </c>
      <c r="L117" s="33"/>
      <c r="M117" s="31"/>
      <c r="N117" s="33" t="s">
        <v>1615</v>
      </c>
      <c r="O117" s="33"/>
      <c r="P117" s="33"/>
      <c r="Q117" s="37"/>
      <c r="R117" s="33" t="s">
        <v>1611</v>
      </c>
      <c r="S117" s="33"/>
      <c r="T117" s="31"/>
      <c r="U117" s="33" t="s">
        <v>1615</v>
      </c>
      <c r="V117" s="33"/>
      <c r="W117" s="33"/>
    </row>
    <row r="118" spans="1:23">
      <c r="A118" s="49"/>
      <c r="B118" s="120"/>
      <c r="C118" s="37"/>
      <c r="D118" s="122" t="s">
        <v>1612</v>
      </c>
      <c r="E118" s="122"/>
      <c r="F118" s="37"/>
      <c r="G118" s="122" t="s">
        <v>1616</v>
      </c>
      <c r="H118" s="122"/>
      <c r="I118" s="122"/>
      <c r="J118" s="37"/>
      <c r="K118" s="122" t="s">
        <v>1612</v>
      </c>
      <c r="L118" s="122"/>
      <c r="M118" s="37"/>
      <c r="N118" s="122" t="s">
        <v>1616</v>
      </c>
      <c r="O118" s="122"/>
      <c r="P118" s="122"/>
      <c r="Q118" s="37"/>
      <c r="R118" s="122" t="s">
        <v>1612</v>
      </c>
      <c r="S118" s="122"/>
      <c r="T118" s="37"/>
      <c r="U118" s="122" t="s">
        <v>1616</v>
      </c>
      <c r="V118" s="122"/>
      <c r="W118" s="122"/>
    </row>
    <row r="119" spans="1:23">
      <c r="A119" s="49"/>
      <c r="B119" s="120"/>
      <c r="C119" s="37"/>
      <c r="D119" s="122" t="s">
        <v>1613</v>
      </c>
      <c r="E119" s="122"/>
      <c r="F119" s="37"/>
      <c r="G119" s="48"/>
      <c r="H119" s="48"/>
      <c r="I119" s="48"/>
      <c r="J119" s="37"/>
      <c r="K119" s="122" t="s">
        <v>1613</v>
      </c>
      <c r="L119" s="122"/>
      <c r="M119" s="37"/>
      <c r="N119" s="48"/>
      <c r="O119" s="48"/>
      <c r="P119" s="48"/>
      <c r="Q119" s="37"/>
      <c r="R119" s="122" t="s">
        <v>1613</v>
      </c>
      <c r="S119" s="122"/>
      <c r="T119" s="37"/>
      <c r="U119" s="48"/>
      <c r="V119" s="48"/>
      <c r="W119" s="48"/>
    </row>
    <row r="120" spans="1:23" ht="15.75" thickBot="1">
      <c r="A120" s="49"/>
      <c r="B120" s="30"/>
      <c r="C120" s="37"/>
      <c r="D120" s="34" t="s">
        <v>1614</v>
      </c>
      <c r="E120" s="34"/>
      <c r="F120" s="37"/>
      <c r="G120" s="124"/>
      <c r="H120" s="124"/>
      <c r="I120" s="124"/>
      <c r="J120" s="37"/>
      <c r="K120" s="34" t="s">
        <v>1614</v>
      </c>
      <c r="L120" s="34"/>
      <c r="M120" s="37"/>
      <c r="N120" s="124"/>
      <c r="O120" s="124"/>
      <c r="P120" s="124"/>
      <c r="Q120" s="37"/>
      <c r="R120" s="34" t="s">
        <v>1614</v>
      </c>
      <c r="S120" s="34"/>
      <c r="T120" s="37"/>
      <c r="U120" s="124"/>
      <c r="V120" s="124"/>
      <c r="W120" s="124"/>
    </row>
    <row r="121" spans="1:23">
      <c r="A121" s="49"/>
      <c r="B121" s="36" t="s">
        <v>1443</v>
      </c>
      <c r="C121" s="37"/>
      <c r="D121" s="246">
        <v>493421</v>
      </c>
      <c r="E121" s="31"/>
      <c r="F121" s="37"/>
      <c r="G121" s="80" t="s">
        <v>366</v>
      </c>
      <c r="H121" s="38">
        <v>4</v>
      </c>
      <c r="I121" s="31"/>
      <c r="J121" s="37"/>
      <c r="K121" s="259">
        <v>563190</v>
      </c>
      <c r="L121" s="31"/>
      <c r="M121" s="37"/>
      <c r="N121" s="36" t="s">
        <v>366</v>
      </c>
      <c r="O121" s="40">
        <v>1.2</v>
      </c>
      <c r="P121" s="31"/>
      <c r="Q121" s="37"/>
      <c r="R121" s="259">
        <v>642667</v>
      </c>
      <c r="S121" s="31"/>
      <c r="T121" s="37"/>
      <c r="U121" s="36" t="s">
        <v>366</v>
      </c>
      <c r="V121" s="40">
        <v>9.6999999999999993</v>
      </c>
      <c r="W121" s="31"/>
    </row>
    <row r="122" spans="1:23">
      <c r="A122" s="49"/>
      <c r="B122" s="35"/>
      <c r="C122" s="37"/>
      <c r="D122" s="247"/>
      <c r="E122" s="32"/>
      <c r="F122" s="37"/>
      <c r="G122" s="100"/>
      <c r="H122" s="39"/>
      <c r="I122" s="32"/>
      <c r="J122" s="37"/>
      <c r="K122" s="260"/>
      <c r="L122" s="32"/>
      <c r="M122" s="37"/>
      <c r="N122" s="67"/>
      <c r="O122" s="41"/>
      <c r="P122" s="32"/>
      <c r="Q122" s="37"/>
      <c r="R122" s="260"/>
      <c r="S122" s="32"/>
      <c r="T122" s="37"/>
      <c r="U122" s="67"/>
      <c r="V122" s="41"/>
      <c r="W122" s="32"/>
    </row>
    <row r="123" spans="1:23">
      <c r="A123" s="49"/>
      <c r="B123" s="71" t="s">
        <v>1676</v>
      </c>
      <c r="C123" s="37"/>
      <c r="D123" s="42" t="s">
        <v>1677</v>
      </c>
      <c r="E123" s="85" t="s">
        <v>369</v>
      </c>
      <c r="F123" s="37"/>
      <c r="G123" s="42" t="s">
        <v>733</v>
      </c>
      <c r="H123" s="42"/>
      <c r="I123" s="85" t="s">
        <v>369</v>
      </c>
      <c r="J123" s="37"/>
      <c r="K123" s="43" t="s">
        <v>1678</v>
      </c>
      <c r="L123" s="35" t="s">
        <v>369</v>
      </c>
      <c r="M123" s="37"/>
      <c r="N123" s="43" t="s">
        <v>375</v>
      </c>
      <c r="O123" s="43"/>
      <c r="P123" s="37"/>
      <c r="Q123" s="37"/>
      <c r="R123" s="43" t="s">
        <v>1679</v>
      </c>
      <c r="S123" s="35" t="s">
        <v>369</v>
      </c>
      <c r="T123" s="37"/>
      <c r="U123" s="43" t="s">
        <v>1680</v>
      </c>
      <c r="V123" s="43"/>
      <c r="W123" s="35" t="s">
        <v>369</v>
      </c>
    </row>
    <row r="124" spans="1:23">
      <c r="A124" s="49"/>
      <c r="B124" s="71"/>
      <c r="C124" s="37"/>
      <c r="D124" s="42"/>
      <c r="E124" s="85"/>
      <c r="F124" s="37"/>
      <c r="G124" s="42"/>
      <c r="H124" s="42"/>
      <c r="I124" s="85"/>
      <c r="J124" s="37"/>
      <c r="K124" s="43"/>
      <c r="L124" s="35"/>
      <c r="M124" s="37"/>
      <c r="N124" s="43"/>
      <c r="O124" s="43"/>
      <c r="P124" s="37"/>
      <c r="Q124" s="37"/>
      <c r="R124" s="43"/>
      <c r="S124" s="35"/>
      <c r="T124" s="37"/>
      <c r="U124" s="43"/>
      <c r="V124" s="43"/>
      <c r="W124" s="35"/>
    </row>
    <row r="125" spans="1:23">
      <c r="A125" s="49"/>
      <c r="B125" s="71" t="s">
        <v>1681</v>
      </c>
      <c r="C125" s="37"/>
      <c r="D125" s="261">
        <v>165800</v>
      </c>
      <c r="E125" s="37"/>
      <c r="F125" s="37"/>
      <c r="G125" s="43" t="s">
        <v>375</v>
      </c>
      <c r="H125" s="43"/>
      <c r="I125" s="37"/>
      <c r="J125" s="37"/>
      <c r="K125" s="262">
        <v>179000</v>
      </c>
      <c r="L125" s="37"/>
      <c r="M125" s="37"/>
      <c r="N125" s="43" t="s">
        <v>375</v>
      </c>
      <c r="O125" s="43"/>
      <c r="P125" s="37"/>
      <c r="Q125" s="37"/>
      <c r="R125" s="262">
        <v>181290</v>
      </c>
      <c r="S125" s="37"/>
      <c r="T125" s="37"/>
      <c r="U125" s="43" t="s">
        <v>375</v>
      </c>
      <c r="V125" s="43"/>
      <c r="W125" s="37"/>
    </row>
    <row r="126" spans="1:23">
      <c r="A126" s="49"/>
      <c r="B126" s="71"/>
      <c r="C126" s="37"/>
      <c r="D126" s="261"/>
      <c r="E126" s="37"/>
      <c r="F126" s="37"/>
      <c r="G126" s="43"/>
      <c r="H126" s="43"/>
      <c r="I126" s="37"/>
      <c r="J126" s="37"/>
      <c r="K126" s="262"/>
      <c r="L126" s="37"/>
      <c r="M126" s="37"/>
      <c r="N126" s="43"/>
      <c r="O126" s="43"/>
      <c r="P126" s="37"/>
      <c r="Q126" s="37"/>
      <c r="R126" s="262"/>
      <c r="S126" s="37"/>
      <c r="T126" s="37"/>
      <c r="U126" s="43"/>
      <c r="V126" s="43"/>
      <c r="W126" s="37"/>
    </row>
    <row r="127" spans="1:23">
      <c r="A127" s="49"/>
      <c r="B127" s="71" t="s">
        <v>1682</v>
      </c>
      <c r="C127" s="37"/>
      <c r="D127" s="42">
        <v>387</v>
      </c>
      <c r="E127" s="37"/>
      <c r="F127" s="37"/>
      <c r="G127" s="42" t="s">
        <v>375</v>
      </c>
      <c r="H127" s="42"/>
      <c r="I127" s="37"/>
      <c r="J127" s="37"/>
      <c r="K127" s="43" t="s">
        <v>1683</v>
      </c>
      <c r="L127" s="35" t="s">
        <v>369</v>
      </c>
      <c r="M127" s="37"/>
      <c r="N127" s="43" t="s">
        <v>670</v>
      </c>
      <c r="O127" s="43"/>
      <c r="P127" s="35" t="s">
        <v>369</v>
      </c>
      <c r="Q127" s="37"/>
      <c r="R127" s="43" t="s">
        <v>1684</v>
      </c>
      <c r="S127" s="35" t="s">
        <v>369</v>
      </c>
      <c r="T127" s="37"/>
      <c r="U127" s="43" t="s">
        <v>375</v>
      </c>
      <c r="V127" s="43"/>
      <c r="W127" s="37"/>
    </row>
    <row r="128" spans="1:23">
      <c r="A128" s="49"/>
      <c r="B128" s="71"/>
      <c r="C128" s="37"/>
      <c r="D128" s="42"/>
      <c r="E128" s="37"/>
      <c r="F128" s="37"/>
      <c r="G128" s="42"/>
      <c r="H128" s="42"/>
      <c r="I128" s="37"/>
      <c r="J128" s="37"/>
      <c r="K128" s="43"/>
      <c r="L128" s="35"/>
      <c r="M128" s="37"/>
      <c r="N128" s="43"/>
      <c r="O128" s="43"/>
      <c r="P128" s="35"/>
      <c r="Q128" s="37"/>
      <c r="R128" s="43"/>
      <c r="S128" s="35"/>
      <c r="T128" s="37"/>
      <c r="U128" s="43"/>
      <c r="V128" s="43"/>
      <c r="W128" s="37"/>
    </row>
    <row r="129" spans="1:23">
      <c r="A129" s="49"/>
      <c r="B129" s="71" t="s">
        <v>1628</v>
      </c>
      <c r="C129" s="37"/>
      <c r="D129" s="43" t="s">
        <v>375</v>
      </c>
      <c r="E129" s="37"/>
      <c r="F129" s="37"/>
      <c r="G129" s="42">
        <v>0.4</v>
      </c>
      <c r="H129" s="42"/>
      <c r="I129" s="37"/>
      <c r="J129" s="37"/>
      <c r="K129" s="43" t="s">
        <v>375</v>
      </c>
      <c r="L129" s="37"/>
      <c r="M129" s="37"/>
      <c r="N129" s="43">
        <v>2.9</v>
      </c>
      <c r="O129" s="43"/>
      <c r="P129" s="37"/>
      <c r="Q129" s="37"/>
      <c r="R129" s="43" t="s">
        <v>375</v>
      </c>
      <c r="S129" s="37"/>
      <c r="T129" s="37"/>
      <c r="U129" s="43" t="s">
        <v>763</v>
      </c>
      <c r="V129" s="43"/>
      <c r="W129" s="35" t="s">
        <v>369</v>
      </c>
    </row>
    <row r="130" spans="1:23" ht="15.75" thickBot="1">
      <c r="A130" s="49"/>
      <c r="B130" s="71"/>
      <c r="C130" s="37"/>
      <c r="D130" s="47"/>
      <c r="E130" s="45"/>
      <c r="F130" s="37"/>
      <c r="G130" s="46"/>
      <c r="H130" s="46"/>
      <c r="I130" s="45"/>
      <c r="J130" s="37"/>
      <c r="K130" s="47"/>
      <c r="L130" s="45"/>
      <c r="M130" s="37"/>
      <c r="N130" s="47"/>
      <c r="O130" s="47"/>
      <c r="P130" s="45"/>
      <c r="Q130" s="37"/>
      <c r="R130" s="47"/>
      <c r="S130" s="45"/>
      <c r="T130" s="37"/>
      <c r="U130" s="47"/>
      <c r="V130" s="47"/>
      <c r="W130" s="44"/>
    </row>
    <row r="131" spans="1:23">
      <c r="A131" s="49"/>
      <c r="B131" s="35" t="s">
        <v>1448</v>
      </c>
      <c r="C131" s="37"/>
      <c r="D131" s="246">
        <v>517470</v>
      </c>
      <c r="E131" s="31"/>
      <c r="F131" s="37"/>
      <c r="G131" s="80" t="s">
        <v>366</v>
      </c>
      <c r="H131" s="38">
        <v>3.4</v>
      </c>
      <c r="I131" s="31"/>
      <c r="J131" s="37"/>
      <c r="K131" s="259">
        <v>493421</v>
      </c>
      <c r="L131" s="31"/>
      <c r="M131" s="37"/>
      <c r="N131" s="36" t="s">
        <v>366</v>
      </c>
      <c r="O131" s="40">
        <v>4</v>
      </c>
      <c r="P131" s="31"/>
      <c r="Q131" s="37"/>
      <c r="R131" s="259">
        <v>563190</v>
      </c>
      <c r="S131" s="31"/>
      <c r="T131" s="37"/>
      <c r="U131" s="36" t="s">
        <v>366</v>
      </c>
      <c r="V131" s="40">
        <v>1.2</v>
      </c>
      <c r="W131" s="31"/>
    </row>
    <row r="132" spans="1:23" ht="15.75" thickBot="1">
      <c r="A132" s="49"/>
      <c r="B132" s="73"/>
      <c r="C132" s="74"/>
      <c r="D132" s="263"/>
      <c r="E132" s="74"/>
      <c r="F132" s="74"/>
      <c r="G132" s="81"/>
      <c r="H132" s="82"/>
      <c r="I132" s="74"/>
      <c r="J132" s="74"/>
      <c r="K132" s="264"/>
      <c r="L132" s="74"/>
      <c r="M132" s="74"/>
      <c r="N132" s="73"/>
      <c r="O132" s="86"/>
      <c r="P132" s="74"/>
      <c r="Q132" s="74"/>
      <c r="R132" s="264"/>
      <c r="S132" s="74"/>
      <c r="T132" s="74"/>
      <c r="U132" s="73"/>
      <c r="V132" s="86"/>
      <c r="W132" s="74"/>
    </row>
    <row r="133" spans="1:23" ht="15.75" thickTop="1">
      <c r="A133" s="49"/>
      <c r="B133" s="16"/>
      <c r="C133" s="16"/>
    </row>
    <row r="134" spans="1:23" ht="90">
      <c r="A134" s="49"/>
      <c r="B134" s="76" t="s">
        <v>403</v>
      </c>
      <c r="C134" s="77" t="s">
        <v>1685</v>
      </c>
    </row>
    <row r="135" spans="1:23">
      <c r="A135" s="49"/>
      <c r="B135" s="16"/>
      <c r="C135" s="16"/>
    </row>
    <row r="136" spans="1:23" ht="22.5">
      <c r="A136" s="49"/>
      <c r="B136" s="76" t="s">
        <v>405</v>
      </c>
      <c r="C136" s="77" t="s">
        <v>1632</v>
      </c>
    </row>
    <row r="137" spans="1:23">
      <c r="A137" s="49"/>
      <c r="B137" s="48"/>
      <c r="C137" s="48"/>
      <c r="D137" s="48"/>
      <c r="E137" s="48"/>
      <c r="F137" s="48"/>
      <c r="G137" s="48"/>
      <c r="H137" s="48"/>
      <c r="I137" s="48"/>
      <c r="J137" s="48"/>
      <c r="K137" s="48"/>
      <c r="L137" s="48"/>
      <c r="M137" s="48"/>
      <c r="N137" s="48"/>
      <c r="O137" s="48"/>
      <c r="P137" s="48"/>
      <c r="Q137" s="48"/>
      <c r="R137" s="48"/>
      <c r="S137" s="48"/>
      <c r="T137" s="48"/>
      <c r="U137" s="48"/>
      <c r="V137" s="48"/>
      <c r="W137" s="48"/>
    </row>
    <row r="138" spans="1:23">
      <c r="A138" s="49"/>
      <c r="B138" s="37" t="s">
        <v>1686</v>
      </c>
      <c r="C138" s="37"/>
      <c r="D138" s="37"/>
      <c r="E138" s="37"/>
      <c r="F138" s="37"/>
      <c r="G138" s="37"/>
      <c r="H138" s="37"/>
      <c r="I138" s="37"/>
      <c r="J138" s="37"/>
      <c r="K138" s="37"/>
      <c r="L138" s="37"/>
      <c r="M138" s="37"/>
      <c r="N138" s="37"/>
      <c r="O138" s="37"/>
      <c r="P138" s="37"/>
      <c r="Q138" s="37"/>
      <c r="R138" s="37"/>
      <c r="S138" s="37"/>
      <c r="T138" s="37"/>
      <c r="U138" s="37"/>
      <c r="V138" s="37"/>
      <c r="W138" s="37"/>
    </row>
    <row r="139" spans="1:23">
      <c r="A139" s="49"/>
      <c r="B139" s="28"/>
      <c r="C139" s="28"/>
      <c r="D139" s="28"/>
      <c r="E139" s="28"/>
      <c r="F139" s="28"/>
      <c r="G139" s="28"/>
      <c r="H139" s="28"/>
      <c r="I139" s="28"/>
    </row>
    <row r="140" spans="1:23" ht="15.75" thickBot="1">
      <c r="A140" s="49"/>
      <c r="B140" s="16"/>
      <c r="C140" s="16"/>
      <c r="D140" s="16"/>
      <c r="E140" s="16"/>
      <c r="F140" s="16"/>
      <c r="G140" s="16"/>
      <c r="H140" s="16"/>
      <c r="I140" s="16"/>
    </row>
    <row r="141" spans="1:23">
      <c r="A141" s="49"/>
      <c r="B141" s="29" t="s">
        <v>1610</v>
      </c>
      <c r="C141" s="31"/>
      <c r="D141" s="33" t="s">
        <v>1611</v>
      </c>
      <c r="E141" s="33"/>
      <c r="F141" s="31"/>
      <c r="G141" s="33" t="s">
        <v>1615</v>
      </c>
      <c r="H141" s="33"/>
      <c r="I141" s="33"/>
    </row>
    <row r="142" spans="1:23">
      <c r="A142" s="49"/>
      <c r="B142" s="183"/>
      <c r="C142" s="32"/>
      <c r="D142" s="122" t="s">
        <v>486</v>
      </c>
      <c r="E142" s="122"/>
      <c r="F142" s="32"/>
      <c r="G142" s="122" t="s">
        <v>1616</v>
      </c>
      <c r="H142" s="122"/>
      <c r="I142" s="122"/>
    </row>
    <row r="143" spans="1:23">
      <c r="A143" s="49"/>
      <c r="B143" s="183"/>
      <c r="C143" s="32"/>
      <c r="D143" s="122" t="s">
        <v>1612</v>
      </c>
      <c r="E143" s="122"/>
      <c r="F143" s="32"/>
      <c r="G143" s="48"/>
      <c r="H143" s="48"/>
      <c r="I143" s="48"/>
    </row>
    <row r="144" spans="1:23">
      <c r="A144" s="49"/>
      <c r="B144" s="183"/>
      <c r="C144" s="32"/>
      <c r="D144" s="122" t="s">
        <v>1613</v>
      </c>
      <c r="E144" s="122"/>
      <c r="F144" s="32"/>
      <c r="G144" s="48"/>
      <c r="H144" s="48"/>
      <c r="I144" s="48"/>
    </row>
    <row r="145" spans="1:23" ht="15.75" thickBot="1">
      <c r="A145" s="49"/>
      <c r="B145" s="30"/>
      <c r="C145" s="32"/>
      <c r="D145" s="34" t="s">
        <v>1614</v>
      </c>
      <c r="E145" s="34"/>
      <c r="F145" s="32"/>
      <c r="G145" s="124"/>
      <c r="H145" s="124"/>
      <c r="I145" s="124"/>
    </row>
    <row r="146" spans="1:23">
      <c r="A146" s="49"/>
      <c r="B146" s="36" t="s">
        <v>1639</v>
      </c>
      <c r="C146" s="37"/>
      <c r="D146" s="202"/>
      <c r="E146" s="31"/>
      <c r="F146" s="37"/>
      <c r="G146" s="202"/>
      <c r="H146" s="202"/>
      <c r="I146" s="31"/>
    </row>
    <row r="147" spans="1:23">
      <c r="A147" s="49"/>
      <c r="B147" s="35"/>
      <c r="C147" s="37"/>
      <c r="D147" s="72"/>
      <c r="E147" s="37"/>
      <c r="F147" s="37"/>
      <c r="G147" s="72"/>
      <c r="H147" s="72"/>
      <c r="I147" s="37"/>
    </row>
    <row r="148" spans="1:23">
      <c r="A148" s="49"/>
      <c r="B148" s="71" t="s">
        <v>1640</v>
      </c>
      <c r="C148" s="37"/>
      <c r="D148" s="262">
        <v>165800</v>
      </c>
      <c r="E148" s="37"/>
      <c r="F148" s="37"/>
      <c r="G148" s="35" t="s">
        <v>366</v>
      </c>
      <c r="H148" s="43">
        <v>0.5</v>
      </c>
      <c r="I148" s="37"/>
    </row>
    <row r="149" spans="1:23">
      <c r="A149" s="49"/>
      <c r="B149" s="71"/>
      <c r="C149" s="37"/>
      <c r="D149" s="262"/>
      <c r="E149" s="37"/>
      <c r="F149" s="37"/>
      <c r="G149" s="35"/>
      <c r="H149" s="43"/>
      <c r="I149" s="37"/>
    </row>
    <row r="150" spans="1:23">
      <c r="A150" s="49"/>
      <c r="B150" s="71" t="s">
        <v>1641</v>
      </c>
      <c r="C150" s="37"/>
      <c r="D150" s="262">
        <v>179000</v>
      </c>
      <c r="E150" s="37"/>
      <c r="F150" s="37"/>
      <c r="G150" s="43">
        <v>1.4</v>
      </c>
      <c r="H150" s="43"/>
      <c r="I150" s="37"/>
    </row>
    <row r="151" spans="1:23">
      <c r="A151" s="49"/>
      <c r="B151" s="71"/>
      <c r="C151" s="37"/>
      <c r="D151" s="262"/>
      <c r="E151" s="37"/>
      <c r="F151" s="37"/>
      <c r="G151" s="43"/>
      <c r="H151" s="43"/>
      <c r="I151" s="37"/>
    </row>
    <row r="152" spans="1:23">
      <c r="A152" s="49"/>
      <c r="B152" s="71" t="s">
        <v>1642</v>
      </c>
      <c r="C152" s="37"/>
      <c r="D152" s="262">
        <v>181290</v>
      </c>
      <c r="E152" s="37"/>
      <c r="F152" s="37"/>
      <c r="G152" s="43">
        <v>1.5</v>
      </c>
      <c r="H152" s="43"/>
      <c r="I152" s="37"/>
    </row>
    <row r="153" spans="1:23" ht="15.75" thickBot="1">
      <c r="A153" s="49"/>
      <c r="B153" s="71"/>
      <c r="C153" s="37"/>
      <c r="D153" s="265"/>
      <c r="E153" s="45"/>
      <c r="F153" s="37"/>
      <c r="G153" s="47"/>
      <c r="H153" s="47"/>
      <c r="I153" s="45"/>
    </row>
    <row r="154" spans="1:23">
      <c r="A154" s="49"/>
      <c r="B154" s="266" t="s">
        <v>1643</v>
      </c>
      <c r="C154" s="37"/>
      <c r="D154" s="259">
        <v>526090</v>
      </c>
      <c r="E154" s="31"/>
      <c r="F154" s="37"/>
      <c r="G154" s="40">
        <v>3.4</v>
      </c>
      <c r="H154" s="40"/>
      <c r="I154" s="31"/>
    </row>
    <row r="155" spans="1:23">
      <c r="A155" s="49"/>
      <c r="B155" s="266"/>
      <c r="C155" s="37"/>
      <c r="D155" s="262"/>
      <c r="E155" s="37"/>
      <c r="F155" s="37"/>
      <c r="G155" s="43"/>
      <c r="H155" s="43"/>
      <c r="I155" s="37"/>
    </row>
    <row r="156" spans="1:23">
      <c r="A156" s="49"/>
      <c r="B156" s="128" t="s">
        <v>1644</v>
      </c>
      <c r="C156" s="37"/>
      <c r="D156" s="43" t="s">
        <v>1687</v>
      </c>
      <c r="E156" s="35" t="s">
        <v>369</v>
      </c>
      <c r="F156" s="37"/>
      <c r="G156" s="43" t="s">
        <v>375</v>
      </c>
      <c r="H156" s="43"/>
      <c r="I156" s="37"/>
    </row>
    <row r="157" spans="1:23" ht="15.75" thickBot="1">
      <c r="A157" s="49"/>
      <c r="B157" s="128"/>
      <c r="C157" s="37"/>
      <c r="D157" s="47"/>
      <c r="E157" s="44"/>
      <c r="F157" s="37"/>
      <c r="G157" s="47"/>
      <c r="H157" s="47"/>
      <c r="I157" s="45"/>
    </row>
    <row r="158" spans="1:23">
      <c r="A158" s="49"/>
      <c r="B158" s="85" t="s">
        <v>1646</v>
      </c>
      <c r="C158" s="37"/>
      <c r="D158" s="246">
        <v>517470</v>
      </c>
      <c r="E158" s="31"/>
      <c r="F158" s="37"/>
      <c r="G158" s="80" t="s">
        <v>366</v>
      </c>
      <c r="H158" s="38">
        <v>3.4</v>
      </c>
      <c r="I158" s="31"/>
    </row>
    <row r="159" spans="1:23" ht="15.75" thickBot="1">
      <c r="A159" s="49"/>
      <c r="B159" s="81"/>
      <c r="C159" s="74"/>
      <c r="D159" s="263"/>
      <c r="E159" s="74"/>
      <c r="F159" s="74"/>
      <c r="G159" s="81"/>
      <c r="H159" s="82"/>
      <c r="I159" s="74"/>
    </row>
    <row r="160" spans="1:23" ht="15.75" thickTop="1">
      <c r="A160" s="49"/>
      <c r="B160" s="48"/>
      <c r="C160" s="48"/>
      <c r="D160" s="48"/>
      <c r="E160" s="48"/>
      <c r="F160" s="48"/>
      <c r="G160" s="48"/>
      <c r="H160" s="48"/>
      <c r="I160" s="48"/>
      <c r="J160" s="48"/>
      <c r="K160" s="48"/>
      <c r="L160" s="48"/>
      <c r="M160" s="48"/>
      <c r="N160" s="48"/>
      <c r="O160" s="48"/>
      <c r="P160" s="48"/>
      <c r="Q160" s="48"/>
      <c r="R160" s="48"/>
      <c r="S160" s="48"/>
      <c r="T160" s="48"/>
      <c r="U160" s="48"/>
      <c r="V160" s="48"/>
      <c r="W160" s="48"/>
    </row>
    <row r="161" spans="1:23">
      <c r="A161" s="49"/>
      <c r="B161" s="37" t="s">
        <v>1688</v>
      </c>
      <c r="C161" s="37"/>
      <c r="D161" s="37"/>
      <c r="E161" s="37"/>
      <c r="F161" s="37"/>
      <c r="G161" s="37"/>
      <c r="H161" s="37"/>
      <c r="I161" s="37"/>
      <c r="J161" s="37"/>
      <c r="K161" s="37"/>
      <c r="L161" s="37"/>
      <c r="M161" s="37"/>
      <c r="N161" s="37"/>
      <c r="O161" s="37"/>
      <c r="P161" s="37"/>
      <c r="Q161" s="37"/>
      <c r="R161" s="37"/>
      <c r="S161" s="37"/>
      <c r="T161" s="37"/>
      <c r="U161" s="37"/>
      <c r="V161" s="37"/>
      <c r="W161" s="37"/>
    </row>
    <row r="162" spans="1:23">
      <c r="A162" s="49"/>
      <c r="B162" s="37" t="s">
        <v>1689</v>
      </c>
      <c r="C162" s="37"/>
      <c r="D162" s="37"/>
      <c r="E162" s="37"/>
      <c r="F162" s="37"/>
      <c r="G162" s="37"/>
      <c r="H162" s="37"/>
      <c r="I162" s="37"/>
      <c r="J162" s="37"/>
      <c r="K162" s="37"/>
      <c r="L162" s="37"/>
      <c r="M162" s="37"/>
      <c r="N162" s="37"/>
      <c r="O162" s="37"/>
      <c r="P162" s="37"/>
      <c r="Q162" s="37"/>
      <c r="R162" s="37"/>
      <c r="S162" s="37"/>
      <c r="T162" s="37"/>
      <c r="U162" s="37"/>
      <c r="V162" s="37"/>
      <c r="W162" s="37"/>
    </row>
    <row r="163" spans="1:23">
      <c r="A163" s="49"/>
      <c r="B163" s="37" t="s">
        <v>1690</v>
      </c>
      <c r="C163" s="37"/>
      <c r="D163" s="37"/>
      <c r="E163" s="37"/>
      <c r="F163" s="37"/>
      <c r="G163" s="37"/>
      <c r="H163" s="37"/>
      <c r="I163" s="37"/>
      <c r="J163" s="37"/>
      <c r="K163" s="37"/>
      <c r="L163" s="37"/>
      <c r="M163" s="37"/>
      <c r="N163" s="37"/>
      <c r="O163" s="37"/>
      <c r="P163" s="37"/>
      <c r="Q163" s="37"/>
      <c r="R163" s="37"/>
      <c r="S163" s="37"/>
      <c r="T163" s="37"/>
      <c r="U163" s="37"/>
      <c r="V163" s="37"/>
      <c r="W163" s="37"/>
    </row>
    <row r="164" spans="1:23">
      <c r="A164" s="49"/>
      <c r="B164" s="37" t="s">
        <v>1691</v>
      </c>
      <c r="C164" s="37"/>
      <c r="D164" s="37"/>
      <c r="E164" s="37"/>
      <c r="F164" s="37"/>
      <c r="G164" s="37"/>
      <c r="H164" s="37"/>
      <c r="I164" s="37"/>
      <c r="J164" s="37"/>
      <c r="K164" s="37"/>
      <c r="L164" s="37"/>
      <c r="M164" s="37"/>
      <c r="N164" s="37"/>
      <c r="O164" s="37"/>
      <c r="P164" s="37"/>
      <c r="Q164" s="37"/>
      <c r="R164" s="37"/>
      <c r="S164" s="37"/>
      <c r="T164" s="37"/>
      <c r="U164" s="37"/>
      <c r="V164" s="37"/>
      <c r="W164" s="37"/>
    </row>
    <row r="165" spans="1:23">
      <c r="A165" s="49"/>
      <c r="B165" s="48"/>
      <c r="C165" s="48"/>
      <c r="D165" s="48"/>
      <c r="E165" s="48"/>
      <c r="F165" s="48"/>
      <c r="G165" s="48"/>
      <c r="H165" s="48"/>
      <c r="I165" s="48"/>
      <c r="J165" s="48"/>
      <c r="K165" s="48"/>
      <c r="L165" s="48"/>
      <c r="M165" s="48"/>
      <c r="N165" s="48"/>
      <c r="O165" s="48"/>
      <c r="P165" s="48"/>
      <c r="Q165" s="48"/>
      <c r="R165" s="48"/>
      <c r="S165" s="48"/>
      <c r="T165" s="48"/>
      <c r="U165" s="48"/>
      <c r="V165" s="48"/>
      <c r="W165" s="48"/>
    </row>
    <row r="166" spans="1:23">
      <c r="A166" s="49"/>
      <c r="B166" s="88" t="s">
        <v>1692</v>
      </c>
      <c r="C166" s="88"/>
      <c r="D166" s="88"/>
      <c r="E166" s="88"/>
      <c r="F166" s="88"/>
      <c r="G166" s="88"/>
      <c r="H166" s="88"/>
      <c r="I166" s="88"/>
      <c r="J166" s="88"/>
      <c r="K166" s="88"/>
      <c r="L166" s="88"/>
      <c r="M166" s="88"/>
      <c r="N166" s="88"/>
      <c r="O166" s="88"/>
      <c r="P166" s="88"/>
      <c r="Q166" s="88"/>
      <c r="R166" s="88"/>
      <c r="S166" s="88"/>
      <c r="T166" s="88"/>
      <c r="U166" s="88"/>
      <c r="V166" s="88"/>
      <c r="W166" s="88"/>
    </row>
    <row r="167" spans="1:23">
      <c r="A167" s="49"/>
      <c r="B167" s="37" t="s">
        <v>1693</v>
      </c>
      <c r="C167" s="37"/>
      <c r="D167" s="37"/>
      <c r="E167" s="37"/>
      <c r="F167" s="37"/>
      <c r="G167" s="37"/>
      <c r="H167" s="37"/>
      <c r="I167" s="37"/>
      <c r="J167" s="37"/>
      <c r="K167" s="37"/>
      <c r="L167" s="37"/>
      <c r="M167" s="37"/>
      <c r="N167" s="37"/>
      <c r="O167" s="37"/>
      <c r="P167" s="37"/>
      <c r="Q167" s="37"/>
      <c r="R167" s="37"/>
      <c r="S167" s="37"/>
      <c r="T167" s="37"/>
      <c r="U167" s="37"/>
      <c r="V167" s="37"/>
      <c r="W167" s="37"/>
    </row>
    <row r="168" spans="1:23">
      <c r="A168" s="49"/>
      <c r="B168" s="28"/>
      <c r="C168" s="28"/>
      <c r="D168" s="28"/>
      <c r="E168" s="28"/>
      <c r="F168" s="28"/>
      <c r="G168" s="28"/>
      <c r="H168" s="28"/>
      <c r="I168" s="28"/>
      <c r="J168" s="28"/>
      <c r="K168" s="28"/>
      <c r="L168" s="28"/>
      <c r="M168" s="28"/>
      <c r="N168" s="28"/>
      <c r="O168" s="28"/>
      <c r="P168" s="28"/>
      <c r="Q168" s="28"/>
      <c r="R168" s="28"/>
      <c r="S168" s="28"/>
      <c r="T168" s="28"/>
      <c r="U168" s="28"/>
      <c r="V168" s="28"/>
      <c r="W168" s="28"/>
    </row>
    <row r="169" spans="1:23" ht="15.75" thickBot="1">
      <c r="A169" s="49"/>
      <c r="B169" s="16"/>
      <c r="C169" s="16"/>
      <c r="D169" s="16"/>
      <c r="E169" s="16"/>
      <c r="F169" s="16"/>
      <c r="G169" s="16"/>
      <c r="H169" s="16"/>
      <c r="I169" s="16"/>
      <c r="J169" s="16"/>
      <c r="K169" s="16"/>
      <c r="L169" s="16"/>
      <c r="M169" s="16"/>
      <c r="N169" s="16"/>
      <c r="O169" s="16"/>
      <c r="P169" s="16"/>
      <c r="Q169" s="16"/>
      <c r="R169" s="16"/>
      <c r="S169" s="16"/>
      <c r="T169" s="16"/>
      <c r="U169" s="16"/>
      <c r="V169" s="16"/>
      <c r="W169" s="16"/>
    </row>
    <row r="170" spans="1:23" ht="15.75" thickBot="1">
      <c r="A170" s="49"/>
      <c r="B170" s="19"/>
      <c r="C170" s="19"/>
      <c r="D170" s="33" t="s">
        <v>1609</v>
      </c>
      <c r="E170" s="33"/>
      <c r="F170" s="33"/>
      <c r="G170" s="33"/>
      <c r="H170" s="33"/>
      <c r="I170" s="33"/>
      <c r="J170" s="33"/>
      <c r="K170" s="33"/>
      <c r="L170" s="33"/>
      <c r="M170" s="33"/>
      <c r="N170" s="33"/>
      <c r="O170" s="33"/>
      <c r="P170" s="33"/>
      <c r="Q170" s="33"/>
      <c r="R170" s="33"/>
      <c r="S170" s="33"/>
      <c r="T170" s="33"/>
      <c r="U170" s="33"/>
      <c r="V170" s="33"/>
      <c r="W170" s="33"/>
    </row>
    <row r="171" spans="1:23" ht="15.75" thickBot="1">
      <c r="A171" s="49"/>
      <c r="B171" s="12"/>
      <c r="C171" s="12"/>
      <c r="D171" s="66">
        <v>2014</v>
      </c>
      <c r="E171" s="66"/>
      <c r="F171" s="66"/>
      <c r="G171" s="66"/>
      <c r="H171" s="66"/>
      <c r="I171" s="66"/>
      <c r="J171" s="19"/>
      <c r="K171" s="66">
        <v>2013</v>
      </c>
      <c r="L171" s="66"/>
      <c r="M171" s="66"/>
      <c r="N171" s="66"/>
      <c r="O171" s="66"/>
      <c r="P171" s="66"/>
      <c r="Q171" s="12"/>
      <c r="R171" s="66">
        <v>2012</v>
      </c>
      <c r="S171" s="66"/>
      <c r="T171" s="66"/>
      <c r="U171" s="66"/>
      <c r="V171" s="66"/>
      <c r="W171" s="66"/>
    </row>
    <row r="172" spans="1:23" ht="15.75" thickBot="1">
      <c r="A172" s="49"/>
      <c r="B172" s="22" t="s">
        <v>1610</v>
      </c>
      <c r="C172" s="12"/>
      <c r="D172" s="66" t="s">
        <v>1652</v>
      </c>
      <c r="E172" s="66"/>
      <c r="F172" s="12"/>
      <c r="G172" s="66" t="s">
        <v>1694</v>
      </c>
      <c r="H172" s="66"/>
      <c r="I172" s="66"/>
      <c r="J172" s="12"/>
      <c r="K172" s="66" t="s">
        <v>1652</v>
      </c>
      <c r="L172" s="66"/>
      <c r="M172" s="12"/>
      <c r="N172" s="66" t="s">
        <v>1694</v>
      </c>
      <c r="O172" s="66"/>
      <c r="P172" s="66"/>
      <c r="Q172" s="12"/>
      <c r="R172" s="66" t="s">
        <v>1652</v>
      </c>
      <c r="S172" s="66"/>
      <c r="T172" s="12"/>
      <c r="U172" s="66" t="s">
        <v>1694</v>
      </c>
      <c r="V172" s="66"/>
      <c r="W172" s="66"/>
    </row>
    <row r="173" spans="1:23">
      <c r="A173" s="49"/>
      <c r="B173" s="15" t="s">
        <v>1657</v>
      </c>
      <c r="C173" s="12"/>
      <c r="D173" s="31"/>
      <c r="E173" s="31"/>
      <c r="F173" s="12"/>
      <c r="G173" s="31"/>
      <c r="H173" s="31"/>
      <c r="I173" s="31"/>
      <c r="J173" s="12"/>
      <c r="K173" s="31"/>
      <c r="L173" s="31"/>
      <c r="M173" s="12"/>
      <c r="N173" s="31"/>
      <c r="O173" s="31"/>
      <c r="P173" s="31"/>
      <c r="Q173" s="12"/>
      <c r="R173" s="31"/>
      <c r="S173" s="31"/>
      <c r="T173" s="12"/>
      <c r="U173" s="31"/>
      <c r="V173" s="31"/>
      <c r="W173" s="31"/>
    </row>
    <row r="174" spans="1:23">
      <c r="A174" s="49"/>
      <c r="B174" s="35" t="s">
        <v>1695</v>
      </c>
      <c r="C174" s="37"/>
      <c r="D174" s="261">
        <v>915000</v>
      </c>
      <c r="E174" s="37"/>
      <c r="F174" s="37"/>
      <c r="G174" s="85" t="s">
        <v>366</v>
      </c>
      <c r="H174" s="42">
        <v>6.5</v>
      </c>
      <c r="I174" s="37"/>
      <c r="J174" s="37"/>
      <c r="K174" s="262">
        <v>927000</v>
      </c>
      <c r="L174" s="37"/>
      <c r="M174" s="37"/>
      <c r="N174" s="35" t="s">
        <v>366</v>
      </c>
      <c r="O174" s="43">
        <v>9.6</v>
      </c>
      <c r="P174" s="37"/>
      <c r="Q174" s="37"/>
      <c r="R174" s="262">
        <v>630000</v>
      </c>
      <c r="S174" s="37"/>
      <c r="T174" s="37"/>
      <c r="U174" s="35" t="s">
        <v>366</v>
      </c>
      <c r="V174" s="43">
        <v>7.7</v>
      </c>
      <c r="W174" s="37"/>
    </row>
    <row r="175" spans="1:23">
      <c r="A175" s="49"/>
      <c r="B175" s="35"/>
      <c r="C175" s="37"/>
      <c r="D175" s="261"/>
      <c r="E175" s="37"/>
      <c r="F175" s="37"/>
      <c r="G175" s="85"/>
      <c r="H175" s="42"/>
      <c r="I175" s="37"/>
      <c r="J175" s="37"/>
      <c r="K175" s="262"/>
      <c r="L175" s="37"/>
      <c r="M175" s="37"/>
      <c r="N175" s="35"/>
      <c r="O175" s="43"/>
      <c r="P175" s="37"/>
      <c r="Q175" s="37"/>
      <c r="R175" s="262"/>
      <c r="S175" s="37"/>
      <c r="T175" s="37"/>
      <c r="U175" s="35"/>
      <c r="V175" s="43"/>
      <c r="W175" s="37"/>
    </row>
    <row r="176" spans="1:23">
      <c r="A176" s="49"/>
      <c r="B176" s="35" t="s">
        <v>1696</v>
      </c>
      <c r="C176" s="37"/>
      <c r="D176" s="42" t="s">
        <v>375</v>
      </c>
      <c r="E176" s="37"/>
      <c r="F176" s="37"/>
      <c r="G176" s="42" t="s">
        <v>375</v>
      </c>
      <c r="H176" s="42"/>
      <c r="I176" s="37"/>
      <c r="J176" s="37"/>
      <c r="K176" s="43" t="s">
        <v>375</v>
      </c>
      <c r="L176" s="37"/>
      <c r="M176" s="37"/>
      <c r="N176" s="43" t="s">
        <v>375</v>
      </c>
      <c r="O176" s="43"/>
      <c r="P176" s="37"/>
      <c r="Q176" s="37"/>
      <c r="R176" s="262">
        <v>300000</v>
      </c>
      <c r="S176" s="37"/>
      <c r="T176" s="37"/>
      <c r="U176" s="43">
        <v>4.5</v>
      </c>
      <c r="V176" s="43"/>
      <c r="W176" s="37"/>
    </row>
    <row r="177" spans="1:23">
      <c r="A177" s="49"/>
      <c r="B177" s="35"/>
      <c r="C177" s="37"/>
      <c r="D177" s="42"/>
      <c r="E177" s="37"/>
      <c r="F177" s="37"/>
      <c r="G177" s="42"/>
      <c r="H177" s="42"/>
      <c r="I177" s="37"/>
      <c r="J177" s="37"/>
      <c r="K177" s="43"/>
      <c r="L177" s="37"/>
      <c r="M177" s="37"/>
      <c r="N177" s="43"/>
      <c r="O177" s="43"/>
      <c r="P177" s="37"/>
      <c r="Q177" s="37"/>
      <c r="R177" s="262"/>
      <c r="S177" s="37"/>
      <c r="T177" s="37"/>
      <c r="U177" s="43"/>
      <c r="V177" s="43"/>
      <c r="W177" s="37"/>
    </row>
    <row r="178" spans="1:23">
      <c r="A178" s="49"/>
      <c r="B178" s="35" t="s">
        <v>1697</v>
      </c>
      <c r="C178" s="37"/>
      <c r="D178" s="42" t="s">
        <v>1698</v>
      </c>
      <c r="E178" s="85" t="s">
        <v>369</v>
      </c>
      <c r="F178" s="37"/>
      <c r="G178" s="42" t="s">
        <v>375</v>
      </c>
      <c r="H178" s="42"/>
      <c r="I178" s="37"/>
      <c r="J178" s="37"/>
      <c r="K178" s="43" t="s">
        <v>1699</v>
      </c>
      <c r="L178" s="35" t="s">
        <v>369</v>
      </c>
      <c r="M178" s="37"/>
      <c r="N178" s="43" t="s">
        <v>375</v>
      </c>
      <c r="O178" s="43"/>
      <c r="P178" s="37"/>
      <c r="Q178" s="37"/>
      <c r="R178" s="43" t="s">
        <v>1700</v>
      </c>
      <c r="S178" s="35" t="s">
        <v>369</v>
      </c>
      <c r="T178" s="37"/>
      <c r="U178" s="43" t="s">
        <v>375</v>
      </c>
      <c r="V178" s="43"/>
      <c r="W178" s="37"/>
    </row>
    <row r="179" spans="1:23">
      <c r="A179" s="49"/>
      <c r="B179" s="35"/>
      <c r="C179" s="37"/>
      <c r="D179" s="42"/>
      <c r="E179" s="85"/>
      <c r="F179" s="37"/>
      <c r="G179" s="42"/>
      <c r="H179" s="42"/>
      <c r="I179" s="37"/>
      <c r="J179" s="37"/>
      <c r="K179" s="43"/>
      <c r="L179" s="35"/>
      <c r="M179" s="37"/>
      <c r="N179" s="43"/>
      <c r="O179" s="43"/>
      <c r="P179" s="37"/>
      <c r="Q179" s="37"/>
      <c r="R179" s="43"/>
      <c r="S179" s="35"/>
      <c r="T179" s="37"/>
      <c r="U179" s="43"/>
      <c r="V179" s="43"/>
      <c r="W179" s="37"/>
    </row>
    <row r="180" spans="1:23">
      <c r="A180" s="49"/>
      <c r="B180" s="35" t="s">
        <v>1701</v>
      </c>
      <c r="C180" s="37"/>
      <c r="D180" s="42" t="s">
        <v>1702</v>
      </c>
      <c r="E180" s="85" t="s">
        <v>369</v>
      </c>
      <c r="F180" s="37"/>
      <c r="G180" s="42" t="s">
        <v>375</v>
      </c>
      <c r="H180" s="42"/>
      <c r="I180" s="37"/>
      <c r="J180" s="37"/>
      <c r="K180" s="43" t="s">
        <v>1703</v>
      </c>
      <c r="L180" s="35" t="s">
        <v>369</v>
      </c>
      <c r="M180" s="37"/>
      <c r="N180" s="43" t="s">
        <v>375</v>
      </c>
      <c r="O180" s="43"/>
      <c r="P180" s="37"/>
      <c r="Q180" s="37"/>
      <c r="R180" s="43" t="s">
        <v>1704</v>
      </c>
      <c r="S180" s="35" t="s">
        <v>369</v>
      </c>
      <c r="T180" s="37"/>
      <c r="U180" s="43" t="s">
        <v>375</v>
      </c>
      <c r="V180" s="43"/>
      <c r="W180" s="37"/>
    </row>
    <row r="181" spans="1:23">
      <c r="A181" s="49"/>
      <c r="B181" s="35"/>
      <c r="C181" s="37"/>
      <c r="D181" s="42"/>
      <c r="E181" s="85"/>
      <c r="F181" s="37"/>
      <c r="G181" s="42"/>
      <c r="H181" s="42"/>
      <c r="I181" s="37"/>
      <c r="J181" s="37"/>
      <c r="K181" s="43"/>
      <c r="L181" s="35"/>
      <c r="M181" s="37"/>
      <c r="N181" s="43"/>
      <c r="O181" s="43"/>
      <c r="P181" s="37"/>
      <c r="Q181" s="37"/>
      <c r="R181" s="43"/>
      <c r="S181" s="35"/>
      <c r="T181" s="37"/>
      <c r="U181" s="43"/>
      <c r="V181" s="43"/>
      <c r="W181" s="37"/>
    </row>
    <row r="182" spans="1:23">
      <c r="A182" s="49"/>
      <c r="B182" s="35" t="s">
        <v>1705</v>
      </c>
      <c r="C182" s="37"/>
      <c r="D182" s="42" t="s">
        <v>375</v>
      </c>
      <c r="E182" s="37"/>
      <c r="F182" s="37"/>
      <c r="G182" s="42" t="s">
        <v>1706</v>
      </c>
      <c r="H182" s="42"/>
      <c r="I182" s="85" t="s">
        <v>369</v>
      </c>
      <c r="J182" s="37"/>
      <c r="K182" s="43" t="s">
        <v>375</v>
      </c>
      <c r="L182" s="37"/>
      <c r="M182" s="37"/>
      <c r="N182" s="43" t="s">
        <v>1707</v>
      </c>
      <c r="O182" s="43"/>
      <c r="P182" s="35" t="s">
        <v>369</v>
      </c>
      <c r="Q182" s="37"/>
      <c r="R182" s="43" t="s">
        <v>375</v>
      </c>
      <c r="S182" s="37"/>
      <c r="T182" s="37"/>
      <c r="U182" s="43" t="s">
        <v>1564</v>
      </c>
      <c r="V182" s="43"/>
      <c r="W182" s="35" t="s">
        <v>369</v>
      </c>
    </row>
    <row r="183" spans="1:23" ht="15.75" thickBot="1">
      <c r="A183" s="49"/>
      <c r="B183" s="35"/>
      <c r="C183" s="37"/>
      <c r="D183" s="46"/>
      <c r="E183" s="45"/>
      <c r="F183" s="37"/>
      <c r="G183" s="46"/>
      <c r="H183" s="46"/>
      <c r="I183" s="92"/>
      <c r="J183" s="37"/>
      <c r="K183" s="47"/>
      <c r="L183" s="45"/>
      <c r="M183" s="37"/>
      <c r="N183" s="47"/>
      <c r="O183" s="47"/>
      <c r="P183" s="44"/>
      <c r="Q183" s="37"/>
      <c r="R183" s="47"/>
      <c r="S183" s="45"/>
      <c r="T183" s="37"/>
      <c r="U183" s="47"/>
      <c r="V183" s="47"/>
      <c r="W183" s="44"/>
    </row>
    <row r="184" spans="1:23">
      <c r="A184" s="49"/>
      <c r="B184" s="35" t="s">
        <v>1448</v>
      </c>
      <c r="C184" s="37"/>
      <c r="D184" s="246">
        <v>612500</v>
      </c>
      <c r="E184" s="31"/>
      <c r="F184" s="37"/>
      <c r="G184" s="80" t="s">
        <v>366</v>
      </c>
      <c r="H184" s="38">
        <v>3.5</v>
      </c>
      <c r="I184" s="31"/>
      <c r="J184" s="37"/>
      <c r="K184" s="259">
        <v>915000</v>
      </c>
      <c r="L184" s="31"/>
      <c r="M184" s="37"/>
      <c r="N184" s="36" t="s">
        <v>366</v>
      </c>
      <c r="O184" s="40">
        <v>6.5</v>
      </c>
      <c r="P184" s="31"/>
      <c r="Q184" s="37"/>
      <c r="R184" s="259">
        <v>927000</v>
      </c>
      <c r="S184" s="31"/>
      <c r="T184" s="37"/>
      <c r="U184" s="36" t="s">
        <v>366</v>
      </c>
      <c r="V184" s="40">
        <v>9.6</v>
      </c>
      <c r="W184" s="31"/>
    </row>
    <row r="185" spans="1:23" ht="15.75" thickBot="1">
      <c r="A185" s="49"/>
      <c r="B185" s="73"/>
      <c r="C185" s="74"/>
      <c r="D185" s="263"/>
      <c r="E185" s="74"/>
      <c r="F185" s="74"/>
      <c r="G185" s="81"/>
      <c r="H185" s="82"/>
      <c r="I185" s="74"/>
      <c r="J185" s="74"/>
      <c r="K185" s="264"/>
      <c r="L185" s="74"/>
      <c r="M185" s="74"/>
      <c r="N185" s="73"/>
      <c r="O185" s="86"/>
      <c r="P185" s="74"/>
      <c r="Q185" s="74"/>
      <c r="R185" s="264"/>
      <c r="S185" s="74"/>
      <c r="T185" s="74"/>
      <c r="U185" s="73"/>
      <c r="V185" s="86"/>
      <c r="W185" s="74"/>
    </row>
    <row r="186" spans="1:23" ht="15.75" thickTop="1">
      <c r="A186" s="49"/>
      <c r="B186" s="178"/>
      <c r="C186" s="178"/>
      <c r="D186" s="178"/>
      <c r="E186" s="178"/>
      <c r="F186" s="178"/>
      <c r="G186" s="178"/>
      <c r="H186" s="178"/>
      <c r="I186" s="178"/>
      <c r="J186" s="178"/>
      <c r="K186" s="178"/>
      <c r="L186" s="178"/>
      <c r="M186" s="178"/>
      <c r="N186" s="178"/>
      <c r="O186" s="178"/>
      <c r="P186" s="178"/>
      <c r="Q186" s="178"/>
      <c r="R186" s="178"/>
      <c r="S186" s="178"/>
      <c r="T186" s="178"/>
      <c r="U186" s="178"/>
      <c r="V186" s="178"/>
      <c r="W186" s="178"/>
    </row>
    <row r="187" spans="1:23" ht="25.5" customHeight="1">
      <c r="A187" s="49"/>
      <c r="B187" s="37" t="s">
        <v>1708</v>
      </c>
      <c r="C187" s="37"/>
      <c r="D187" s="37"/>
      <c r="E187" s="37"/>
      <c r="F187" s="37"/>
      <c r="G187" s="37"/>
      <c r="H187" s="37"/>
      <c r="I187" s="37"/>
      <c r="J187" s="37"/>
      <c r="K187" s="37"/>
      <c r="L187" s="37"/>
      <c r="M187" s="37"/>
      <c r="N187" s="37"/>
      <c r="O187" s="37"/>
      <c r="P187" s="37"/>
      <c r="Q187" s="37"/>
      <c r="R187" s="37"/>
      <c r="S187" s="37"/>
      <c r="T187" s="37"/>
      <c r="U187" s="37"/>
      <c r="V187" s="37"/>
      <c r="W187" s="37"/>
    </row>
    <row r="188" spans="1:23">
      <c r="A188" s="49"/>
      <c r="B188" s="48"/>
      <c r="C188" s="48"/>
      <c r="D188" s="48"/>
      <c r="E188" s="48"/>
      <c r="F188" s="48"/>
      <c r="G188" s="48"/>
      <c r="H188" s="48"/>
      <c r="I188" s="48"/>
      <c r="J188" s="48"/>
      <c r="K188" s="48"/>
      <c r="L188" s="48"/>
      <c r="M188" s="48"/>
      <c r="N188" s="48"/>
      <c r="O188" s="48"/>
      <c r="P188" s="48"/>
      <c r="Q188" s="48"/>
      <c r="R188" s="48"/>
      <c r="S188" s="48"/>
      <c r="T188" s="48"/>
      <c r="U188" s="48"/>
      <c r="V188" s="48"/>
      <c r="W188" s="48"/>
    </row>
    <row r="189" spans="1:23">
      <c r="A189" s="49"/>
      <c r="B189" s="50" t="s">
        <v>1709</v>
      </c>
      <c r="C189" s="50"/>
      <c r="D189" s="50"/>
      <c r="E189" s="50"/>
      <c r="F189" s="50"/>
      <c r="G189" s="50"/>
      <c r="H189" s="50"/>
      <c r="I189" s="50"/>
      <c r="J189" s="50"/>
      <c r="K189" s="50"/>
      <c r="L189" s="50"/>
      <c r="M189" s="50"/>
      <c r="N189" s="50"/>
      <c r="O189" s="50"/>
      <c r="P189" s="50"/>
      <c r="Q189" s="50"/>
      <c r="R189" s="50"/>
      <c r="S189" s="50"/>
      <c r="T189" s="50"/>
      <c r="U189" s="50"/>
      <c r="V189" s="50"/>
      <c r="W189" s="50"/>
    </row>
    <row r="190" spans="1:23" ht="25.5" customHeight="1">
      <c r="A190" s="49"/>
      <c r="B190" s="37" t="s">
        <v>1710</v>
      </c>
      <c r="C190" s="37"/>
      <c r="D190" s="37"/>
      <c r="E190" s="37"/>
      <c r="F190" s="37"/>
      <c r="G190" s="37"/>
      <c r="H190" s="37"/>
      <c r="I190" s="37"/>
      <c r="J190" s="37"/>
      <c r="K190" s="37"/>
      <c r="L190" s="37"/>
      <c r="M190" s="37"/>
      <c r="N190" s="37"/>
      <c r="O190" s="37"/>
      <c r="P190" s="37"/>
      <c r="Q190" s="37"/>
      <c r="R190" s="37"/>
      <c r="S190" s="37"/>
      <c r="T190" s="37"/>
      <c r="U190" s="37"/>
      <c r="V190" s="37"/>
      <c r="W190" s="37"/>
    </row>
  </sheetData>
  <mergeCells count="748">
    <mergeCell ref="B167:W167"/>
    <mergeCell ref="B186:W186"/>
    <mergeCell ref="B187:W187"/>
    <mergeCell ref="B188:W188"/>
    <mergeCell ref="B189:W189"/>
    <mergeCell ref="B190:W190"/>
    <mergeCell ref="B137:W137"/>
    <mergeCell ref="B138:W138"/>
    <mergeCell ref="B160:W160"/>
    <mergeCell ref="B161:W161"/>
    <mergeCell ref="B162:W162"/>
    <mergeCell ref="B163:W163"/>
    <mergeCell ref="B107:W107"/>
    <mergeCell ref="B108:W108"/>
    <mergeCell ref="B109:W109"/>
    <mergeCell ref="B110:W110"/>
    <mergeCell ref="B111:W111"/>
    <mergeCell ref="B112:W112"/>
    <mergeCell ref="B73:W73"/>
    <mergeCell ref="B74:W74"/>
    <mergeCell ref="B75:W75"/>
    <mergeCell ref="B76:W76"/>
    <mergeCell ref="B101:W101"/>
    <mergeCell ref="B102:W102"/>
    <mergeCell ref="B49:W49"/>
    <mergeCell ref="B68:W68"/>
    <mergeCell ref="B69:W69"/>
    <mergeCell ref="B70:W70"/>
    <mergeCell ref="B71:W71"/>
    <mergeCell ref="B72:W72"/>
    <mergeCell ref="B17:W17"/>
    <mergeCell ref="B18:W18"/>
    <mergeCell ref="B44:W44"/>
    <mergeCell ref="B45:W45"/>
    <mergeCell ref="B46:W46"/>
    <mergeCell ref="B47:W47"/>
    <mergeCell ref="B11:W11"/>
    <mergeCell ref="B12:W12"/>
    <mergeCell ref="B13:W13"/>
    <mergeCell ref="B14:W14"/>
    <mergeCell ref="B15:W15"/>
    <mergeCell ref="B16:W16"/>
    <mergeCell ref="B5:W5"/>
    <mergeCell ref="B6:W6"/>
    <mergeCell ref="B7:W7"/>
    <mergeCell ref="B8:W8"/>
    <mergeCell ref="B9:W9"/>
    <mergeCell ref="B10:W10"/>
    <mergeCell ref="T184:T185"/>
    <mergeCell ref="U184:U185"/>
    <mergeCell ref="V184:V185"/>
    <mergeCell ref="W184:W185"/>
    <mergeCell ref="A1:A2"/>
    <mergeCell ref="B1:W1"/>
    <mergeCell ref="B2:W2"/>
    <mergeCell ref="B3:W3"/>
    <mergeCell ref="A4:A190"/>
    <mergeCell ref="B4:W4"/>
    <mergeCell ref="N184:N185"/>
    <mergeCell ref="O184:O185"/>
    <mergeCell ref="P184:P185"/>
    <mergeCell ref="Q184:Q185"/>
    <mergeCell ref="R184:R185"/>
    <mergeCell ref="S184:S185"/>
    <mergeCell ref="H184:H185"/>
    <mergeCell ref="I184:I185"/>
    <mergeCell ref="J184:J185"/>
    <mergeCell ref="K184:K185"/>
    <mergeCell ref="L184:L185"/>
    <mergeCell ref="M184:M185"/>
    <mergeCell ref="S182:S183"/>
    <mergeCell ref="T182:T183"/>
    <mergeCell ref="U182:V183"/>
    <mergeCell ref="W182:W183"/>
    <mergeCell ref="B184:B185"/>
    <mergeCell ref="C184:C185"/>
    <mergeCell ref="D184:D185"/>
    <mergeCell ref="E184:E185"/>
    <mergeCell ref="F184:F185"/>
    <mergeCell ref="G184:G185"/>
    <mergeCell ref="L182:L183"/>
    <mergeCell ref="M182:M183"/>
    <mergeCell ref="N182:O183"/>
    <mergeCell ref="P182:P183"/>
    <mergeCell ref="Q182:Q183"/>
    <mergeCell ref="R182:R183"/>
    <mergeCell ref="W180:W181"/>
    <mergeCell ref="B182:B183"/>
    <mergeCell ref="C182:C183"/>
    <mergeCell ref="D182:D183"/>
    <mergeCell ref="E182:E183"/>
    <mergeCell ref="F182:F183"/>
    <mergeCell ref="G182:H183"/>
    <mergeCell ref="I182:I183"/>
    <mergeCell ref="J182:J183"/>
    <mergeCell ref="K182:K183"/>
    <mergeCell ref="P180:P181"/>
    <mergeCell ref="Q180:Q181"/>
    <mergeCell ref="R180:R181"/>
    <mergeCell ref="S180:S181"/>
    <mergeCell ref="T180:T181"/>
    <mergeCell ref="U180:V181"/>
    <mergeCell ref="I180:I181"/>
    <mergeCell ref="J180:J181"/>
    <mergeCell ref="K180:K181"/>
    <mergeCell ref="L180:L181"/>
    <mergeCell ref="M180:M181"/>
    <mergeCell ref="N180:O181"/>
    <mergeCell ref="S178:S179"/>
    <mergeCell ref="T178:T179"/>
    <mergeCell ref="U178:V179"/>
    <mergeCell ref="W178:W179"/>
    <mergeCell ref="B180:B181"/>
    <mergeCell ref="C180:C181"/>
    <mergeCell ref="D180:D181"/>
    <mergeCell ref="E180:E181"/>
    <mergeCell ref="F180:F181"/>
    <mergeCell ref="G180:H181"/>
    <mergeCell ref="L178:L179"/>
    <mergeCell ref="M178:M179"/>
    <mergeCell ref="N178:O179"/>
    <mergeCell ref="P178:P179"/>
    <mergeCell ref="Q178:Q179"/>
    <mergeCell ref="R178:R179"/>
    <mergeCell ref="W176:W177"/>
    <mergeCell ref="B178:B179"/>
    <mergeCell ref="C178:C179"/>
    <mergeCell ref="D178:D179"/>
    <mergeCell ref="E178:E179"/>
    <mergeCell ref="F178:F179"/>
    <mergeCell ref="G178:H179"/>
    <mergeCell ref="I178:I179"/>
    <mergeCell ref="J178:J179"/>
    <mergeCell ref="K178:K179"/>
    <mergeCell ref="P176:P177"/>
    <mergeCell ref="Q176:Q177"/>
    <mergeCell ref="R176:R177"/>
    <mergeCell ref="S176:S177"/>
    <mergeCell ref="T176:T177"/>
    <mergeCell ref="U176:V177"/>
    <mergeCell ref="I176:I177"/>
    <mergeCell ref="J176:J177"/>
    <mergeCell ref="K176:K177"/>
    <mergeCell ref="L176:L177"/>
    <mergeCell ref="M176:M177"/>
    <mergeCell ref="N176:O177"/>
    <mergeCell ref="T174:T175"/>
    <mergeCell ref="U174:U175"/>
    <mergeCell ref="V174:V175"/>
    <mergeCell ref="W174:W175"/>
    <mergeCell ref="B176:B177"/>
    <mergeCell ref="C176:C177"/>
    <mergeCell ref="D176:D177"/>
    <mergeCell ref="E176:E177"/>
    <mergeCell ref="F176:F177"/>
    <mergeCell ref="G176:H177"/>
    <mergeCell ref="N174:N175"/>
    <mergeCell ref="O174:O175"/>
    <mergeCell ref="P174:P175"/>
    <mergeCell ref="Q174:Q175"/>
    <mergeCell ref="R174:R175"/>
    <mergeCell ref="S174:S175"/>
    <mergeCell ref="H174:H175"/>
    <mergeCell ref="I174:I175"/>
    <mergeCell ref="J174:J175"/>
    <mergeCell ref="K174:K175"/>
    <mergeCell ref="L174:L175"/>
    <mergeCell ref="M174:M175"/>
    <mergeCell ref="B174:B175"/>
    <mergeCell ref="C174:C175"/>
    <mergeCell ref="D174:D175"/>
    <mergeCell ref="E174:E175"/>
    <mergeCell ref="F174:F175"/>
    <mergeCell ref="G174:G175"/>
    <mergeCell ref="D173:E173"/>
    <mergeCell ref="G173:I173"/>
    <mergeCell ref="K173:L173"/>
    <mergeCell ref="N173:P173"/>
    <mergeCell ref="R173:S173"/>
    <mergeCell ref="U173:W173"/>
    <mergeCell ref="D172:E172"/>
    <mergeCell ref="G172:I172"/>
    <mergeCell ref="K172:L172"/>
    <mergeCell ref="N172:P172"/>
    <mergeCell ref="R172:S172"/>
    <mergeCell ref="U172:W172"/>
    <mergeCell ref="H158:H159"/>
    <mergeCell ref="I158:I159"/>
    <mergeCell ref="B168:W168"/>
    <mergeCell ref="D170:W170"/>
    <mergeCell ref="D171:I171"/>
    <mergeCell ref="K171:P171"/>
    <mergeCell ref="R171:W171"/>
    <mergeCell ref="B164:W164"/>
    <mergeCell ref="B165:W165"/>
    <mergeCell ref="B166:W166"/>
    <mergeCell ref="B158:B159"/>
    <mergeCell ref="C158:C159"/>
    <mergeCell ref="D158:D159"/>
    <mergeCell ref="E158:E159"/>
    <mergeCell ref="F158:F159"/>
    <mergeCell ref="G158:G159"/>
    <mergeCell ref="I154:I155"/>
    <mergeCell ref="B156:B157"/>
    <mergeCell ref="C156:C157"/>
    <mergeCell ref="D156:D157"/>
    <mergeCell ref="E156:E157"/>
    <mergeCell ref="F156:F157"/>
    <mergeCell ref="G156:H157"/>
    <mergeCell ref="I156:I157"/>
    <mergeCell ref="B154:B155"/>
    <mergeCell ref="C154:C155"/>
    <mergeCell ref="D154:D155"/>
    <mergeCell ref="E154:E155"/>
    <mergeCell ref="F154:F155"/>
    <mergeCell ref="G154:H155"/>
    <mergeCell ref="I150:I151"/>
    <mergeCell ref="B152:B153"/>
    <mergeCell ref="C152:C153"/>
    <mergeCell ref="D152:D153"/>
    <mergeCell ref="E152:E153"/>
    <mergeCell ref="F152:F153"/>
    <mergeCell ref="G152:H153"/>
    <mergeCell ref="I152:I153"/>
    <mergeCell ref="B150:B151"/>
    <mergeCell ref="C150:C151"/>
    <mergeCell ref="D150:D151"/>
    <mergeCell ref="E150:E151"/>
    <mergeCell ref="F150:F151"/>
    <mergeCell ref="G150:H151"/>
    <mergeCell ref="I146:I147"/>
    <mergeCell ref="B148:B149"/>
    <mergeCell ref="C148:C149"/>
    <mergeCell ref="D148:D149"/>
    <mergeCell ref="E148:E149"/>
    <mergeCell ref="F148:F149"/>
    <mergeCell ref="G148:G149"/>
    <mergeCell ref="H148:H149"/>
    <mergeCell ref="I148:I149"/>
    <mergeCell ref="B146:B147"/>
    <mergeCell ref="C146:C147"/>
    <mergeCell ref="D146:D147"/>
    <mergeCell ref="E146:E147"/>
    <mergeCell ref="F146:F147"/>
    <mergeCell ref="G146:H147"/>
    <mergeCell ref="D144:E144"/>
    <mergeCell ref="D145:E145"/>
    <mergeCell ref="F141:F145"/>
    <mergeCell ref="G141:I141"/>
    <mergeCell ref="G142:I142"/>
    <mergeCell ref="G143:I143"/>
    <mergeCell ref="G144:I144"/>
    <mergeCell ref="G145:I145"/>
    <mergeCell ref="T131:T132"/>
    <mergeCell ref="U131:U132"/>
    <mergeCell ref="V131:V132"/>
    <mergeCell ref="W131:W132"/>
    <mergeCell ref="B139:I139"/>
    <mergeCell ref="B141:B145"/>
    <mergeCell ref="C141:C145"/>
    <mergeCell ref="D141:E141"/>
    <mergeCell ref="D142:E142"/>
    <mergeCell ref="D143:E143"/>
    <mergeCell ref="N131:N132"/>
    <mergeCell ref="O131:O132"/>
    <mergeCell ref="P131:P132"/>
    <mergeCell ref="Q131:Q132"/>
    <mergeCell ref="R131:R132"/>
    <mergeCell ref="S131:S132"/>
    <mergeCell ref="H131:H132"/>
    <mergeCell ref="I131:I132"/>
    <mergeCell ref="J131:J132"/>
    <mergeCell ref="K131:K132"/>
    <mergeCell ref="L131:L132"/>
    <mergeCell ref="M131:M132"/>
    <mergeCell ref="S129:S130"/>
    <mergeCell ref="T129:T130"/>
    <mergeCell ref="U129:V130"/>
    <mergeCell ref="W129:W130"/>
    <mergeCell ref="B131:B132"/>
    <mergeCell ref="C131:C132"/>
    <mergeCell ref="D131:D132"/>
    <mergeCell ref="E131:E132"/>
    <mergeCell ref="F131:F132"/>
    <mergeCell ref="G131:G132"/>
    <mergeCell ref="L129:L130"/>
    <mergeCell ref="M129:M130"/>
    <mergeCell ref="N129:O130"/>
    <mergeCell ref="P129:P130"/>
    <mergeCell ref="Q129:Q130"/>
    <mergeCell ref="R129:R130"/>
    <mergeCell ref="W127:W128"/>
    <mergeCell ref="B129:B130"/>
    <mergeCell ref="C129:C130"/>
    <mergeCell ref="D129:D130"/>
    <mergeCell ref="E129:E130"/>
    <mergeCell ref="F129:F130"/>
    <mergeCell ref="G129:H130"/>
    <mergeCell ref="I129:I130"/>
    <mergeCell ref="J129:J130"/>
    <mergeCell ref="K129:K130"/>
    <mergeCell ref="P127:P128"/>
    <mergeCell ref="Q127:Q128"/>
    <mergeCell ref="R127:R128"/>
    <mergeCell ref="S127:S128"/>
    <mergeCell ref="T127:T128"/>
    <mergeCell ref="U127:V128"/>
    <mergeCell ref="I127:I128"/>
    <mergeCell ref="J127:J128"/>
    <mergeCell ref="K127:K128"/>
    <mergeCell ref="L127:L128"/>
    <mergeCell ref="M127:M128"/>
    <mergeCell ref="N127:O128"/>
    <mergeCell ref="S125:S126"/>
    <mergeCell ref="T125:T126"/>
    <mergeCell ref="U125:V126"/>
    <mergeCell ref="W125:W126"/>
    <mergeCell ref="B127:B128"/>
    <mergeCell ref="C127:C128"/>
    <mergeCell ref="D127:D128"/>
    <mergeCell ref="E127:E128"/>
    <mergeCell ref="F127:F128"/>
    <mergeCell ref="G127:H128"/>
    <mergeCell ref="L125:L126"/>
    <mergeCell ref="M125:M126"/>
    <mergeCell ref="N125:O126"/>
    <mergeCell ref="P125:P126"/>
    <mergeCell ref="Q125:Q126"/>
    <mergeCell ref="R125:R126"/>
    <mergeCell ref="W123:W124"/>
    <mergeCell ref="B125:B126"/>
    <mergeCell ref="C125:C126"/>
    <mergeCell ref="D125:D126"/>
    <mergeCell ref="E125:E126"/>
    <mergeCell ref="F125:F126"/>
    <mergeCell ref="G125:H126"/>
    <mergeCell ref="I125:I126"/>
    <mergeCell ref="J125:J126"/>
    <mergeCell ref="K125:K126"/>
    <mergeCell ref="P123:P124"/>
    <mergeCell ref="Q123:Q124"/>
    <mergeCell ref="R123:R124"/>
    <mergeCell ref="S123:S124"/>
    <mergeCell ref="T123:T124"/>
    <mergeCell ref="U123:V124"/>
    <mergeCell ref="I123:I124"/>
    <mergeCell ref="J123:J124"/>
    <mergeCell ref="K123:K124"/>
    <mergeCell ref="L123:L124"/>
    <mergeCell ref="M123:M124"/>
    <mergeCell ref="N123:O124"/>
    <mergeCell ref="T121:T122"/>
    <mergeCell ref="U121:U122"/>
    <mergeCell ref="V121:V122"/>
    <mergeCell ref="W121:W122"/>
    <mergeCell ref="B123:B124"/>
    <mergeCell ref="C123:C124"/>
    <mergeCell ref="D123:D124"/>
    <mergeCell ref="E123:E124"/>
    <mergeCell ref="F123:F124"/>
    <mergeCell ref="G123:H124"/>
    <mergeCell ref="N121:N122"/>
    <mergeCell ref="O121:O122"/>
    <mergeCell ref="P121:P122"/>
    <mergeCell ref="Q121:Q122"/>
    <mergeCell ref="R121:R122"/>
    <mergeCell ref="S121:S122"/>
    <mergeCell ref="H121:H122"/>
    <mergeCell ref="I121:I122"/>
    <mergeCell ref="J121:J122"/>
    <mergeCell ref="K121:K122"/>
    <mergeCell ref="L121:L122"/>
    <mergeCell ref="M121:M122"/>
    <mergeCell ref="B121:B122"/>
    <mergeCell ref="C121:C122"/>
    <mergeCell ref="D121:D122"/>
    <mergeCell ref="E121:E122"/>
    <mergeCell ref="F121:F122"/>
    <mergeCell ref="G121:G122"/>
    <mergeCell ref="R117:S117"/>
    <mergeCell ref="R118:S118"/>
    <mergeCell ref="R119:S119"/>
    <mergeCell ref="R120:S120"/>
    <mergeCell ref="T117:T120"/>
    <mergeCell ref="U117:W117"/>
    <mergeCell ref="U118:W118"/>
    <mergeCell ref="U119:W119"/>
    <mergeCell ref="U120:W120"/>
    <mergeCell ref="M117:M120"/>
    <mergeCell ref="N117:P117"/>
    <mergeCell ref="N118:P118"/>
    <mergeCell ref="N119:P119"/>
    <mergeCell ref="N120:P120"/>
    <mergeCell ref="Q117:Q120"/>
    <mergeCell ref="G117:I117"/>
    <mergeCell ref="G118:I118"/>
    <mergeCell ref="G119:I119"/>
    <mergeCell ref="G120:I120"/>
    <mergeCell ref="J117:J120"/>
    <mergeCell ref="K117:L117"/>
    <mergeCell ref="K118:L118"/>
    <mergeCell ref="K119:L119"/>
    <mergeCell ref="K120:L120"/>
    <mergeCell ref="D116:I116"/>
    <mergeCell ref="K116:P116"/>
    <mergeCell ref="R116:W116"/>
    <mergeCell ref="B117:B120"/>
    <mergeCell ref="C117:C120"/>
    <mergeCell ref="D117:E117"/>
    <mergeCell ref="D118:E118"/>
    <mergeCell ref="D119:E119"/>
    <mergeCell ref="D120:E120"/>
    <mergeCell ref="F117:F120"/>
    <mergeCell ref="Q95:Q96"/>
    <mergeCell ref="R95:R96"/>
    <mergeCell ref="S95:S96"/>
    <mergeCell ref="T95:T96"/>
    <mergeCell ref="B113:W113"/>
    <mergeCell ref="D115:W115"/>
    <mergeCell ref="B103:W103"/>
    <mergeCell ref="B104:W104"/>
    <mergeCell ref="B105:W105"/>
    <mergeCell ref="B106:W106"/>
    <mergeCell ref="K95:K96"/>
    <mergeCell ref="L95:L96"/>
    <mergeCell ref="M95:M96"/>
    <mergeCell ref="N95:N96"/>
    <mergeCell ref="O95:O96"/>
    <mergeCell ref="P95:P96"/>
    <mergeCell ref="T93:T94"/>
    <mergeCell ref="B95:B96"/>
    <mergeCell ref="C95:C96"/>
    <mergeCell ref="D95:D96"/>
    <mergeCell ref="E95:E96"/>
    <mergeCell ref="F95:F96"/>
    <mergeCell ref="G95:G96"/>
    <mergeCell ref="H95:H96"/>
    <mergeCell ref="I95:I96"/>
    <mergeCell ref="J95:J96"/>
    <mergeCell ref="L93:M94"/>
    <mergeCell ref="N93:N94"/>
    <mergeCell ref="O93:O94"/>
    <mergeCell ref="P93:P94"/>
    <mergeCell ref="Q93:Q94"/>
    <mergeCell ref="R93:S94"/>
    <mergeCell ref="T91:T92"/>
    <mergeCell ref="B93:B94"/>
    <mergeCell ref="C93:C94"/>
    <mergeCell ref="D93:D94"/>
    <mergeCell ref="E93:E94"/>
    <mergeCell ref="F93:G94"/>
    <mergeCell ref="H93:H94"/>
    <mergeCell ref="I93:I94"/>
    <mergeCell ref="J93:J94"/>
    <mergeCell ref="K93:K94"/>
    <mergeCell ref="L91:M92"/>
    <mergeCell ref="N91:N92"/>
    <mergeCell ref="O91:O92"/>
    <mergeCell ref="P91:P92"/>
    <mergeCell ref="Q91:Q92"/>
    <mergeCell ref="R91:S92"/>
    <mergeCell ref="T89:T90"/>
    <mergeCell ref="B91:B92"/>
    <mergeCell ref="C91:C92"/>
    <mergeCell ref="D91:D92"/>
    <mergeCell ref="E91:E92"/>
    <mergeCell ref="F91:G92"/>
    <mergeCell ref="H91:H92"/>
    <mergeCell ref="I91:I92"/>
    <mergeCell ref="J91:J92"/>
    <mergeCell ref="K91:K92"/>
    <mergeCell ref="L89:M90"/>
    <mergeCell ref="N89:N90"/>
    <mergeCell ref="O89:O90"/>
    <mergeCell ref="P89:P90"/>
    <mergeCell ref="Q89:Q90"/>
    <mergeCell ref="R89:S90"/>
    <mergeCell ref="T87:T88"/>
    <mergeCell ref="B89:B90"/>
    <mergeCell ref="C89:C90"/>
    <mergeCell ref="D89:D90"/>
    <mergeCell ref="E89:E90"/>
    <mergeCell ref="F89:G90"/>
    <mergeCell ref="H89:H90"/>
    <mergeCell ref="I89:I90"/>
    <mergeCell ref="J89:J90"/>
    <mergeCell ref="K89:K90"/>
    <mergeCell ref="L87:M88"/>
    <mergeCell ref="N87:N88"/>
    <mergeCell ref="O87:O88"/>
    <mergeCell ref="P87:P88"/>
    <mergeCell ref="Q87:Q88"/>
    <mergeCell ref="R87:S88"/>
    <mergeCell ref="T85:T86"/>
    <mergeCell ref="B87:B88"/>
    <mergeCell ref="C87:C88"/>
    <mergeCell ref="D87:D88"/>
    <mergeCell ref="E87:E88"/>
    <mergeCell ref="F87:G88"/>
    <mergeCell ref="H87:H88"/>
    <mergeCell ref="I87:I88"/>
    <mergeCell ref="J87:J88"/>
    <mergeCell ref="K87:K88"/>
    <mergeCell ref="N85:N86"/>
    <mergeCell ref="O85:O86"/>
    <mergeCell ref="P85:P86"/>
    <mergeCell ref="Q85:Q86"/>
    <mergeCell ref="R85:R86"/>
    <mergeCell ref="S85:S86"/>
    <mergeCell ref="H85:H86"/>
    <mergeCell ref="I85:I86"/>
    <mergeCell ref="J85:J86"/>
    <mergeCell ref="K85:K86"/>
    <mergeCell ref="L85:L86"/>
    <mergeCell ref="M85:M86"/>
    <mergeCell ref="B85:B86"/>
    <mergeCell ref="C85:C86"/>
    <mergeCell ref="D85:D86"/>
    <mergeCell ref="E85:E86"/>
    <mergeCell ref="F85:F86"/>
    <mergeCell ref="G85:G86"/>
    <mergeCell ref="R81:T81"/>
    <mergeCell ref="R82:T82"/>
    <mergeCell ref="R83:T83"/>
    <mergeCell ref="D84:E84"/>
    <mergeCell ref="F84:H84"/>
    <mergeCell ref="J84:K84"/>
    <mergeCell ref="L84:N84"/>
    <mergeCell ref="P84:Q84"/>
    <mergeCell ref="R84:T84"/>
    <mergeCell ref="L81:N81"/>
    <mergeCell ref="L82:N82"/>
    <mergeCell ref="L83:N83"/>
    <mergeCell ref="O81:O83"/>
    <mergeCell ref="P81:Q81"/>
    <mergeCell ref="P82:Q82"/>
    <mergeCell ref="P83:Q83"/>
    <mergeCell ref="F81:H81"/>
    <mergeCell ref="F82:H82"/>
    <mergeCell ref="F83:H83"/>
    <mergeCell ref="I81:I83"/>
    <mergeCell ref="J81:K81"/>
    <mergeCell ref="J82:K82"/>
    <mergeCell ref="J83:K83"/>
    <mergeCell ref="B77:T77"/>
    <mergeCell ref="D79:T79"/>
    <mergeCell ref="D80:H80"/>
    <mergeCell ref="J80:N80"/>
    <mergeCell ref="P80:T80"/>
    <mergeCell ref="B81:B83"/>
    <mergeCell ref="C81:C83"/>
    <mergeCell ref="D81:E81"/>
    <mergeCell ref="D82:E82"/>
    <mergeCell ref="D83:E83"/>
    <mergeCell ref="I63:I64"/>
    <mergeCell ref="G65:H65"/>
    <mergeCell ref="B66:B67"/>
    <mergeCell ref="C66:C67"/>
    <mergeCell ref="D66:D67"/>
    <mergeCell ref="E66:E67"/>
    <mergeCell ref="F66:F67"/>
    <mergeCell ref="G66:G67"/>
    <mergeCell ref="H66:H67"/>
    <mergeCell ref="I66:I67"/>
    <mergeCell ref="B63:B64"/>
    <mergeCell ref="C63:C64"/>
    <mergeCell ref="D63:D64"/>
    <mergeCell ref="E63:E64"/>
    <mergeCell ref="F63:F64"/>
    <mergeCell ref="G63:H64"/>
    <mergeCell ref="I59:I60"/>
    <mergeCell ref="B61:B62"/>
    <mergeCell ref="C61:C62"/>
    <mergeCell ref="D61:D62"/>
    <mergeCell ref="E61:E62"/>
    <mergeCell ref="F61:F62"/>
    <mergeCell ref="G61:H62"/>
    <mergeCell ref="I61:I62"/>
    <mergeCell ref="B59:B60"/>
    <mergeCell ref="C59:C60"/>
    <mergeCell ref="D59:D60"/>
    <mergeCell ref="E59:E60"/>
    <mergeCell ref="F59:F60"/>
    <mergeCell ref="G59:H60"/>
    <mergeCell ref="I55:I56"/>
    <mergeCell ref="B57:B58"/>
    <mergeCell ref="C57:C58"/>
    <mergeCell ref="D57:D58"/>
    <mergeCell ref="E57:E58"/>
    <mergeCell ref="F57:F58"/>
    <mergeCell ref="G57:G58"/>
    <mergeCell ref="H57:H58"/>
    <mergeCell ref="I57:I58"/>
    <mergeCell ref="B55:B56"/>
    <mergeCell ref="C55:C56"/>
    <mergeCell ref="D55:D56"/>
    <mergeCell ref="E55:E56"/>
    <mergeCell ref="F55:F56"/>
    <mergeCell ref="G55:H56"/>
    <mergeCell ref="W36:W37"/>
    <mergeCell ref="B50:I50"/>
    <mergeCell ref="B52:B54"/>
    <mergeCell ref="C52:C54"/>
    <mergeCell ref="D52:E52"/>
    <mergeCell ref="D53:E53"/>
    <mergeCell ref="D54:E54"/>
    <mergeCell ref="F52:F54"/>
    <mergeCell ref="G52:I54"/>
    <mergeCell ref="B48:W48"/>
    <mergeCell ref="Q36:Q37"/>
    <mergeCell ref="R36:R37"/>
    <mergeCell ref="S36:S37"/>
    <mergeCell ref="T36:T37"/>
    <mergeCell ref="U36:U37"/>
    <mergeCell ref="V36:V37"/>
    <mergeCell ref="K36:K37"/>
    <mergeCell ref="L36:L37"/>
    <mergeCell ref="M36:M37"/>
    <mergeCell ref="N36:N37"/>
    <mergeCell ref="O36:O37"/>
    <mergeCell ref="P36:P37"/>
    <mergeCell ref="W34:W35"/>
    <mergeCell ref="B36:B37"/>
    <mergeCell ref="C36:C37"/>
    <mergeCell ref="D36:D37"/>
    <mergeCell ref="E36:E37"/>
    <mergeCell ref="F36:F37"/>
    <mergeCell ref="G36:G37"/>
    <mergeCell ref="H36:H37"/>
    <mergeCell ref="I36:I37"/>
    <mergeCell ref="J36:J37"/>
    <mergeCell ref="P34:P35"/>
    <mergeCell ref="Q34:Q35"/>
    <mergeCell ref="R34:R35"/>
    <mergeCell ref="S34:S35"/>
    <mergeCell ref="T34:T35"/>
    <mergeCell ref="U34:V35"/>
    <mergeCell ref="I34:I35"/>
    <mergeCell ref="J34:J35"/>
    <mergeCell ref="K34:K35"/>
    <mergeCell ref="L34:L35"/>
    <mergeCell ref="M34:M35"/>
    <mergeCell ref="N34:O35"/>
    <mergeCell ref="S32:S33"/>
    <mergeCell ref="T32:T33"/>
    <mergeCell ref="U32:V33"/>
    <mergeCell ref="W32:W33"/>
    <mergeCell ref="B34:B35"/>
    <mergeCell ref="C34:C35"/>
    <mergeCell ref="D34:D35"/>
    <mergeCell ref="E34:E35"/>
    <mergeCell ref="F34:F35"/>
    <mergeCell ref="G34:H35"/>
    <mergeCell ref="L32:L33"/>
    <mergeCell ref="M32:M33"/>
    <mergeCell ref="N32:O33"/>
    <mergeCell ref="P32:P33"/>
    <mergeCell ref="Q32:Q33"/>
    <mergeCell ref="R32:R33"/>
    <mergeCell ref="W30:W31"/>
    <mergeCell ref="B32:B33"/>
    <mergeCell ref="C32:C33"/>
    <mergeCell ref="D32:D33"/>
    <mergeCell ref="E32:E33"/>
    <mergeCell ref="F32:F33"/>
    <mergeCell ref="G32:H33"/>
    <mergeCell ref="I32:I33"/>
    <mergeCell ref="J32:J33"/>
    <mergeCell ref="K32:K33"/>
    <mergeCell ref="P30:P31"/>
    <mergeCell ref="Q30:Q31"/>
    <mergeCell ref="R30:R31"/>
    <mergeCell ref="S30:S31"/>
    <mergeCell ref="T30:T31"/>
    <mergeCell ref="U30:V31"/>
    <mergeCell ref="I30:I31"/>
    <mergeCell ref="J30:J31"/>
    <mergeCell ref="K30:K31"/>
    <mergeCell ref="L30:L31"/>
    <mergeCell ref="M30:M31"/>
    <mergeCell ref="N30:O31"/>
    <mergeCell ref="B30:B31"/>
    <mergeCell ref="C30:C31"/>
    <mergeCell ref="D30:D31"/>
    <mergeCell ref="E30:E31"/>
    <mergeCell ref="F30:F31"/>
    <mergeCell ref="G30:H31"/>
    <mergeCell ref="S27:S28"/>
    <mergeCell ref="T27:T28"/>
    <mergeCell ref="U27:U28"/>
    <mergeCell ref="V27:V28"/>
    <mergeCell ref="W27:W28"/>
    <mergeCell ref="G29:H29"/>
    <mergeCell ref="N29:O29"/>
    <mergeCell ref="U29:V29"/>
    <mergeCell ref="M27:M28"/>
    <mergeCell ref="N27:N28"/>
    <mergeCell ref="O27:O28"/>
    <mergeCell ref="P27:P28"/>
    <mergeCell ref="Q27:Q28"/>
    <mergeCell ref="R27:R28"/>
    <mergeCell ref="G27:G28"/>
    <mergeCell ref="H27:H28"/>
    <mergeCell ref="I27:I28"/>
    <mergeCell ref="J27:J28"/>
    <mergeCell ref="K27:K28"/>
    <mergeCell ref="L27:L28"/>
    <mergeCell ref="T23:T26"/>
    <mergeCell ref="U23:W23"/>
    <mergeCell ref="U24:W24"/>
    <mergeCell ref="U25:W25"/>
    <mergeCell ref="U26:W26"/>
    <mergeCell ref="B27:B28"/>
    <mergeCell ref="C27:C28"/>
    <mergeCell ref="D27:D28"/>
    <mergeCell ref="E27:E28"/>
    <mergeCell ref="F27:F28"/>
    <mergeCell ref="N23:P23"/>
    <mergeCell ref="N24:P24"/>
    <mergeCell ref="N25:P25"/>
    <mergeCell ref="N26:P26"/>
    <mergeCell ref="Q23:Q26"/>
    <mergeCell ref="R23:S23"/>
    <mergeCell ref="R24:S24"/>
    <mergeCell ref="R25:S25"/>
    <mergeCell ref="R26:S26"/>
    <mergeCell ref="J23:J26"/>
    <mergeCell ref="K23:L23"/>
    <mergeCell ref="K24:L24"/>
    <mergeCell ref="K25:L25"/>
    <mergeCell ref="K26:L26"/>
    <mergeCell ref="M23:M26"/>
    <mergeCell ref="D26:E26"/>
    <mergeCell ref="F23:F26"/>
    <mergeCell ref="G23:I23"/>
    <mergeCell ref="G24:I24"/>
    <mergeCell ref="G25:I25"/>
    <mergeCell ref="G26:I26"/>
    <mergeCell ref="B19:W19"/>
    <mergeCell ref="D21:W21"/>
    <mergeCell ref="D22:I22"/>
    <mergeCell ref="K22:P22"/>
    <mergeCell ref="R22:W22"/>
    <mergeCell ref="B23:B26"/>
    <mergeCell ref="C23:C26"/>
    <mergeCell ref="D23:E23"/>
    <mergeCell ref="D24:E24"/>
    <mergeCell ref="D25:E25"/>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7"/>
  <sheetViews>
    <sheetView showGridLines="0" workbookViewId="0"/>
  </sheetViews>
  <sheetFormatPr defaultRowHeight="15"/>
  <cols>
    <col min="1" max="1" width="36.5703125" bestFit="1" customWidth="1"/>
    <col min="2" max="3" width="36.5703125" customWidth="1"/>
    <col min="4" max="4" width="21.5703125" customWidth="1"/>
    <col min="5" max="5" width="11.7109375" customWidth="1"/>
    <col min="6" max="6" width="36.5703125" customWidth="1"/>
    <col min="7" max="7" width="8.5703125" customWidth="1"/>
    <col min="8" max="8" width="26" customWidth="1"/>
    <col min="9" max="9" width="6.7109375" customWidth="1"/>
    <col min="10" max="10" width="36.5703125" customWidth="1"/>
    <col min="11" max="11" width="21.5703125" customWidth="1"/>
    <col min="12" max="12" width="11.7109375" customWidth="1"/>
    <col min="13" max="13" width="36.5703125" customWidth="1"/>
    <col min="14" max="14" width="8.5703125" customWidth="1"/>
    <col min="15" max="15" width="26" customWidth="1"/>
    <col min="16" max="16" width="6.7109375" customWidth="1"/>
  </cols>
  <sheetData>
    <row r="1" spans="1:16" ht="15" customHeight="1">
      <c r="A1" s="8" t="s">
        <v>1711</v>
      </c>
      <c r="B1" s="8" t="s">
        <v>1</v>
      </c>
      <c r="C1" s="8"/>
      <c r="D1" s="8"/>
      <c r="E1" s="8"/>
      <c r="F1" s="8"/>
      <c r="G1" s="8"/>
      <c r="H1" s="8"/>
      <c r="I1" s="8"/>
      <c r="J1" s="8"/>
      <c r="K1" s="8"/>
      <c r="L1" s="8"/>
      <c r="M1" s="8"/>
      <c r="N1" s="8"/>
      <c r="O1" s="8"/>
      <c r="P1" s="8"/>
    </row>
    <row r="2" spans="1:16" ht="15" customHeight="1">
      <c r="A2" s="8"/>
      <c r="B2" s="8" t="s">
        <v>2</v>
      </c>
      <c r="C2" s="8"/>
      <c r="D2" s="8"/>
      <c r="E2" s="8"/>
      <c r="F2" s="8"/>
      <c r="G2" s="8"/>
      <c r="H2" s="8"/>
      <c r="I2" s="8"/>
      <c r="J2" s="8"/>
      <c r="K2" s="8"/>
      <c r="L2" s="8"/>
      <c r="M2" s="8"/>
      <c r="N2" s="8"/>
      <c r="O2" s="8"/>
      <c r="P2" s="8"/>
    </row>
    <row r="3" spans="1:16">
      <c r="A3" s="3" t="s">
        <v>1712</v>
      </c>
      <c r="B3" s="48"/>
      <c r="C3" s="48"/>
      <c r="D3" s="48"/>
      <c r="E3" s="48"/>
      <c r="F3" s="48"/>
      <c r="G3" s="48"/>
      <c r="H3" s="48"/>
      <c r="I3" s="48"/>
      <c r="J3" s="48"/>
      <c r="K3" s="48"/>
      <c r="L3" s="48"/>
      <c r="M3" s="48"/>
      <c r="N3" s="48"/>
      <c r="O3" s="48"/>
      <c r="P3" s="48"/>
    </row>
    <row r="4" spans="1:16">
      <c r="A4" s="49" t="s">
        <v>1713</v>
      </c>
      <c r="B4" s="50" t="s">
        <v>1714</v>
      </c>
      <c r="C4" s="50"/>
      <c r="D4" s="50"/>
      <c r="E4" s="50"/>
      <c r="F4" s="50"/>
      <c r="G4" s="50"/>
      <c r="H4" s="50"/>
      <c r="I4" s="50"/>
      <c r="J4" s="50"/>
      <c r="K4" s="50"/>
      <c r="L4" s="50"/>
      <c r="M4" s="50"/>
      <c r="N4" s="50"/>
      <c r="O4" s="50"/>
      <c r="P4" s="50"/>
    </row>
    <row r="5" spans="1:16">
      <c r="A5" s="49"/>
      <c r="B5" s="48"/>
      <c r="C5" s="48"/>
      <c r="D5" s="48"/>
      <c r="E5" s="48"/>
      <c r="F5" s="48"/>
      <c r="G5" s="48"/>
      <c r="H5" s="48"/>
      <c r="I5" s="48"/>
      <c r="J5" s="48"/>
      <c r="K5" s="48"/>
      <c r="L5" s="48"/>
      <c r="M5" s="48"/>
      <c r="N5" s="48"/>
      <c r="O5" s="48"/>
      <c r="P5" s="48"/>
    </row>
    <row r="6" spans="1:16">
      <c r="A6" s="49"/>
      <c r="B6" s="50" t="s">
        <v>1715</v>
      </c>
      <c r="C6" s="50"/>
      <c r="D6" s="50"/>
      <c r="E6" s="50"/>
      <c r="F6" s="50"/>
      <c r="G6" s="50"/>
      <c r="H6" s="50"/>
      <c r="I6" s="50"/>
      <c r="J6" s="50"/>
      <c r="K6" s="50"/>
      <c r="L6" s="50"/>
      <c r="M6" s="50"/>
      <c r="N6" s="50"/>
      <c r="O6" s="50"/>
      <c r="P6" s="50"/>
    </row>
    <row r="7" spans="1:16" ht="25.5" customHeight="1">
      <c r="A7" s="49"/>
      <c r="B7" s="37" t="s">
        <v>1716</v>
      </c>
      <c r="C7" s="37"/>
      <c r="D7" s="37"/>
      <c r="E7" s="37"/>
      <c r="F7" s="37"/>
      <c r="G7" s="37"/>
      <c r="H7" s="37"/>
      <c r="I7" s="37"/>
      <c r="J7" s="37"/>
      <c r="K7" s="37"/>
      <c r="L7" s="37"/>
      <c r="M7" s="37"/>
      <c r="N7" s="37"/>
      <c r="O7" s="37"/>
      <c r="P7" s="37"/>
    </row>
    <row r="8" spans="1:16" ht="25.5" customHeight="1">
      <c r="A8" s="49"/>
      <c r="B8" s="37" t="s">
        <v>1717</v>
      </c>
      <c r="C8" s="37"/>
      <c r="D8" s="37"/>
      <c r="E8" s="37"/>
      <c r="F8" s="37"/>
      <c r="G8" s="37"/>
      <c r="H8" s="37"/>
      <c r="I8" s="37"/>
      <c r="J8" s="37"/>
      <c r="K8" s="37"/>
      <c r="L8" s="37"/>
      <c r="M8" s="37"/>
      <c r="N8" s="37"/>
      <c r="O8" s="37"/>
      <c r="P8" s="37"/>
    </row>
    <row r="9" spans="1:16">
      <c r="A9" s="49"/>
      <c r="B9" s="37" t="s">
        <v>1718</v>
      </c>
      <c r="C9" s="37"/>
      <c r="D9" s="37"/>
      <c r="E9" s="37"/>
      <c r="F9" s="37"/>
      <c r="G9" s="37"/>
      <c r="H9" s="37"/>
      <c r="I9" s="37"/>
      <c r="J9" s="37"/>
      <c r="K9" s="37"/>
      <c r="L9" s="37"/>
      <c r="M9" s="37"/>
      <c r="N9" s="37"/>
      <c r="O9" s="37"/>
      <c r="P9" s="37"/>
    </row>
    <row r="10" spans="1:16" ht="25.5" customHeight="1">
      <c r="A10" s="49"/>
      <c r="B10" s="37" t="s">
        <v>1719</v>
      </c>
      <c r="C10" s="37"/>
      <c r="D10" s="37"/>
      <c r="E10" s="37"/>
      <c r="F10" s="37"/>
      <c r="G10" s="37"/>
      <c r="H10" s="37"/>
      <c r="I10" s="37"/>
      <c r="J10" s="37"/>
      <c r="K10" s="37"/>
      <c r="L10" s="37"/>
      <c r="M10" s="37"/>
      <c r="N10" s="37"/>
      <c r="O10" s="37"/>
      <c r="P10" s="37"/>
    </row>
    <row r="11" spans="1:16">
      <c r="A11" s="49"/>
      <c r="B11" s="37"/>
      <c r="C11" s="37"/>
      <c r="D11" s="37"/>
      <c r="E11" s="37"/>
      <c r="F11" s="37"/>
      <c r="G11" s="37"/>
      <c r="H11" s="37"/>
      <c r="I11" s="37"/>
      <c r="J11" s="37"/>
      <c r="K11" s="37"/>
      <c r="L11" s="37"/>
      <c r="M11" s="37"/>
      <c r="N11" s="37"/>
      <c r="O11" s="37"/>
      <c r="P11" s="37"/>
    </row>
    <row r="12" spans="1:16">
      <c r="A12" s="49"/>
      <c r="B12" s="50" t="s">
        <v>1720</v>
      </c>
      <c r="C12" s="50"/>
      <c r="D12" s="50"/>
      <c r="E12" s="50"/>
      <c r="F12" s="50"/>
      <c r="G12" s="50"/>
      <c r="H12" s="50"/>
      <c r="I12" s="50"/>
      <c r="J12" s="50"/>
      <c r="K12" s="50"/>
      <c r="L12" s="50"/>
      <c r="M12" s="50"/>
      <c r="N12" s="50"/>
      <c r="O12" s="50"/>
      <c r="P12" s="50"/>
    </row>
    <row r="13" spans="1:16" ht="25.5" customHeight="1">
      <c r="A13" s="49"/>
      <c r="B13" s="37" t="s">
        <v>1721</v>
      </c>
      <c r="C13" s="37"/>
      <c r="D13" s="37"/>
      <c r="E13" s="37"/>
      <c r="F13" s="37"/>
      <c r="G13" s="37"/>
      <c r="H13" s="37"/>
      <c r="I13" s="37"/>
      <c r="J13" s="37"/>
      <c r="K13" s="37"/>
      <c r="L13" s="37"/>
      <c r="M13" s="37"/>
      <c r="N13" s="37"/>
      <c r="O13" s="37"/>
      <c r="P13" s="37"/>
    </row>
    <row r="14" spans="1:16">
      <c r="A14" s="49"/>
      <c r="B14" s="48"/>
      <c r="C14" s="48"/>
      <c r="D14" s="48"/>
      <c r="E14" s="48"/>
      <c r="F14" s="48"/>
      <c r="G14" s="48"/>
      <c r="H14" s="48"/>
      <c r="I14" s="48"/>
      <c r="J14" s="48"/>
      <c r="K14" s="48"/>
      <c r="L14" s="48"/>
      <c r="M14" s="48"/>
      <c r="N14" s="48"/>
      <c r="O14" s="48"/>
      <c r="P14" s="48"/>
    </row>
    <row r="15" spans="1:16">
      <c r="A15" s="49"/>
      <c r="B15" s="50" t="s">
        <v>1722</v>
      </c>
      <c r="C15" s="50"/>
      <c r="D15" s="50"/>
      <c r="E15" s="50"/>
      <c r="F15" s="50"/>
      <c r="G15" s="50"/>
      <c r="H15" s="50"/>
      <c r="I15" s="50"/>
      <c r="J15" s="50"/>
      <c r="K15" s="50"/>
      <c r="L15" s="50"/>
      <c r="M15" s="50"/>
      <c r="N15" s="50"/>
      <c r="O15" s="50"/>
      <c r="P15" s="50"/>
    </row>
    <row r="16" spans="1:16">
      <c r="A16" s="49"/>
      <c r="B16" s="37" t="s">
        <v>1723</v>
      </c>
      <c r="C16" s="37"/>
      <c r="D16" s="37"/>
      <c r="E16" s="37"/>
      <c r="F16" s="37"/>
      <c r="G16" s="37"/>
      <c r="H16" s="37"/>
      <c r="I16" s="37"/>
      <c r="J16" s="37"/>
      <c r="K16" s="37"/>
      <c r="L16" s="37"/>
      <c r="M16" s="37"/>
      <c r="N16" s="37"/>
      <c r="O16" s="37"/>
      <c r="P16" s="37"/>
    </row>
    <row r="17" spans="1:16">
      <c r="A17" s="49"/>
      <c r="B17" s="48"/>
      <c r="C17" s="48"/>
      <c r="D17" s="48"/>
      <c r="E17" s="48"/>
      <c r="F17" s="48"/>
      <c r="G17" s="48"/>
      <c r="H17" s="48"/>
      <c r="I17" s="48"/>
      <c r="J17" s="48"/>
      <c r="K17" s="48"/>
      <c r="L17" s="48"/>
      <c r="M17" s="48"/>
      <c r="N17" s="48"/>
      <c r="O17" s="48"/>
      <c r="P17" s="48"/>
    </row>
    <row r="18" spans="1:16">
      <c r="A18" s="49"/>
      <c r="B18" s="51" t="s">
        <v>127</v>
      </c>
      <c r="C18" s="51"/>
      <c r="D18" s="51"/>
      <c r="E18" s="51"/>
      <c r="F18" s="51"/>
      <c r="G18" s="51"/>
      <c r="H18" s="51"/>
      <c r="I18" s="51"/>
      <c r="J18" s="51"/>
      <c r="K18" s="51"/>
      <c r="L18" s="51"/>
      <c r="M18" s="51"/>
      <c r="N18" s="51"/>
      <c r="O18" s="51"/>
      <c r="P18" s="51"/>
    </row>
    <row r="19" spans="1:16" ht="25.5" customHeight="1">
      <c r="A19" s="49"/>
      <c r="B19" s="37" t="s">
        <v>1724</v>
      </c>
      <c r="C19" s="37"/>
      <c r="D19" s="37"/>
      <c r="E19" s="37"/>
      <c r="F19" s="37"/>
      <c r="G19" s="37"/>
      <c r="H19" s="37"/>
      <c r="I19" s="37"/>
      <c r="J19" s="37"/>
      <c r="K19" s="37"/>
      <c r="L19" s="37"/>
      <c r="M19" s="37"/>
      <c r="N19" s="37"/>
      <c r="O19" s="37"/>
      <c r="P19" s="37"/>
    </row>
    <row r="20" spans="1:16">
      <c r="A20" s="49"/>
      <c r="B20" s="28"/>
      <c r="C20" s="28"/>
      <c r="D20" s="28"/>
      <c r="E20" s="28"/>
      <c r="F20" s="28"/>
      <c r="G20" s="28"/>
      <c r="H20" s="28"/>
      <c r="I20" s="28"/>
      <c r="J20" s="28"/>
      <c r="K20" s="28"/>
      <c r="L20" s="28"/>
      <c r="M20" s="28"/>
      <c r="N20" s="28"/>
      <c r="O20" s="28"/>
      <c r="P20" s="28"/>
    </row>
    <row r="21" spans="1:16" ht="15.75" thickBot="1">
      <c r="A21" s="49"/>
      <c r="B21" s="16"/>
      <c r="C21" s="16"/>
      <c r="D21" s="16"/>
      <c r="E21" s="16"/>
      <c r="F21" s="16"/>
      <c r="G21" s="16"/>
      <c r="H21" s="16"/>
      <c r="I21" s="16"/>
      <c r="J21" s="16"/>
      <c r="K21" s="16"/>
      <c r="L21" s="16"/>
      <c r="M21" s="16"/>
      <c r="N21" s="16"/>
      <c r="O21" s="16"/>
      <c r="P21" s="16"/>
    </row>
    <row r="22" spans="1:16" ht="15.75" thickBot="1">
      <c r="A22" s="49"/>
      <c r="B22" s="132"/>
      <c r="C22" s="19"/>
      <c r="D22" s="125">
        <v>42004</v>
      </c>
      <c r="E22" s="125"/>
      <c r="F22" s="125"/>
      <c r="G22" s="125"/>
      <c r="H22" s="125"/>
      <c r="I22" s="125"/>
      <c r="J22" s="19"/>
      <c r="K22" s="66" t="s">
        <v>819</v>
      </c>
      <c r="L22" s="66"/>
      <c r="M22" s="66"/>
      <c r="N22" s="66"/>
      <c r="O22" s="66"/>
      <c r="P22" s="66"/>
    </row>
    <row r="23" spans="1:16" ht="15.75" thickBot="1">
      <c r="A23" s="49"/>
      <c r="B23" s="60" t="s">
        <v>364</v>
      </c>
      <c r="C23" s="12"/>
      <c r="D23" s="66" t="s">
        <v>1725</v>
      </c>
      <c r="E23" s="66"/>
      <c r="F23" s="12"/>
      <c r="G23" s="66" t="s">
        <v>1726</v>
      </c>
      <c r="H23" s="66"/>
      <c r="I23" s="66"/>
      <c r="J23" s="12"/>
      <c r="K23" s="66" t="s">
        <v>1725</v>
      </c>
      <c r="L23" s="66"/>
      <c r="M23" s="19"/>
      <c r="N23" s="66" t="s">
        <v>1726</v>
      </c>
      <c r="O23" s="66"/>
      <c r="P23" s="66"/>
    </row>
    <row r="24" spans="1:16">
      <c r="A24" s="49"/>
      <c r="B24" s="36" t="s">
        <v>1727</v>
      </c>
      <c r="C24" s="37"/>
      <c r="D24" s="40">
        <v>24.7</v>
      </c>
      <c r="E24" s="36" t="s">
        <v>559</v>
      </c>
      <c r="F24" s="37"/>
      <c r="G24" s="80" t="s">
        <v>366</v>
      </c>
      <c r="H24" s="38">
        <v>258.7</v>
      </c>
      <c r="I24" s="31"/>
      <c r="J24" s="37"/>
      <c r="K24" s="40">
        <v>24.8</v>
      </c>
      <c r="L24" s="36" t="s">
        <v>559</v>
      </c>
      <c r="M24" s="37"/>
      <c r="N24" s="36" t="s">
        <v>366</v>
      </c>
      <c r="O24" s="40">
        <v>273.7</v>
      </c>
      <c r="P24" s="31"/>
    </row>
    <row r="25" spans="1:16">
      <c r="A25" s="49"/>
      <c r="B25" s="35"/>
      <c r="C25" s="37"/>
      <c r="D25" s="43"/>
      <c r="E25" s="35"/>
      <c r="F25" s="37"/>
      <c r="G25" s="85"/>
      <c r="H25" s="42"/>
      <c r="I25" s="37"/>
      <c r="J25" s="37"/>
      <c r="K25" s="43"/>
      <c r="L25" s="35"/>
      <c r="M25" s="37"/>
      <c r="N25" s="35"/>
      <c r="O25" s="43"/>
      <c r="P25" s="37"/>
    </row>
    <row r="26" spans="1:16">
      <c r="A26" s="49"/>
      <c r="B26" s="35" t="s">
        <v>1728</v>
      </c>
      <c r="C26" s="37"/>
      <c r="D26" s="43">
        <v>100</v>
      </c>
      <c r="E26" s="37"/>
      <c r="F26" s="37"/>
      <c r="G26" s="42">
        <v>250</v>
      </c>
      <c r="H26" s="42"/>
      <c r="I26" s="37"/>
      <c r="J26" s="37"/>
      <c r="K26" s="43">
        <v>100</v>
      </c>
      <c r="L26" s="37"/>
      <c r="M26" s="37"/>
      <c r="N26" s="43">
        <v>250</v>
      </c>
      <c r="O26" s="43"/>
      <c r="P26" s="37"/>
    </row>
    <row r="27" spans="1:16">
      <c r="A27" s="49"/>
      <c r="B27" s="35"/>
      <c r="C27" s="37"/>
      <c r="D27" s="43"/>
      <c r="E27" s="37"/>
      <c r="F27" s="37"/>
      <c r="G27" s="42"/>
      <c r="H27" s="42"/>
      <c r="I27" s="37"/>
      <c r="J27" s="37"/>
      <c r="K27" s="43"/>
      <c r="L27" s="37"/>
      <c r="M27" s="37"/>
      <c r="N27" s="43"/>
      <c r="O27" s="43"/>
      <c r="P27" s="37"/>
    </row>
    <row r="28" spans="1:16">
      <c r="A28" s="49"/>
      <c r="B28" s="12"/>
      <c r="C28" s="12"/>
      <c r="D28" s="37"/>
      <c r="E28" s="37"/>
      <c r="F28" s="12"/>
      <c r="G28" s="37"/>
      <c r="H28" s="37"/>
      <c r="I28" s="37"/>
      <c r="J28" s="12"/>
      <c r="K28" s="37"/>
      <c r="L28" s="37"/>
      <c r="M28" s="12"/>
      <c r="N28" s="37"/>
      <c r="O28" s="37"/>
      <c r="P28" s="37"/>
    </row>
    <row r="29" spans="1:16">
      <c r="A29" s="49"/>
      <c r="B29" s="15" t="s">
        <v>1729</v>
      </c>
      <c r="C29" s="12"/>
      <c r="D29" s="37"/>
      <c r="E29" s="37"/>
      <c r="F29" s="12"/>
      <c r="G29" s="37"/>
      <c r="H29" s="37"/>
      <c r="I29" s="37"/>
      <c r="J29" s="12"/>
      <c r="K29" s="37"/>
      <c r="L29" s="37"/>
      <c r="M29" s="12"/>
      <c r="N29" s="37"/>
      <c r="O29" s="37"/>
      <c r="P29" s="37"/>
    </row>
    <row r="30" spans="1:16">
      <c r="A30" s="49"/>
      <c r="B30" s="119" t="s">
        <v>1730</v>
      </c>
      <c r="C30" s="37"/>
      <c r="D30" s="43">
        <v>3.1</v>
      </c>
      <c r="E30" s="37"/>
      <c r="F30" s="37"/>
      <c r="G30" s="42">
        <v>17.899999999999999</v>
      </c>
      <c r="H30" s="42"/>
      <c r="I30" s="37"/>
      <c r="J30" s="37"/>
      <c r="K30" s="43">
        <v>2.7</v>
      </c>
      <c r="L30" s="37"/>
      <c r="M30" s="37"/>
      <c r="N30" s="43">
        <v>16.600000000000001</v>
      </c>
      <c r="O30" s="43"/>
      <c r="P30" s="37"/>
    </row>
    <row r="31" spans="1:16">
      <c r="A31" s="49"/>
      <c r="B31" s="119"/>
      <c r="C31" s="37"/>
      <c r="D31" s="43"/>
      <c r="E31" s="37"/>
      <c r="F31" s="37"/>
      <c r="G31" s="42"/>
      <c r="H31" s="42"/>
      <c r="I31" s="37"/>
      <c r="J31" s="37"/>
      <c r="K31" s="43"/>
      <c r="L31" s="37"/>
      <c r="M31" s="37"/>
      <c r="N31" s="43"/>
      <c r="O31" s="43"/>
      <c r="P31" s="37"/>
    </row>
    <row r="32" spans="1:16">
      <c r="A32" s="49"/>
      <c r="B32" s="119" t="s">
        <v>314</v>
      </c>
      <c r="C32" s="37"/>
      <c r="D32" s="43">
        <v>40</v>
      </c>
      <c r="E32" s="37"/>
      <c r="F32" s="37"/>
      <c r="G32" s="42">
        <v>22.6</v>
      </c>
      <c r="H32" s="42"/>
      <c r="I32" s="37"/>
      <c r="J32" s="37"/>
      <c r="K32" s="43" t="s">
        <v>375</v>
      </c>
      <c r="L32" s="37"/>
      <c r="M32" s="37"/>
      <c r="N32" s="43" t="s">
        <v>375</v>
      </c>
      <c r="O32" s="43"/>
      <c r="P32" s="37"/>
    </row>
    <row r="33" spans="1:16">
      <c r="A33" s="49"/>
      <c r="B33" s="119"/>
      <c r="C33" s="37"/>
      <c r="D33" s="43"/>
      <c r="E33" s="37"/>
      <c r="F33" s="37"/>
      <c r="G33" s="42"/>
      <c r="H33" s="42"/>
      <c r="I33" s="37"/>
      <c r="J33" s="37"/>
      <c r="K33" s="43"/>
      <c r="L33" s="37"/>
      <c r="M33" s="37"/>
      <c r="N33" s="43"/>
      <c r="O33" s="43"/>
      <c r="P33" s="37"/>
    </row>
    <row r="34" spans="1:16">
      <c r="A34" s="49"/>
      <c r="B34" s="119" t="s">
        <v>312</v>
      </c>
      <c r="C34" s="37"/>
      <c r="D34" s="43">
        <v>36.799999999999997</v>
      </c>
      <c r="E34" s="37"/>
      <c r="F34" s="37"/>
      <c r="G34" s="42">
        <v>88.2</v>
      </c>
      <c r="H34" s="42"/>
      <c r="I34" s="37"/>
      <c r="J34" s="37"/>
      <c r="K34" s="43" t="s">
        <v>375</v>
      </c>
      <c r="L34" s="37"/>
      <c r="M34" s="37"/>
      <c r="N34" s="43" t="s">
        <v>375</v>
      </c>
      <c r="O34" s="43"/>
      <c r="P34" s="37"/>
    </row>
    <row r="35" spans="1:16">
      <c r="A35" s="49"/>
      <c r="B35" s="119"/>
      <c r="C35" s="37"/>
      <c r="D35" s="43"/>
      <c r="E35" s="37"/>
      <c r="F35" s="37"/>
      <c r="G35" s="42"/>
      <c r="H35" s="42"/>
      <c r="I35" s="37"/>
      <c r="J35" s="37"/>
      <c r="K35" s="43"/>
      <c r="L35" s="37"/>
      <c r="M35" s="37"/>
      <c r="N35" s="43"/>
      <c r="O35" s="43"/>
      <c r="P35" s="37"/>
    </row>
    <row r="36" spans="1:16">
      <c r="A36" s="49"/>
      <c r="B36" s="119" t="s">
        <v>316</v>
      </c>
      <c r="C36" s="37"/>
      <c r="D36" s="43">
        <v>36.700000000000003</v>
      </c>
      <c r="E36" s="37"/>
      <c r="F36" s="37"/>
      <c r="G36" s="42">
        <v>5.4</v>
      </c>
      <c r="H36" s="42"/>
      <c r="I36" s="37"/>
      <c r="J36" s="37"/>
      <c r="K36" s="43" t="s">
        <v>375</v>
      </c>
      <c r="L36" s="37"/>
      <c r="M36" s="37"/>
      <c r="N36" s="43" t="s">
        <v>375</v>
      </c>
      <c r="O36" s="43"/>
      <c r="P36" s="37"/>
    </row>
    <row r="37" spans="1:16">
      <c r="A37" s="49"/>
      <c r="B37" s="119"/>
      <c r="C37" s="37"/>
      <c r="D37" s="43"/>
      <c r="E37" s="37"/>
      <c r="F37" s="37"/>
      <c r="G37" s="42"/>
      <c r="H37" s="42"/>
      <c r="I37" s="37"/>
      <c r="J37" s="37"/>
      <c r="K37" s="43"/>
      <c r="L37" s="37"/>
      <c r="M37" s="37"/>
      <c r="N37" s="43"/>
      <c r="O37" s="43"/>
      <c r="P37" s="37"/>
    </row>
    <row r="38" spans="1:16">
      <c r="A38" s="49"/>
      <c r="B38" s="119" t="s">
        <v>1731</v>
      </c>
      <c r="C38" s="37"/>
      <c r="D38" s="43">
        <v>23.4</v>
      </c>
      <c r="E38" s="37"/>
      <c r="F38" s="37"/>
      <c r="G38" s="42">
        <v>31.1</v>
      </c>
      <c r="H38" s="42"/>
      <c r="I38" s="37"/>
      <c r="J38" s="37"/>
      <c r="K38" s="43">
        <v>28.3</v>
      </c>
      <c r="L38" s="37"/>
      <c r="M38" s="37"/>
      <c r="N38" s="43">
        <v>32.1</v>
      </c>
      <c r="O38" s="43"/>
      <c r="P38" s="37"/>
    </row>
    <row r="39" spans="1:16">
      <c r="A39" s="49"/>
      <c r="B39" s="119"/>
      <c r="C39" s="37"/>
      <c r="D39" s="43"/>
      <c r="E39" s="37"/>
      <c r="F39" s="37"/>
      <c r="G39" s="42"/>
      <c r="H39" s="42"/>
      <c r="I39" s="37"/>
      <c r="J39" s="37"/>
      <c r="K39" s="43"/>
      <c r="L39" s="37"/>
      <c r="M39" s="37"/>
      <c r="N39" s="43"/>
      <c r="O39" s="43"/>
      <c r="P39" s="37"/>
    </row>
    <row r="40" spans="1:16">
      <c r="A40" s="49"/>
      <c r="B40" s="119" t="s">
        <v>1732</v>
      </c>
      <c r="C40" s="37"/>
      <c r="D40" s="43" t="s">
        <v>375</v>
      </c>
      <c r="E40" s="37"/>
      <c r="F40" s="37"/>
      <c r="G40" s="42" t="s">
        <v>375</v>
      </c>
      <c r="H40" s="42"/>
      <c r="I40" s="37"/>
      <c r="J40" s="37"/>
      <c r="K40" s="43">
        <v>31.1</v>
      </c>
      <c r="L40" s="37"/>
      <c r="M40" s="37"/>
      <c r="N40" s="43">
        <v>14.1</v>
      </c>
      <c r="O40" s="43"/>
      <c r="P40" s="37"/>
    </row>
    <row r="41" spans="1:16">
      <c r="A41" s="49"/>
      <c r="B41" s="119"/>
      <c r="C41" s="37"/>
      <c r="D41" s="43"/>
      <c r="E41" s="37"/>
      <c r="F41" s="37"/>
      <c r="G41" s="42"/>
      <c r="H41" s="42"/>
      <c r="I41" s="37"/>
      <c r="J41" s="37"/>
      <c r="K41" s="43"/>
      <c r="L41" s="37"/>
      <c r="M41" s="37"/>
      <c r="N41" s="43"/>
      <c r="O41" s="43"/>
      <c r="P41" s="37"/>
    </row>
    <row r="42" spans="1:16">
      <c r="A42" s="49"/>
      <c r="B42" s="119" t="s">
        <v>1733</v>
      </c>
      <c r="C42" s="37"/>
      <c r="D42" s="43">
        <v>18</v>
      </c>
      <c r="E42" s="37"/>
      <c r="F42" s="37"/>
      <c r="G42" s="42">
        <v>3.4</v>
      </c>
      <c r="H42" s="42"/>
      <c r="I42" s="37"/>
      <c r="J42" s="37"/>
      <c r="K42" s="43">
        <v>18</v>
      </c>
      <c r="L42" s="37"/>
      <c r="M42" s="37"/>
      <c r="N42" s="43">
        <v>3</v>
      </c>
      <c r="O42" s="43"/>
      <c r="P42" s="37"/>
    </row>
    <row r="43" spans="1:16" ht="15.75" thickBot="1">
      <c r="A43" s="49"/>
      <c r="B43" s="119"/>
      <c r="C43" s="37"/>
      <c r="D43" s="43"/>
      <c r="E43" s="37"/>
      <c r="F43" s="37"/>
      <c r="G43" s="46"/>
      <c r="H43" s="46"/>
      <c r="I43" s="45"/>
      <c r="J43" s="37"/>
      <c r="K43" s="43"/>
      <c r="L43" s="37"/>
      <c r="M43" s="37"/>
      <c r="N43" s="47"/>
      <c r="O43" s="47"/>
      <c r="P43" s="45"/>
    </row>
    <row r="44" spans="1:16">
      <c r="A44" s="49"/>
      <c r="B44" s="119" t="s">
        <v>1734</v>
      </c>
      <c r="C44" s="37"/>
      <c r="D44" s="37"/>
      <c r="E44" s="37"/>
      <c r="F44" s="37"/>
      <c r="G44" s="38">
        <v>168.6</v>
      </c>
      <c r="H44" s="38"/>
      <c r="I44" s="31"/>
      <c r="J44" s="37"/>
      <c r="K44" s="37"/>
      <c r="L44" s="37"/>
      <c r="M44" s="37"/>
      <c r="N44" s="40">
        <v>65.8</v>
      </c>
      <c r="O44" s="40"/>
      <c r="P44" s="31"/>
    </row>
    <row r="45" spans="1:16">
      <c r="A45" s="49"/>
      <c r="B45" s="119"/>
      <c r="C45" s="37"/>
      <c r="D45" s="37"/>
      <c r="E45" s="37"/>
      <c r="F45" s="37"/>
      <c r="G45" s="39"/>
      <c r="H45" s="39"/>
      <c r="I45" s="32"/>
      <c r="J45" s="37"/>
      <c r="K45" s="37"/>
      <c r="L45" s="37"/>
      <c r="M45" s="37"/>
      <c r="N45" s="41"/>
      <c r="O45" s="41"/>
      <c r="P45" s="32"/>
    </row>
    <row r="46" spans="1:16">
      <c r="A46" s="49"/>
      <c r="B46" s="12"/>
      <c r="C46" s="12"/>
      <c r="D46" s="37"/>
      <c r="E46" s="37"/>
      <c r="F46" s="12"/>
      <c r="G46" s="37"/>
      <c r="H46" s="37"/>
      <c r="I46" s="37"/>
      <c r="J46" s="12"/>
      <c r="K46" s="37"/>
      <c r="L46" s="37"/>
      <c r="M46" s="12"/>
      <c r="N46" s="37"/>
      <c r="O46" s="37"/>
      <c r="P46" s="37"/>
    </row>
    <row r="47" spans="1:16">
      <c r="A47" s="49"/>
      <c r="B47" s="15" t="s">
        <v>1735</v>
      </c>
      <c r="C47" s="12"/>
      <c r="D47" s="37"/>
      <c r="E47" s="37"/>
      <c r="F47" s="12"/>
      <c r="G47" s="37"/>
      <c r="H47" s="37"/>
      <c r="I47" s="37"/>
      <c r="J47" s="12"/>
      <c r="K47" s="37"/>
      <c r="L47" s="37"/>
      <c r="M47" s="12"/>
      <c r="N47" s="37"/>
      <c r="O47" s="37"/>
      <c r="P47" s="37"/>
    </row>
    <row r="48" spans="1:16">
      <c r="A48" s="49"/>
      <c r="B48" s="119" t="s">
        <v>1736</v>
      </c>
      <c r="C48" s="37"/>
      <c r="D48" s="43">
        <v>100</v>
      </c>
      <c r="E48" s="37"/>
      <c r="F48" s="37"/>
      <c r="G48" s="42" t="s">
        <v>1737</v>
      </c>
      <c r="H48" s="42"/>
      <c r="I48" s="85" t="s">
        <v>369</v>
      </c>
      <c r="J48" s="37"/>
      <c r="K48" s="43">
        <v>100</v>
      </c>
      <c r="L48" s="37"/>
      <c r="M48" s="37"/>
      <c r="N48" s="43" t="s">
        <v>967</v>
      </c>
      <c r="O48" s="43"/>
      <c r="P48" s="35" t="s">
        <v>369</v>
      </c>
    </row>
    <row r="49" spans="1:16">
      <c r="A49" s="49"/>
      <c r="B49" s="119"/>
      <c r="C49" s="37"/>
      <c r="D49" s="43"/>
      <c r="E49" s="37"/>
      <c r="F49" s="37"/>
      <c r="G49" s="42"/>
      <c r="H49" s="42"/>
      <c r="I49" s="85"/>
      <c r="J49" s="37"/>
      <c r="K49" s="43"/>
      <c r="L49" s="37"/>
      <c r="M49" s="37"/>
      <c r="N49" s="43"/>
      <c r="O49" s="43"/>
      <c r="P49" s="35"/>
    </row>
    <row r="50" spans="1:16">
      <c r="A50" s="49"/>
      <c r="B50" s="119" t="s">
        <v>1738</v>
      </c>
      <c r="C50" s="37"/>
      <c r="D50" s="43">
        <v>100</v>
      </c>
      <c r="E50" s="37"/>
      <c r="F50" s="37"/>
      <c r="G50" s="42" t="s">
        <v>1739</v>
      </c>
      <c r="H50" s="42"/>
      <c r="I50" s="85" t="s">
        <v>369</v>
      </c>
      <c r="J50" s="37"/>
      <c r="K50" s="43" t="s">
        <v>375</v>
      </c>
      <c r="L50" s="37"/>
      <c r="M50" s="37"/>
      <c r="N50" s="43" t="s">
        <v>375</v>
      </c>
      <c r="O50" s="43"/>
      <c r="P50" s="37"/>
    </row>
    <row r="51" spans="1:16" ht="15.75" thickBot="1">
      <c r="A51" s="49"/>
      <c r="B51" s="119"/>
      <c r="C51" s="37"/>
      <c r="D51" s="43"/>
      <c r="E51" s="37"/>
      <c r="F51" s="37"/>
      <c r="G51" s="46"/>
      <c r="H51" s="46"/>
      <c r="I51" s="92"/>
      <c r="J51" s="37"/>
      <c r="K51" s="43"/>
      <c r="L51" s="37"/>
      <c r="M51" s="37"/>
      <c r="N51" s="47"/>
      <c r="O51" s="47"/>
      <c r="P51" s="45"/>
    </row>
    <row r="52" spans="1:16">
      <c r="A52" s="49"/>
      <c r="B52" s="71" t="s">
        <v>1740</v>
      </c>
      <c r="C52" s="37"/>
      <c r="D52" s="37"/>
      <c r="E52" s="37"/>
      <c r="F52" s="37"/>
      <c r="G52" s="80" t="s">
        <v>366</v>
      </c>
      <c r="H52" s="38">
        <v>543</v>
      </c>
      <c r="I52" s="31"/>
      <c r="J52" s="37"/>
      <c r="K52" s="37"/>
      <c r="L52" s="37"/>
      <c r="M52" s="37"/>
      <c r="N52" s="36" t="s">
        <v>366</v>
      </c>
      <c r="O52" s="40">
        <v>491.9</v>
      </c>
      <c r="P52" s="31"/>
    </row>
    <row r="53" spans="1:16" ht="15.75" thickBot="1">
      <c r="A53" s="49"/>
      <c r="B53" s="79"/>
      <c r="C53" s="74"/>
      <c r="D53" s="74"/>
      <c r="E53" s="74"/>
      <c r="F53" s="74"/>
      <c r="G53" s="81"/>
      <c r="H53" s="82"/>
      <c r="I53" s="74"/>
      <c r="J53" s="74"/>
      <c r="K53" s="74"/>
      <c r="L53" s="74"/>
      <c r="M53" s="74"/>
      <c r="N53" s="73"/>
      <c r="O53" s="86"/>
      <c r="P53" s="74"/>
    </row>
    <row r="54" spans="1:16" ht="15.75" thickTop="1">
      <c r="A54" s="49"/>
      <c r="B54" s="178"/>
      <c r="C54" s="178"/>
      <c r="D54" s="178"/>
      <c r="E54" s="178"/>
      <c r="F54" s="178"/>
      <c r="G54" s="178"/>
      <c r="H54" s="178"/>
      <c r="I54" s="178"/>
      <c r="J54" s="178"/>
      <c r="K54" s="178"/>
      <c r="L54" s="178"/>
      <c r="M54" s="178"/>
      <c r="N54" s="178"/>
      <c r="O54" s="178"/>
      <c r="P54" s="178"/>
    </row>
    <row r="55" spans="1:16" ht="25.5" customHeight="1">
      <c r="A55" s="49"/>
      <c r="B55" s="35" t="s">
        <v>1741</v>
      </c>
      <c r="C55" s="35"/>
      <c r="D55" s="35"/>
      <c r="E55" s="35"/>
      <c r="F55" s="35"/>
      <c r="G55" s="35"/>
      <c r="H55" s="35"/>
      <c r="I55" s="35"/>
      <c r="J55" s="35"/>
      <c r="K55" s="35"/>
      <c r="L55" s="35"/>
      <c r="M55" s="35"/>
      <c r="N55" s="35"/>
      <c r="O55" s="35"/>
      <c r="P55" s="35"/>
    </row>
    <row r="56" spans="1:16" ht="63.75" customHeight="1">
      <c r="A56" s="49"/>
      <c r="B56" s="37" t="s">
        <v>1742</v>
      </c>
      <c r="C56" s="37"/>
      <c r="D56" s="37"/>
      <c r="E56" s="37"/>
      <c r="F56" s="37"/>
      <c r="G56" s="37"/>
      <c r="H56" s="37"/>
      <c r="I56" s="37"/>
      <c r="J56" s="37"/>
      <c r="K56" s="37"/>
      <c r="L56" s="37"/>
      <c r="M56" s="37"/>
      <c r="N56" s="37"/>
      <c r="O56" s="37"/>
      <c r="P56" s="37"/>
    </row>
    <row r="57" spans="1:16" ht="38.25" customHeight="1">
      <c r="A57" s="49"/>
      <c r="B57" s="37" t="s">
        <v>1743</v>
      </c>
      <c r="C57" s="37"/>
      <c r="D57" s="37"/>
      <c r="E57" s="37"/>
      <c r="F57" s="37"/>
      <c r="G57" s="37"/>
      <c r="H57" s="37"/>
      <c r="I57" s="37"/>
      <c r="J57" s="37"/>
      <c r="K57" s="37"/>
      <c r="L57" s="37"/>
      <c r="M57" s="37"/>
      <c r="N57" s="37"/>
      <c r="O57" s="37"/>
      <c r="P57" s="37"/>
    </row>
  </sheetData>
  <mergeCells count="217">
    <mergeCell ref="B54:P54"/>
    <mergeCell ref="B55:P55"/>
    <mergeCell ref="B56:P56"/>
    <mergeCell ref="B57:P57"/>
    <mergeCell ref="B14:P14"/>
    <mergeCell ref="B15:P15"/>
    <mergeCell ref="B16:P16"/>
    <mergeCell ref="B17:P17"/>
    <mergeCell ref="B18:P18"/>
    <mergeCell ref="B19:P19"/>
    <mergeCell ref="B8:P8"/>
    <mergeCell ref="B9:P9"/>
    <mergeCell ref="B10:P10"/>
    <mergeCell ref="B11:P11"/>
    <mergeCell ref="B12:P12"/>
    <mergeCell ref="B13:P13"/>
    <mergeCell ref="P52:P53"/>
    <mergeCell ref="A1:A2"/>
    <mergeCell ref="B1:P1"/>
    <mergeCell ref="B2:P2"/>
    <mergeCell ref="B3:P3"/>
    <mergeCell ref="A4:A57"/>
    <mergeCell ref="B4:P4"/>
    <mergeCell ref="B5:P5"/>
    <mergeCell ref="B6:P6"/>
    <mergeCell ref="B7:P7"/>
    <mergeCell ref="I52:I53"/>
    <mergeCell ref="J52:J53"/>
    <mergeCell ref="K52:L53"/>
    <mergeCell ref="M52:M53"/>
    <mergeCell ref="N52:N53"/>
    <mergeCell ref="O52:O53"/>
    <mergeCell ref="L50:L51"/>
    <mergeCell ref="M50:M51"/>
    <mergeCell ref="N50:O51"/>
    <mergeCell ref="P50:P51"/>
    <mergeCell ref="B52:B53"/>
    <mergeCell ref="C52:C53"/>
    <mergeCell ref="D52:E53"/>
    <mergeCell ref="F52:F53"/>
    <mergeCell ref="G52:G53"/>
    <mergeCell ref="H52:H53"/>
    <mergeCell ref="P48:P49"/>
    <mergeCell ref="B50:B51"/>
    <mergeCell ref="C50:C51"/>
    <mergeCell ref="D50:D51"/>
    <mergeCell ref="E50:E51"/>
    <mergeCell ref="F50:F51"/>
    <mergeCell ref="G50:H51"/>
    <mergeCell ref="I50:I51"/>
    <mergeCell ref="J50:J51"/>
    <mergeCell ref="K50:K51"/>
    <mergeCell ref="I48:I49"/>
    <mergeCell ref="J48:J49"/>
    <mergeCell ref="K48:K49"/>
    <mergeCell ref="L48:L49"/>
    <mergeCell ref="M48:M49"/>
    <mergeCell ref="N48:O49"/>
    <mergeCell ref="D47:E47"/>
    <mergeCell ref="G47:I47"/>
    <mergeCell ref="K47:L47"/>
    <mergeCell ref="N47:P47"/>
    <mergeCell ref="B48:B49"/>
    <mergeCell ref="C48:C49"/>
    <mergeCell ref="D48:D49"/>
    <mergeCell ref="E48:E49"/>
    <mergeCell ref="F48:F49"/>
    <mergeCell ref="G48:H49"/>
    <mergeCell ref="N44:O45"/>
    <mergeCell ref="P44:P45"/>
    <mergeCell ref="D46:E46"/>
    <mergeCell ref="G46:I46"/>
    <mergeCell ref="K46:L46"/>
    <mergeCell ref="N46:P46"/>
    <mergeCell ref="P42:P43"/>
    <mergeCell ref="B44:B45"/>
    <mergeCell ref="C44:C45"/>
    <mergeCell ref="D44:E45"/>
    <mergeCell ref="F44:F45"/>
    <mergeCell ref="G44:H45"/>
    <mergeCell ref="I44:I45"/>
    <mergeCell ref="J44:J45"/>
    <mergeCell ref="K44:L45"/>
    <mergeCell ref="M44:M45"/>
    <mergeCell ref="I42:I43"/>
    <mergeCell ref="J42:J43"/>
    <mergeCell ref="K42:K43"/>
    <mergeCell ref="L42:L43"/>
    <mergeCell ref="M42:M43"/>
    <mergeCell ref="N42:O43"/>
    <mergeCell ref="L40:L41"/>
    <mergeCell ref="M40:M41"/>
    <mergeCell ref="N40:O41"/>
    <mergeCell ref="P40:P41"/>
    <mergeCell ref="B42:B43"/>
    <mergeCell ref="C42:C43"/>
    <mergeCell ref="D42:D43"/>
    <mergeCell ref="E42:E43"/>
    <mergeCell ref="F42:F43"/>
    <mergeCell ref="G42:H43"/>
    <mergeCell ref="P38:P39"/>
    <mergeCell ref="B40:B41"/>
    <mergeCell ref="C40:C41"/>
    <mergeCell ref="D40:D41"/>
    <mergeCell ref="E40:E41"/>
    <mergeCell ref="F40:F41"/>
    <mergeCell ref="G40:H41"/>
    <mergeCell ref="I40:I41"/>
    <mergeCell ref="J40:J41"/>
    <mergeCell ref="K40:K41"/>
    <mergeCell ref="I38:I39"/>
    <mergeCell ref="J38:J39"/>
    <mergeCell ref="K38:K39"/>
    <mergeCell ref="L38:L39"/>
    <mergeCell ref="M38:M39"/>
    <mergeCell ref="N38:O39"/>
    <mergeCell ref="L36:L37"/>
    <mergeCell ref="M36:M37"/>
    <mergeCell ref="N36:O37"/>
    <mergeCell ref="P36:P37"/>
    <mergeCell ref="B38:B39"/>
    <mergeCell ref="C38:C39"/>
    <mergeCell ref="D38:D39"/>
    <mergeCell ref="E38:E39"/>
    <mergeCell ref="F38:F39"/>
    <mergeCell ref="G38:H39"/>
    <mergeCell ref="P34:P35"/>
    <mergeCell ref="B36:B37"/>
    <mergeCell ref="C36:C37"/>
    <mergeCell ref="D36:D37"/>
    <mergeCell ref="E36:E37"/>
    <mergeCell ref="F36:F37"/>
    <mergeCell ref="G36:H37"/>
    <mergeCell ref="I36:I37"/>
    <mergeCell ref="J36:J37"/>
    <mergeCell ref="K36:K37"/>
    <mergeCell ref="I34:I35"/>
    <mergeCell ref="J34:J35"/>
    <mergeCell ref="K34:K35"/>
    <mergeCell ref="L34:L35"/>
    <mergeCell ref="M34:M35"/>
    <mergeCell ref="N34:O35"/>
    <mergeCell ref="L32:L33"/>
    <mergeCell ref="M32:M33"/>
    <mergeCell ref="N32:O33"/>
    <mergeCell ref="P32:P33"/>
    <mergeCell ref="B34:B35"/>
    <mergeCell ref="C34:C35"/>
    <mergeCell ref="D34:D35"/>
    <mergeCell ref="E34:E35"/>
    <mergeCell ref="F34:F35"/>
    <mergeCell ref="G34:H35"/>
    <mergeCell ref="P30:P31"/>
    <mergeCell ref="B32:B33"/>
    <mergeCell ref="C32:C33"/>
    <mergeCell ref="D32:D33"/>
    <mergeCell ref="E32:E33"/>
    <mergeCell ref="F32:F33"/>
    <mergeCell ref="G32:H33"/>
    <mergeCell ref="I32:I33"/>
    <mergeCell ref="J32:J33"/>
    <mergeCell ref="K32:K33"/>
    <mergeCell ref="I30:I31"/>
    <mergeCell ref="J30:J31"/>
    <mergeCell ref="K30:K31"/>
    <mergeCell ref="L30:L31"/>
    <mergeCell ref="M30:M31"/>
    <mergeCell ref="N30:O31"/>
    <mergeCell ref="B30:B31"/>
    <mergeCell ref="C30:C31"/>
    <mergeCell ref="D30:D31"/>
    <mergeCell ref="E30:E31"/>
    <mergeCell ref="F30:F31"/>
    <mergeCell ref="G30:H31"/>
    <mergeCell ref="D28:E28"/>
    <mergeCell ref="G28:I28"/>
    <mergeCell ref="K28:L28"/>
    <mergeCell ref="N28:P28"/>
    <mergeCell ref="D29:E29"/>
    <mergeCell ref="G29:I29"/>
    <mergeCell ref="K29:L29"/>
    <mergeCell ref="N29:P29"/>
    <mergeCell ref="J26:J27"/>
    <mergeCell ref="K26:K27"/>
    <mergeCell ref="L26:L27"/>
    <mergeCell ref="M26:M27"/>
    <mergeCell ref="N26:O27"/>
    <mergeCell ref="P26:P27"/>
    <mergeCell ref="N24:N25"/>
    <mergeCell ref="O24:O25"/>
    <mergeCell ref="P24:P25"/>
    <mergeCell ref="B26:B27"/>
    <mergeCell ref="C26:C27"/>
    <mergeCell ref="D26:D27"/>
    <mergeCell ref="E26:E27"/>
    <mergeCell ref="F26:F27"/>
    <mergeCell ref="G26:H27"/>
    <mergeCell ref="I26:I27"/>
    <mergeCell ref="H24:H25"/>
    <mergeCell ref="I24:I25"/>
    <mergeCell ref="J24:J25"/>
    <mergeCell ref="K24:K25"/>
    <mergeCell ref="L24:L25"/>
    <mergeCell ref="M24:M25"/>
    <mergeCell ref="B24:B25"/>
    <mergeCell ref="C24:C25"/>
    <mergeCell ref="D24:D25"/>
    <mergeCell ref="E24:E25"/>
    <mergeCell ref="F24:F25"/>
    <mergeCell ref="G24:G25"/>
    <mergeCell ref="B20:P20"/>
    <mergeCell ref="D22:I22"/>
    <mergeCell ref="K22:P22"/>
    <mergeCell ref="D23:E23"/>
    <mergeCell ref="G23:I23"/>
    <mergeCell ref="K23:L23"/>
    <mergeCell ref="N23:P23"/>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0"/>
  <sheetViews>
    <sheetView showGridLines="0" workbookViewId="0"/>
  </sheetViews>
  <sheetFormatPr defaultRowHeight="15"/>
  <cols>
    <col min="1" max="1" width="27" bestFit="1" customWidth="1"/>
    <col min="2" max="2" width="36.5703125" bestFit="1" customWidth="1"/>
  </cols>
  <sheetData>
    <row r="1" spans="1:2">
      <c r="A1" s="8" t="s">
        <v>1744</v>
      </c>
      <c r="B1" s="1" t="s">
        <v>1</v>
      </c>
    </row>
    <row r="2" spans="1:2">
      <c r="A2" s="8"/>
      <c r="B2" s="1" t="s">
        <v>2</v>
      </c>
    </row>
    <row r="3" spans="1:2">
      <c r="A3" s="3" t="s">
        <v>1460</v>
      </c>
      <c r="B3" s="4"/>
    </row>
    <row r="4" spans="1:2">
      <c r="A4" s="49" t="s">
        <v>1744</v>
      </c>
      <c r="B4" s="11" t="s">
        <v>1744</v>
      </c>
    </row>
    <row r="5" spans="1:2">
      <c r="A5" s="49"/>
      <c r="B5" s="4"/>
    </row>
    <row r="6" spans="1:2" ht="243">
      <c r="A6" s="49"/>
      <c r="B6" s="12" t="s">
        <v>1745</v>
      </c>
    </row>
    <row r="7" spans="1:2" ht="115.5">
      <c r="A7" s="49"/>
      <c r="B7" s="12" t="s">
        <v>1746</v>
      </c>
    </row>
    <row r="8" spans="1:2" ht="268.5">
      <c r="A8" s="49"/>
      <c r="B8" s="15" t="s">
        <v>1747</v>
      </c>
    </row>
    <row r="9" spans="1:2">
      <c r="A9" s="49"/>
      <c r="B9" s="4"/>
    </row>
    <row r="10" spans="1:2">
      <c r="A10" s="49"/>
      <c r="B10" s="14" t="s">
        <v>1748</v>
      </c>
    </row>
    <row r="11" spans="1:2" ht="217.5">
      <c r="A11" s="49"/>
      <c r="B11" s="12" t="s">
        <v>1749</v>
      </c>
    </row>
    <row r="12" spans="1:2" ht="115.5">
      <c r="A12" s="49"/>
      <c r="B12" s="12" t="s">
        <v>1750</v>
      </c>
    </row>
    <row r="13" spans="1:2" ht="153.75">
      <c r="A13" s="49"/>
      <c r="B13" s="12" t="s">
        <v>1751</v>
      </c>
    </row>
    <row r="14" spans="1:2">
      <c r="A14" s="49"/>
      <c r="B14" s="4"/>
    </row>
    <row r="15" spans="1:2">
      <c r="A15" s="49"/>
      <c r="B15" s="13" t="s">
        <v>1752</v>
      </c>
    </row>
    <row r="16" spans="1:2" ht="179.25">
      <c r="A16" s="49"/>
      <c r="B16" s="15" t="s">
        <v>1753</v>
      </c>
    </row>
    <row r="17" spans="1:2" ht="192">
      <c r="A17" s="49"/>
      <c r="B17" s="12" t="s">
        <v>1754</v>
      </c>
    </row>
    <row r="18" spans="1:2" ht="281.25">
      <c r="A18" s="49"/>
      <c r="B18" s="12" t="s">
        <v>1755</v>
      </c>
    </row>
    <row r="19" spans="1:2" ht="192">
      <c r="A19" s="49"/>
      <c r="B19" s="12" t="s">
        <v>1756</v>
      </c>
    </row>
    <row r="20" spans="1:2" ht="268.5">
      <c r="A20" s="49"/>
      <c r="B20" s="12" t="s">
        <v>1757</v>
      </c>
    </row>
    <row r="21" spans="1:2" ht="166.5">
      <c r="A21" s="49"/>
      <c r="B21" s="12" t="s">
        <v>1758</v>
      </c>
    </row>
    <row r="22" spans="1:2" ht="153.75">
      <c r="A22" s="49"/>
      <c r="B22" s="12" t="s">
        <v>1759</v>
      </c>
    </row>
    <row r="23" spans="1:2" ht="141">
      <c r="A23" s="49"/>
      <c r="B23" s="12" t="s">
        <v>1760</v>
      </c>
    </row>
    <row r="24" spans="1:2" ht="128.25">
      <c r="A24" s="49"/>
      <c r="B24" s="15" t="s">
        <v>1761</v>
      </c>
    </row>
    <row r="25" spans="1:2" ht="115.5">
      <c r="A25" s="49"/>
      <c r="B25" s="15" t="s">
        <v>1762</v>
      </c>
    </row>
    <row r="26" spans="1:2">
      <c r="A26" s="49"/>
      <c r="B26" s="4"/>
    </row>
    <row r="27" spans="1:2">
      <c r="A27" s="49"/>
      <c r="B27" s="13" t="s">
        <v>1763</v>
      </c>
    </row>
    <row r="28" spans="1:2" ht="102.75">
      <c r="A28" s="49"/>
      <c r="B28" s="15" t="s">
        <v>1764</v>
      </c>
    </row>
    <row r="29" spans="1:2" ht="179.25">
      <c r="A29" s="49"/>
      <c r="B29" s="12" t="s">
        <v>1765</v>
      </c>
    </row>
    <row r="30" spans="1:2">
      <c r="A30" s="49"/>
      <c r="B30" s="4"/>
    </row>
    <row r="31" spans="1:2">
      <c r="A31" s="49"/>
      <c r="B31" s="13" t="s">
        <v>1766</v>
      </c>
    </row>
    <row r="32" spans="1:2" ht="128.25">
      <c r="A32" s="49"/>
      <c r="B32" s="12" t="s">
        <v>1767</v>
      </c>
    </row>
    <row r="33" spans="1:2" ht="153.75">
      <c r="A33" s="49"/>
      <c r="B33" s="15" t="s">
        <v>1768</v>
      </c>
    </row>
    <row r="34" spans="1:2">
      <c r="A34" s="49"/>
      <c r="B34" s="4"/>
    </row>
    <row r="35" spans="1:2">
      <c r="A35" s="49"/>
      <c r="B35" s="11" t="s">
        <v>1769</v>
      </c>
    </row>
    <row r="36" spans="1:2" ht="409.6">
      <c r="A36" s="49"/>
      <c r="B36" s="15" t="s">
        <v>1770</v>
      </c>
    </row>
    <row r="37" spans="1:2" ht="39">
      <c r="A37" s="49"/>
      <c r="B37" s="12" t="s">
        <v>1771</v>
      </c>
    </row>
    <row r="38" spans="1:2">
      <c r="A38" s="49"/>
      <c r="B38" s="4"/>
    </row>
    <row r="39" spans="1:2">
      <c r="A39" s="49"/>
      <c r="B39" s="14" t="s">
        <v>1748</v>
      </c>
    </row>
    <row r="40" spans="1:2" ht="128.25">
      <c r="A40" s="49"/>
      <c r="B40" s="12" t="s">
        <v>1772</v>
      </c>
    </row>
    <row r="41" spans="1:2" ht="243">
      <c r="A41" s="49"/>
      <c r="B41" s="12" t="s">
        <v>1773</v>
      </c>
    </row>
    <row r="42" spans="1:2" ht="77.25">
      <c r="A42" s="49"/>
      <c r="B42" s="12" t="s">
        <v>1774</v>
      </c>
    </row>
    <row r="43" spans="1:2" ht="179.25">
      <c r="A43" s="49"/>
      <c r="B43" s="12" t="s">
        <v>1775</v>
      </c>
    </row>
    <row r="44" spans="1:2" ht="128.25">
      <c r="A44" s="49"/>
      <c r="B44" s="12" t="s">
        <v>1776</v>
      </c>
    </row>
    <row r="45" spans="1:2" ht="179.25">
      <c r="A45" s="49"/>
      <c r="B45" s="15" t="s">
        <v>1777</v>
      </c>
    </row>
    <row r="46" spans="1:2" ht="192">
      <c r="A46" s="49"/>
      <c r="B46" s="15" t="s">
        <v>1778</v>
      </c>
    </row>
    <row r="47" spans="1:2" ht="51.75">
      <c r="A47" s="49"/>
      <c r="B47" s="15" t="s">
        <v>1779</v>
      </c>
    </row>
    <row r="48" spans="1:2" ht="141">
      <c r="A48" s="49"/>
      <c r="B48" s="15" t="s">
        <v>1780</v>
      </c>
    </row>
    <row r="49" spans="1:2">
      <c r="A49" s="49"/>
      <c r="B49" s="4"/>
    </row>
    <row r="50" spans="1:2">
      <c r="A50" s="49"/>
      <c r="B50" s="13" t="s">
        <v>1752</v>
      </c>
    </row>
    <row r="51" spans="1:2" ht="332.25">
      <c r="A51" s="49"/>
      <c r="B51" s="12" t="s">
        <v>1781</v>
      </c>
    </row>
    <row r="52" spans="1:2" ht="409.6">
      <c r="A52" s="49"/>
      <c r="B52" s="12" t="s">
        <v>1782</v>
      </c>
    </row>
    <row r="53" spans="1:2" ht="204.75">
      <c r="A53" s="49"/>
      <c r="B53" s="12" t="s">
        <v>1783</v>
      </c>
    </row>
    <row r="54" spans="1:2" ht="255.75">
      <c r="A54" s="49"/>
      <c r="B54" s="15" t="s">
        <v>1784</v>
      </c>
    </row>
    <row r="55" spans="1:2" ht="115.5">
      <c r="A55" s="49"/>
      <c r="B55" s="15" t="s">
        <v>1785</v>
      </c>
    </row>
    <row r="56" spans="1:2">
      <c r="A56" s="49"/>
      <c r="B56" s="4"/>
    </row>
    <row r="57" spans="1:2">
      <c r="A57" s="49"/>
      <c r="B57" s="56" t="s">
        <v>1786</v>
      </c>
    </row>
    <row r="58" spans="1:2" ht="230.25">
      <c r="A58" s="49"/>
      <c r="B58" s="15" t="s">
        <v>1787</v>
      </c>
    </row>
    <row r="59" spans="1:2">
      <c r="A59" s="49"/>
      <c r="B59" s="4"/>
    </row>
    <row r="60" spans="1:2">
      <c r="A60" s="49"/>
      <c r="B60" s="54" t="s">
        <v>1788</v>
      </c>
    </row>
    <row r="61" spans="1:2" ht="409.6">
      <c r="A61" s="49"/>
      <c r="B61" s="12" t="s">
        <v>1789</v>
      </c>
    </row>
    <row r="62" spans="1:2">
      <c r="A62" s="49"/>
      <c r="B62" s="4"/>
    </row>
    <row r="63" spans="1:2">
      <c r="A63" s="49"/>
      <c r="B63" s="14" t="s">
        <v>1763</v>
      </c>
    </row>
    <row r="64" spans="1:2" ht="192">
      <c r="A64" s="49"/>
      <c r="B64" s="15" t="s">
        <v>1790</v>
      </c>
    </row>
    <row r="65" spans="1:2" ht="192">
      <c r="A65" s="49"/>
      <c r="B65" s="15" t="s">
        <v>1791</v>
      </c>
    </row>
    <row r="66" spans="1:2" ht="294">
      <c r="A66" s="49"/>
      <c r="B66" s="15" t="s">
        <v>1792</v>
      </c>
    </row>
    <row r="67" spans="1:2">
      <c r="A67" s="49"/>
      <c r="B67" s="4"/>
    </row>
    <row r="68" spans="1:2">
      <c r="A68" s="49"/>
      <c r="B68" s="13" t="s">
        <v>1766</v>
      </c>
    </row>
    <row r="69" spans="1:2" ht="90">
      <c r="A69" s="49"/>
      <c r="B69" s="15" t="s">
        <v>1793</v>
      </c>
    </row>
    <row r="70" spans="1:2" ht="153.75">
      <c r="A70" s="49"/>
      <c r="B70" s="15" t="s">
        <v>1794</v>
      </c>
    </row>
  </sheetData>
  <mergeCells count="2">
    <mergeCell ref="A1:A2"/>
    <mergeCell ref="A4:A70"/>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62"/>
  <sheetViews>
    <sheetView showGridLines="0" workbookViewId="0"/>
  </sheetViews>
  <sheetFormatPr defaultRowHeight="15"/>
  <cols>
    <col min="1" max="1" width="27.7109375" bestFit="1" customWidth="1"/>
    <col min="2" max="3" width="36.5703125" bestFit="1" customWidth="1"/>
    <col min="4" max="4" width="6.85546875" customWidth="1"/>
    <col min="5" max="5" width="28.28515625" customWidth="1"/>
    <col min="6" max="6" width="5.28515625" customWidth="1"/>
    <col min="7" max="7" width="32" customWidth="1"/>
    <col min="8" max="8" width="6.85546875" customWidth="1"/>
    <col min="9" max="9" width="28.28515625" customWidth="1"/>
    <col min="10" max="10" width="5.28515625" customWidth="1"/>
    <col min="11" max="11" width="32" customWidth="1"/>
    <col min="12" max="12" width="11.42578125" customWidth="1"/>
    <col min="13" max="13" width="20.7109375" customWidth="1"/>
    <col min="14" max="14" width="5.28515625" customWidth="1"/>
    <col min="15" max="15" width="32" customWidth="1"/>
    <col min="16" max="16" width="11.42578125" customWidth="1"/>
    <col min="17" max="17" width="20.7109375" customWidth="1"/>
    <col min="18" max="18" width="5.28515625" customWidth="1"/>
    <col min="19" max="19" width="7.28515625" customWidth="1"/>
    <col min="20" max="20" width="11.42578125" customWidth="1"/>
    <col min="21" max="21" width="17.85546875" customWidth="1"/>
    <col min="22" max="22" width="20.7109375" customWidth="1"/>
    <col min="23" max="23" width="32" customWidth="1"/>
    <col min="24" max="24" width="6.85546875" customWidth="1"/>
    <col min="25" max="26" width="28.28515625" customWidth="1"/>
    <col min="27" max="27" width="32" customWidth="1"/>
  </cols>
  <sheetData>
    <row r="1" spans="1:27" ht="15" customHeight="1">
      <c r="A1" s="8" t="s">
        <v>1795</v>
      </c>
      <c r="B1" s="8" t="s">
        <v>1</v>
      </c>
      <c r="C1" s="8"/>
      <c r="D1" s="8"/>
      <c r="E1" s="8"/>
      <c r="F1" s="8"/>
      <c r="G1" s="8"/>
      <c r="H1" s="8"/>
      <c r="I1" s="8"/>
      <c r="J1" s="8"/>
      <c r="K1" s="8"/>
      <c r="L1" s="8"/>
      <c r="M1" s="8"/>
      <c r="N1" s="8"/>
      <c r="O1" s="8"/>
      <c r="P1" s="8"/>
      <c r="Q1" s="8"/>
      <c r="R1" s="8"/>
      <c r="S1" s="8"/>
      <c r="T1" s="8"/>
      <c r="U1" s="8"/>
      <c r="V1" s="8"/>
      <c r="W1" s="8"/>
      <c r="X1" s="8"/>
      <c r="Y1" s="8"/>
      <c r="Z1" s="8"/>
      <c r="AA1" s="8"/>
    </row>
    <row r="2" spans="1:27" ht="15" customHeight="1">
      <c r="A2" s="8"/>
      <c r="B2" s="8" t="s">
        <v>2</v>
      </c>
      <c r="C2" s="8"/>
      <c r="D2" s="8"/>
      <c r="E2" s="8"/>
      <c r="F2" s="8"/>
      <c r="G2" s="8"/>
      <c r="H2" s="8"/>
      <c r="I2" s="8"/>
      <c r="J2" s="8"/>
      <c r="K2" s="8"/>
      <c r="L2" s="8"/>
      <c r="M2" s="8"/>
      <c r="N2" s="8"/>
      <c r="O2" s="8"/>
      <c r="P2" s="8"/>
      <c r="Q2" s="8"/>
      <c r="R2" s="8"/>
      <c r="S2" s="8"/>
      <c r="T2" s="8"/>
      <c r="U2" s="8"/>
      <c r="V2" s="8"/>
      <c r="W2" s="8"/>
      <c r="X2" s="8"/>
      <c r="Y2" s="8"/>
      <c r="Z2" s="8"/>
      <c r="AA2" s="8"/>
    </row>
    <row r="3" spans="1:27">
      <c r="A3" s="3" t="s">
        <v>1796</v>
      </c>
      <c r="B3" s="48"/>
      <c r="C3" s="48"/>
      <c r="D3" s="48"/>
      <c r="E3" s="48"/>
      <c r="F3" s="48"/>
      <c r="G3" s="48"/>
      <c r="H3" s="48"/>
      <c r="I3" s="48"/>
      <c r="J3" s="48"/>
      <c r="K3" s="48"/>
      <c r="L3" s="48"/>
      <c r="M3" s="48"/>
      <c r="N3" s="48"/>
      <c r="O3" s="48"/>
      <c r="P3" s="48"/>
      <c r="Q3" s="48"/>
      <c r="R3" s="48"/>
      <c r="S3" s="48"/>
      <c r="T3" s="48"/>
      <c r="U3" s="48"/>
      <c r="V3" s="48"/>
      <c r="W3" s="48"/>
      <c r="X3" s="48"/>
      <c r="Y3" s="48"/>
      <c r="Z3" s="48"/>
      <c r="AA3" s="48"/>
    </row>
    <row r="4" spans="1:27">
      <c r="A4" s="49" t="s">
        <v>1795</v>
      </c>
      <c r="B4" s="50" t="s">
        <v>1795</v>
      </c>
      <c r="C4" s="50"/>
      <c r="D4" s="50"/>
      <c r="E4" s="50"/>
      <c r="F4" s="50"/>
      <c r="G4" s="50"/>
      <c r="H4" s="50"/>
      <c r="I4" s="50"/>
      <c r="J4" s="50"/>
      <c r="K4" s="50"/>
      <c r="L4" s="50"/>
      <c r="M4" s="50"/>
      <c r="N4" s="50"/>
      <c r="O4" s="50"/>
      <c r="P4" s="50"/>
      <c r="Q4" s="50"/>
      <c r="R4" s="50"/>
      <c r="S4" s="50"/>
      <c r="T4" s="50"/>
      <c r="U4" s="50"/>
      <c r="V4" s="50"/>
      <c r="W4" s="50"/>
      <c r="X4" s="50"/>
      <c r="Y4" s="50"/>
      <c r="Z4" s="50"/>
      <c r="AA4" s="50"/>
    </row>
    <row r="5" spans="1:27">
      <c r="A5" s="49"/>
      <c r="B5" s="48"/>
      <c r="C5" s="48"/>
      <c r="D5" s="48"/>
      <c r="E5" s="48"/>
      <c r="F5" s="48"/>
      <c r="G5" s="48"/>
      <c r="H5" s="48"/>
      <c r="I5" s="48"/>
      <c r="J5" s="48"/>
      <c r="K5" s="48"/>
      <c r="L5" s="48"/>
      <c r="M5" s="48"/>
      <c r="N5" s="48"/>
      <c r="O5" s="48"/>
      <c r="P5" s="48"/>
      <c r="Q5" s="48"/>
      <c r="R5" s="48"/>
      <c r="S5" s="48"/>
      <c r="T5" s="48"/>
      <c r="U5" s="48"/>
      <c r="V5" s="48"/>
      <c r="W5" s="48"/>
      <c r="X5" s="48"/>
      <c r="Y5" s="48"/>
      <c r="Z5" s="48"/>
      <c r="AA5" s="48"/>
    </row>
    <row r="6" spans="1:27">
      <c r="A6" s="49"/>
      <c r="B6" s="37" t="s">
        <v>1797</v>
      </c>
      <c r="C6" s="37"/>
      <c r="D6" s="37"/>
      <c r="E6" s="37"/>
      <c r="F6" s="37"/>
      <c r="G6" s="37"/>
      <c r="H6" s="37"/>
      <c r="I6" s="37"/>
      <c r="J6" s="37"/>
      <c r="K6" s="37"/>
      <c r="L6" s="37"/>
      <c r="M6" s="37"/>
      <c r="N6" s="37"/>
      <c r="O6" s="37"/>
      <c r="P6" s="37"/>
      <c r="Q6" s="37"/>
      <c r="R6" s="37"/>
      <c r="S6" s="37"/>
      <c r="T6" s="37"/>
      <c r="U6" s="37"/>
      <c r="V6" s="37"/>
      <c r="W6" s="37"/>
      <c r="X6" s="37"/>
      <c r="Y6" s="37"/>
      <c r="Z6" s="37"/>
      <c r="AA6" s="37"/>
    </row>
    <row r="7" spans="1:27">
      <c r="A7" s="49"/>
      <c r="B7" s="37" t="s">
        <v>1798</v>
      </c>
      <c r="C7" s="37"/>
      <c r="D7" s="37"/>
      <c r="E7" s="37"/>
      <c r="F7" s="37"/>
      <c r="G7" s="37"/>
      <c r="H7" s="37"/>
      <c r="I7" s="37"/>
      <c r="J7" s="37"/>
      <c r="K7" s="37"/>
      <c r="L7" s="37"/>
      <c r="M7" s="37"/>
      <c r="N7" s="37"/>
      <c r="O7" s="37"/>
      <c r="P7" s="37"/>
      <c r="Q7" s="37"/>
      <c r="R7" s="37"/>
      <c r="S7" s="37"/>
      <c r="T7" s="37"/>
      <c r="U7" s="37"/>
      <c r="V7" s="37"/>
      <c r="W7" s="37"/>
      <c r="X7" s="37"/>
      <c r="Y7" s="37"/>
      <c r="Z7" s="37"/>
      <c r="AA7" s="37"/>
    </row>
    <row r="8" spans="1:27">
      <c r="A8" s="49"/>
      <c r="B8" s="37" t="s">
        <v>1799</v>
      </c>
      <c r="C8" s="37"/>
      <c r="D8" s="37"/>
      <c r="E8" s="37"/>
      <c r="F8" s="37"/>
      <c r="G8" s="37"/>
      <c r="H8" s="37"/>
      <c r="I8" s="37"/>
      <c r="J8" s="37"/>
      <c r="K8" s="37"/>
      <c r="L8" s="37"/>
      <c r="M8" s="37"/>
      <c r="N8" s="37"/>
      <c r="O8" s="37"/>
      <c r="P8" s="37"/>
      <c r="Q8" s="37"/>
      <c r="R8" s="37"/>
      <c r="S8" s="37"/>
      <c r="T8" s="37"/>
      <c r="U8" s="37"/>
      <c r="V8" s="37"/>
      <c r="W8" s="37"/>
      <c r="X8" s="37"/>
      <c r="Y8" s="37"/>
      <c r="Z8" s="37"/>
      <c r="AA8" s="37"/>
    </row>
    <row r="9" spans="1:27">
      <c r="A9" s="49"/>
      <c r="B9" s="37" t="s">
        <v>1800</v>
      </c>
      <c r="C9" s="37"/>
      <c r="D9" s="37"/>
      <c r="E9" s="37"/>
      <c r="F9" s="37"/>
      <c r="G9" s="37"/>
      <c r="H9" s="37"/>
      <c r="I9" s="37"/>
      <c r="J9" s="37"/>
      <c r="K9" s="37"/>
      <c r="L9" s="37"/>
      <c r="M9" s="37"/>
      <c r="N9" s="37"/>
      <c r="O9" s="37"/>
      <c r="P9" s="37"/>
      <c r="Q9" s="37"/>
      <c r="R9" s="37"/>
      <c r="S9" s="37"/>
      <c r="T9" s="37"/>
      <c r="U9" s="37"/>
      <c r="V9" s="37"/>
      <c r="W9" s="37"/>
      <c r="X9" s="37"/>
      <c r="Y9" s="37"/>
      <c r="Z9" s="37"/>
      <c r="AA9" s="37"/>
    </row>
    <row r="10" spans="1:27" ht="25.5" customHeight="1">
      <c r="A10" s="49"/>
      <c r="B10" s="37" t="s">
        <v>1801</v>
      </c>
      <c r="C10" s="37"/>
      <c r="D10" s="37"/>
      <c r="E10" s="37"/>
      <c r="F10" s="37"/>
      <c r="G10" s="37"/>
      <c r="H10" s="37"/>
      <c r="I10" s="37"/>
      <c r="J10" s="37"/>
      <c r="K10" s="37"/>
      <c r="L10" s="37"/>
      <c r="M10" s="37"/>
      <c r="N10" s="37"/>
      <c r="O10" s="37"/>
      <c r="P10" s="37"/>
      <c r="Q10" s="37"/>
      <c r="R10" s="37"/>
      <c r="S10" s="37"/>
      <c r="T10" s="37"/>
      <c r="U10" s="37"/>
      <c r="V10" s="37"/>
      <c r="W10" s="37"/>
      <c r="X10" s="37"/>
      <c r="Y10" s="37"/>
      <c r="Z10" s="37"/>
      <c r="AA10" s="37"/>
    </row>
    <row r="11" spans="1:27">
      <c r="A11" s="49"/>
      <c r="B11" s="37" t="s">
        <v>1802</v>
      </c>
      <c r="C11" s="37"/>
      <c r="D11" s="37"/>
      <c r="E11" s="37"/>
      <c r="F11" s="37"/>
      <c r="G11" s="37"/>
      <c r="H11" s="37"/>
      <c r="I11" s="37"/>
      <c r="J11" s="37"/>
      <c r="K11" s="37"/>
      <c r="L11" s="37"/>
      <c r="M11" s="37"/>
      <c r="N11" s="37"/>
      <c r="O11" s="37"/>
      <c r="P11" s="37"/>
      <c r="Q11" s="37"/>
      <c r="R11" s="37"/>
      <c r="S11" s="37"/>
      <c r="T11" s="37"/>
      <c r="U11" s="37"/>
      <c r="V11" s="37"/>
      <c r="W11" s="37"/>
      <c r="X11" s="37"/>
      <c r="Y11" s="37"/>
      <c r="Z11" s="37"/>
      <c r="AA11" s="37"/>
    </row>
    <row r="12" spans="1:27">
      <c r="A12" s="49"/>
      <c r="B12" s="37" t="s">
        <v>1803</v>
      </c>
      <c r="C12" s="37"/>
      <c r="D12" s="37"/>
      <c r="E12" s="37"/>
      <c r="F12" s="37"/>
      <c r="G12" s="37"/>
      <c r="H12" s="37"/>
      <c r="I12" s="37"/>
      <c r="J12" s="37"/>
      <c r="K12" s="37"/>
      <c r="L12" s="37"/>
      <c r="M12" s="37"/>
      <c r="N12" s="37"/>
      <c r="O12" s="37"/>
      <c r="P12" s="37"/>
      <c r="Q12" s="37"/>
      <c r="R12" s="37"/>
      <c r="S12" s="37"/>
      <c r="T12" s="37"/>
      <c r="U12" s="37"/>
      <c r="V12" s="37"/>
      <c r="W12" s="37"/>
      <c r="X12" s="37"/>
      <c r="Y12" s="37"/>
      <c r="Z12" s="37"/>
      <c r="AA12" s="37"/>
    </row>
    <row r="13" spans="1:27">
      <c r="A13" s="49"/>
      <c r="B13" s="28"/>
      <c r="C13" s="28"/>
      <c r="D13" s="28"/>
      <c r="E13" s="28"/>
      <c r="F13" s="28"/>
      <c r="G13" s="28"/>
      <c r="H13" s="28"/>
      <c r="I13" s="28"/>
      <c r="J13" s="28"/>
      <c r="K13" s="28"/>
      <c r="L13" s="28"/>
      <c r="M13" s="28"/>
      <c r="N13" s="28"/>
      <c r="O13" s="28"/>
      <c r="P13" s="28"/>
      <c r="Q13" s="28"/>
      <c r="R13" s="28"/>
      <c r="S13" s="28"/>
      <c r="T13" s="28"/>
      <c r="U13" s="28"/>
      <c r="V13" s="28"/>
      <c r="W13" s="28"/>
      <c r="X13" s="28"/>
      <c r="Y13" s="28"/>
      <c r="Z13" s="28"/>
    </row>
    <row r="14" spans="1:27" ht="15.75" thickBot="1">
      <c r="A14" s="49"/>
      <c r="B14" s="16"/>
      <c r="C14" s="16"/>
      <c r="D14" s="16"/>
      <c r="E14" s="16"/>
      <c r="F14" s="16"/>
      <c r="G14" s="16"/>
      <c r="H14" s="16"/>
      <c r="I14" s="16"/>
      <c r="J14" s="16"/>
      <c r="K14" s="16"/>
      <c r="L14" s="16"/>
      <c r="M14" s="16"/>
      <c r="N14" s="16"/>
      <c r="O14" s="16"/>
      <c r="P14" s="16"/>
      <c r="Q14" s="16"/>
      <c r="R14" s="16"/>
      <c r="S14" s="16"/>
      <c r="T14" s="16"/>
      <c r="U14" s="16"/>
      <c r="V14" s="16"/>
      <c r="W14" s="16"/>
      <c r="X14" s="16"/>
      <c r="Y14" s="16"/>
      <c r="Z14" s="16"/>
    </row>
    <row r="15" spans="1:27" ht="15.75" thickBot="1">
      <c r="A15" s="49"/>
      <c r="B15" s="19"/>
      <c r="C15" s="19"/>
      <c r="D15" s="31"/>
      <c r="E15" s="31"/>
      <c r="F15" s="31"/>
      <c r="G15" s="19"/>
      <c r="H15" s="31"/>
      <c r="I15" s="31"/>
      <c r="J15" s="31"/>
      <c r="K15" s="19"/>
      <c r="L15" s="66" t="s">
        <v>1804</v>
      </c>
      <c r="M15" s="66"/>
      <c r="N15" s="66"/>
      <c r="O15" s="66"/>
      <c r="P15" s="66"/>
      <c r="Q15" s="66"/>
      <c r="R15" s="66"/>
      <c r="S15" s="19"/>
      <c r="T15" s="31"/>
      <c r="U15" s="31"/>
      <c r="V15" s="31"/>
      <c r="W15" s="19"/>
      <c r="X15" s="31"/>
      <c r="Y15" s="31"/>
      <c r="Z15" s="31"/>
    </row>
    <row r="16" spans="1:27">
      <c r="A16" s="49"/>
      <c r="B16" s="120" t="s">
        <v>364</v>
      </c>
      <c r="C16" s="37"/>
      <c r="D16" s="122" t="s">
        <v>486</v>
      </c>
      <c r="E16" s="122"/>
      <c r="F16" s="122"/>
      <c r="G16" s="37"/>
      <c r="H16" s="122" t="s">
        <v>450</v>
      </c>
      <c r="I16" s="122"/>
      <c r="J16" s="122"/>
      <c r="K16" s="37"/>
      <c r="L16" s="33" t="s">
        <v>1730</v>
      </c>
      <c r="M16" s="33"/>
      <c r="N16" s="33"/>
      <c r="O16" s="31"/>
      <c r="P16" s="33" t="s">
        <v>1805</v>
      </c>
      <c r="Q16" s="33"/>
      <c r="R16" s="33"/>
      <c r="S16" s="37"/>
      <c r="T16" s="122" t="s">
        <v>424</v>
      </c>
      <c r="U16" s="122"/>
      <c r="V16" s="122"/>
      <c r="W16" s="37"/>
      <c r="X16" s="122" t="s">
        <v>123</v>
      </c>
      <c r="Y16" s="122"/>
      <c r="Z16" s="122"/>
    </row>
    <row r="17" spans="1:26" ht="15.75" thickBot="1">
      <c r="A17" s="49"/>
      <c r="B17" s="30"/>
      <c r="C17" s="37"/>
      <c r="D17" s="34"/>
      <c r="E17" s="34"/>
      <c r="F17" s="34"/>
      <c r="G17" s="37"/>
      <c r="H17" s="34"/>
      <c r="I17" s="34"/>
      <c r="J17" s="34"/>
      <c r="K17" s="37"/>
      <c r="L17" s="34"/>
      <c r="M17" s="34"/>
      <c r="N17" s="34"/>
      <c r="O17" s="37"/>
      <c r="P17" s="34"/>
      <c r="Q17" s="34"/>
      <c r="R17" s="34"/>
      <c r="S17" s="37"/>
      <c r="T17" s="34" t="s">
        <v>1806</v>
      </c>
      <c r="U17" s="34"/>
      <c r="V17" s="34"/>
      <c r="W17" s="37"/>
      <c r="X17" s="34"/>
      <c r="Y17" s="34"/>
      <c r="Z17" s="34"/>
    </row>
    <row r="18" spans="1:26">
      <c r="A18" s="49"/>
      <c r="B18" s="80" t="s">
        <v>1807</v>
      </c>
      <c r="C18" s="37"/>
      <c r="D18" s="40"/>
      <c r="E18" s="40"/>
      <c r="F18" s="31"/>
      <c r="G18" s="37"/>
      <c r="H18" s="40"/>
      <c r="I18" s="40"/>
      <c r="J18" s="31"/>
      <c r="K18" s="37"/>
      <c r="L18" s="31"/>
      <c r="M18" s="31"/>
      <c r="N18" s="31"/>
      <c r="O18" s="37"/>
      <c r="P18" s="31"/>
      <c r="Q18" s="31"/>
      <c r="R18" s="31"/>
      <c r="S18" s="37"/>
      <c r="T18" s="40"/>
      <c r="U18" s="40"/>
      <c r="V18" s="31"/>
      <c r="W18" s="37"/>
      <c r="X18" s="40"/>
      <c r="Y18" s="40"/>
      <c r="Z18" s="31"/>
    </row>
    <row r="19" spans="1:26">
      <c r="A19" s="49"/>
      <c r="B19" s="100"/>
      <c r="C19" s="37"/>
      <c r="D19" s="43"/>
      <c r="E19" s="43"/>
      <c r="F19" s="37"/>
      <c r="G19" s="37"/>
      <c r="H19" s="43"/>
      <c r="I19" s="43"/>
      <c r="J19" s="37"/>
      <c r="K19" s="37"/>
      <c r="L19" s="37"/>
      <c r="M19" s="37"/>
      <c r="N19" s="37"/>
      <c r="O19" s="37"/>
      <c r="P19" s="37"/>
      <c r="Q19" s="37"/>
      <c r="R19" s="37"/>
      <c r="S19" s="37"/>
      <c r="T19" s="43"/>
      <c r="U19" s="43"/>
      <c r="V19" s="37"/>
      <c r="W19" s="37"/>
      <c r="X19" s="43"/>
      <c r="Y19" s="43"/>
      <c r="Z19" s="37"/>
    </row>
    <row r="20" spans="1:26">
      <c r="A20" s="49"/>
      <c r="B20" s="35" t="s">
        <v>87</v>
      </c>
      <c r="C20" s="37"/>
      <c r="D20" s="35" t="s">
        <v>366</v>
      </c>
      <c r="E20" s="70">
        <v>1177.0999999999999</v>
      </c>
      <c r="F20" s="37"/>
      <c r="G20" s="37"/>
      <c r="H20" s="35" t="s">
        <v>366</v>
      </c>
      <c r="I20" s="43">
        <v>873.9</v>
      </c>
      <c r="J20" s="37"/>
      <c r="K20" s="37"/>
      <c r="L20" s="71" t="s">
        <v>366</v>
      </c>
      <c r="M20" s="43">
        <v>1.4</v>
      </c>
      <c r="N20" s="37"/>
      <c r="O20" s="37"/>
      <c r="P20" s="71" t="s">
        <v>366</v>
      </c>
      <c r="Q20" s="43">
        <v>0.4</v>
      </c>
      <c r="R20" s="37"/>
      <c r="S20" s="37"/>
      <c r="T20" s="71" t="s">
        <v>366</v>
      </c>
      <c r="U20" s="43">
        <v>6.1</v>
      </c>
      <c r="V20" s="37"/>
      <c r="W20" s="37"/>
      <c r="X20" s="85" t="s">
        <v>366</v>
      </c>
      <c r="Y20" s="90">
        <v>2058.9</v>
      </c>
      <c r="Z20" s="37"/>
    </row>
    <row r="21" spans="1:26">
      <c r="A21" s="49"/>
      <c r="B21" s="35"/>
      <c r="C21" s="37"/>
      <c r="D21" s="35"/>
      <c r="E21" s="70"/>
      <c r="F21" s="37"/>
      <c r="G21" s="37"/>
      <c r="H21" s="35"/>
      <c r="I21" s="43"/>
      <c r="J21" s="37"/>
      <c r="K21" s="37"/>
      <c r="L21" s="71"/>
      <c r="M21" s="43"/>
      <c r="N21" s="37"/>
      <c r="O21" s="37"/>
      <c r="P21" s="71"/>
      <c r="Q21" s="43"/>
      <c r="R21" s="37"/>
      <c r="S21" s="37"/>
      <c r="T21" s="71"/>
      <c r="U21" s="43"/>
      <c r="V21" s="37"/>
      <c r="W21" s="37"/>
      <c r="X21" s="85"/>
      <c r="Y21" s="90"/>
      <c r="Z21" s="37"/>
    </row>
    <row r="22" spans="1:26">
      <c r="A22" s="49"/>
      <c r="B22" s="35" t="s">
        <v>88</v>
      </c>
      <c r="C22" s="37"/>
      <c r="D22" s="43">
        <v>41.7</v>
      </c>
      <c r="E22" s="43"/>
      <c r="F22" s="37"/>
      <c r="G22" s="37"/>
      <c r="H22" s="43">
        <v>41.1</v>
      </c>
      <c r="I22" s="43"/>
      <c r="J22" s="37"/>
      <c r="K22" s="37"/>
      <c r="L22" s="43">
        <v>1.4</v>
      </c>
      <c r="M22" s="43"/>
      <c r="N22" s="37"/>
      <c r="O22" s="37"/>
      <c r="P22" s="43">
        <v>5.7</v>
      </c>
      <c r="Q22" s="43"/>
      <c r="R22" s="37"/>
      <c r="S22" s="37"/>
      <c r="T22" s="43">
        <v>15.1</v>
      </c>
      <c r="U22" s="43"/>
      <c r="V22" s="37"/>
      <c r="W22" s="37"/>
      <c r="X22" s="42">
        <v>105</v>
      </c>
      <c r="Y22" s="42"/>
      <c r="Z22" s="37"/>
    </row>
    <row r="23" spans="1:26">
      <c r="A23" s="49"/>
      <c r="B23" s="35"/>
      <c r="C23" s="37"/>
      <c r="D23" s="43"/>
      <c r="E23" s="43"/>
      <c r="F23" s="37"/>
      <c r="G23" s="37"/>
      <c r="H23" s="43"/>
      <c r="I23" s="43"/>
      <c r="J23" s="37"/>
      <c r="K23" s="37"/>
      <c r="L23" s="43"/>
      <c r="M23" s="43"/>
      <c r="N23" s="37"/>
      <c r="O23" s="37"/>
      <c r="P23" s="43"/>
      <c r="Q23" s="43"/>
      <c r="R23" s="37"/>
      <c r="S23" s="37"/>
      <c r="T23" s="43"/>
      <c r="U23" s="43"/>
      <c r="V23" s="37"/>
      <c r="W23" s="37"/>
      <c r="X23" s="42"/>
      <c r="Y23" s="42"/>
      <c r="Z23" s="37"/>
    </row>
    <row r="24" spans="1:26" ht="26.25">
      <c r="A24" s="49"/>
      <c r="B24" s="12" t="s">
        <v>1808</v>
      </c>
      <c r="C24" s="37"/>
      <c r="D24" s="43" t="s">
        <v>375</v>
      </c>
      <c r="E24" s="43"/>
      <c r="F24" s="37"/>
      <c r="G24" s="37"/>
      <c r="H24" s="43" t="s">
        <v>375</v>
      </c>
      <c r="I24" s="43"/>
      <c r="J24" s="37"/>
      <c r="K24" s="37"/>
      <c r="L24" s="43">
        <v>15.7</v>
      </c>
      <c r="M24" s="43"/>
      <c r="N24" s="37"/>
      <c r="O24" s="37"/>
      <c r="P24" s="43" t="s">
        <v>1810</v>
      </c>
      <c r="Q24" s="43"/>
      <c r="R24" s="35" t="s">
        <v>369</v>
      </c>
      <c r="S24" s="37"/>
      <c r="T24" s="43" t="s">
        <v>375</v>
      </c>
      <c r="U24" s="43"/>
      <c r="V24" s="37"/>
      <c r="W24" s="37"/>
      <c r="X24" s="42" t="s">
        <v>375</v>
      </c>
      <c r="Y24" s="42"/>
      <c r="Z24" s="37"/>
    </row>
    <row r="25" spans="1:26">
      <c r="A25" s="49"/>
      <c r="B25" s="12" t="s">
        <v>1809</v>
      </c>
      <c r="C25" s="37"/>
      <c r="D25" s="43"/>
      <c r="E25" s="43"/>
      <c r="F25" s="37"/>
      <c r="G25" s="37"/>
      <c r="H25" s="43"/>
      <c r="I25" s="43"/>
      <c r="J25" s="37"/>
      <c r="K25" s="37"/>
      <c r="L25" s="43"/>
      <c r="M25" s="43"/>
      <c r="N25" s="37"/>
      <c r="O25" s="37"/>
      <c r="P25" s="43"/>
      <c r="Q25" s="43"/>
      <c r="R25" s="35"/>
      <c r="S25" s="37"/>
      <c r="T25" s="43"/>
      <c r="U25" s="43"/>
      <c r="V25" s="37"/>
      <c r="W25" s="37"/>
      <c r="X25" s="42"/>
      <c r="Y25" s="42"/>
      <c r="Z25" s="37"/>
    </row>
    <row r="26" spans="1:26">
      <c r="A26" s="49"/>
      <c r="B26" s="35" t="s">
        <v>89</v>
      </c>
      <c r="C26" s="37"/>
      <c r="D26" s="43">
        <v>40.4</v>
      </c>
      <c r="E26" s="43"/>
      <c r="F26" s="37"/>
      <c r="G26" s="37"/>
      <c r="H26" s="43">
        <v>209.2</v>
      </c>
      <c r="I26" s="43"/>
      <c r="J26" s="37"/>
      <c r="K26" s="37"/>
      <c r="L26" s="43">
        <v>1.7</v>
      </c>
      <c r="M26" s="43"/>
      <c r="N26" s="37"/>
      <c r="O26" s="37"/>
      <c r="P26" s="43">
        <v>6.6</v>
      </c>
      <c r="Q26" s="43"/>
      <c r="R26" s="37"/>
      <c r="S26" s="37"/>
      <c r="T26" s="43">
        <v>26</v>
      </c>
      <c r="U26" s="43"/>
      <c r="V26" s="37"/>
      <c r="W26" s="37"/>
      <c r="X26" s="42">
        <v>283.89999999999998</v>
      </c>
      <c r="Y26" s="42"/>
      <c r="Z26" s="37"/>
    </row>
    <row r="27" spans="1:26">
      <c r="A27" s="49"/>
      <c r="B27" s="35"/>
      <c r="C27" s="37"/>
      <c r="D27" s="43"/>
      <c r="E27" s="43"/>
      <c r="F27" s="37"/>
      <c r="G27" s="37"/>
      <c r="H27" s="43"/>
      <c r="I27" s="43"/>
      <c r="J27" s="37"/>
      <c r="K27" s="37"/>
      <c r="L27" s="43"/>
      <c r="M27" s="43"/>
      <c r="N27" s="37"/>
      <c r="O27" s="37"/>
      <c r="P27" s="43"/>
      <c r="Q27" s="43"/>
      <c r="R27" s="37"/>
      <c r="S27" s="37"/>
      <c r="T27" s="43"/>
      <c r="U27" s="43"/>
      <c r="V27" s="37"/>
      <c r="W27" s="37"/>
      <c r="X27" s="42"/>
      <c r="Y27" s="42"/>
      <c r="Z27" s="37"/>
    </row>
    <row r="28" spans="1:26">
      <c r="A28" s="49"/>
      <c r="B28" s="35" t="s">
        <v>1811</v>
      </c>
      <c r="C28" s="37"/>
      <c r="D28" s="43">
        <v>5.8</v>
      </c>
      <c r="E28" s="43"/>
      <c r="F28" s="37"/>
      <c r="G28" s="37"/>
      <c r="H28" s="43" t="s">
        <v>1812</v>
      </c>
      <c r="I28" s="43"/>
      <c r="J28" s="35" t="s">
        <v>369</v>
      </c>
      <c r="K28" s="37"/>
      <c r="L28" s="43" t="s">
        <v>375</v>
      </c>
      <c r="M28" s="43"/>
      <c r="N28" s="37"/>
      <c r="O28" s="37"/>
      <c r="P28" s="43">
        <v>0.6</v>
      </c>
      <c r="Q28" s="43"/>
      <c r="R28" s="37"/>
      <c r="S28" s="37"/>
      <c r="T28" s="43">
        <v>118.4</v>
      </c>
      <c r="U28" s="43"/>
      <c r="V28" s="37"/>
      <c r="W28" s="37"/>
      <c r="X28" s="42">
        <v>62.4</v>
      </c>
      <c r="Y28" s="42"/>
      <c r="Z28" s="37"/>
    </row>
    <row r="29" spans="1:26" ht="15.75" thickBot="1">
      <c r="A29" s="49"/>
      <c r="B29" s="35"/>
      <c r="C29" s="37"/>
      <c r="D29" s="47"/>
      <c r="E29" s="47"/>
      <c r="F29" s="45"/>
      <c r="G29" s="37"/>
      <c r="H29" s="47"/>
      <c r="I29" s="47"/>
      <c r="J29" s="44"/>
      <c r="K29" s="37"/>
      <c r="L29" s="47"/>
      <c r="M29" s="47"/>
      <c r="N29" s="45"/>
      <c r="O29" s="37"/>
      <c r="P29" s="47"/>
      <c r="Q29" s="47"/>
      <c r="R29" s="45"/>
      <c r="S29" s="45"/>
      <c r="T29" s="47"/>
      <c r="U29" s="47"/>
      <c r="V29" s="45"/>
      <c r="W29" s="37"/>
      <c r="X29" s="46"/>
      <c r="Y29" s="46"/>
      <c r="Z29" s="45"/>
    </row>
    <row r="30" spans="1:26">
      <c r="A30" s="49"/>
      <c r="B30" s="35" t="s">
        <v>91</v>
      </c>
      <c r="C30" s="37"/>
      <c r="D30" s="68">
        <v>1265</v>
      </c>
      <c r="E30" s="68"/>
      <c r="F30" s="31"/>
      <c r="G30" s="37"/>
      <c r="H30" s="68">
        <v>1061.8</v>
      </c>
      <c r="I30" s="68"/>
      <c r="J30" s="31"/>
      <c r="K30" s="37"/>
      <c r="L30" s="40">
        <v>20.2</v>
      </c>
      <c r="M30" s="40"/>
      <c r="N30" s="31"/>
      <c r="O30" s="37"/>
      <c r="P30" s="40" t="s">
        <v>766</v>
      </c>
      <c r="Q30" s="40"/>
      <c r="R30" s="36" t="s">
        <v>369</v>
      </c>
      <c r="S30" s="31"/>
      <c r="T30" s="40">
        <v>165.6</v>
      </c>
      <c r="U30" s="40"/>
      <c r="V30" s="31"/>
      <c r="W30" s="37"/>
      <c r="X30" s="91">
        <v>2510.1999999999998</v>
      </c>
      <c r="Y30" s="91"/>
      <c r="Z30" s="31"/>
    </row>
    <row r="31" spans="1:26" ht="15.75" thickBot="1">
      <c r="A31" s="49"/>
      <c r="B31" s="35"/>
      <c r="C31" s="37"/>
      <c r="D31" s="93"/>
      <c r="E31" s="93"/>
      <c r="F31" s="45"/>
      <c r="G31" s="37"/>
      <c r="H31" s="93"/>
      <c r="I31" s="93"/>
      <c r="J31" s="45"/>
      <c r="K31" s="37"/>
      <c r="L31" s="47"/>
      <c r="M31" s="47"/>
      <c r="N31" s="45"/>
      <c r="O31" s="37"/>
      <c r="P31" s="47"/>
      <c r="Q31" s="47"/>
      <c r="R31" s="44"/>
      <c r="S31" s="45"/>
      <c r="T31" s="47"/>
      <c r="U31" s="47"/>
      <c r="V31" s="45"/>
      <c r="W31" s="37"/>
      <c r="X31" s="94"/>
      <c r="Y31" s="94"/>
      <c r="Z31" s="45"/>
    </row>
    <row r="32" spans="1:26">
      <c r="A32" s="49"/>
      <c r="B32" s="35" t="s">
        <v>1813</v>
      </c>
      <c r="C32" s="37"/>
      <c r="D32" s="40">
        <v>815.1</v>
      </c>
      <c r="E32" s="40"/>
      <c r="F32" s="31"/>
      <c r="G32" s="37"/>
      <c r="H32" s="40">
        <v>345.3</v>
      </c>
      <c r="I32" s="40"/>
      <c r="J32" s="31"/>
      <c r="K32" s="37"/>
      <c r="L32" s="40" t="s">
        <v>375</v>
      </c>
      <c r="M32" s="40"/>
      <c r="N32" s="31"/>
      <c r="O32" s="37"/>
      <c r="P32" s="40" t="s">
        <v>375</v>
      </c>
      <c r="Q32" s="40"/>
      <c r="R32" s="31"/>
      <c r="S32" s="31"/>
      <c r="T32" s="40">
        <v>8.9</v>
      </c>
      <c r="U32" s="40"/>
      <c r="V32" s="31"/>
      <c r="W32" s="37"/>
      <c r="X32" s="91">
        <v>1169.3</v>
      </c>
      <c r="Y32" s="91"/>
      <c r="Z32" s="31"/>
    </row>
    <row r="33" spans="1:27">
      <c r="A33" s="49"/>
      <c r="B33" s="35"/>
      <c r="C33" s="37"/>
      <c r="D33" s="43"/>
      <c r="E33" s="43"/>
      <c r="F33" s="37"/>
      <c r="G33" s="37"/>
      <c r="H33" s="43"/>
      <c r="I33" s="43"/>
      <c r="J33" s="37"/>
      <c r="K33" s="37"/>
      <c r="L33" s="43"/>
      <c r="M33" s="43"/>
      <c r="N33" s="37"/>
      <c r="O33" s="37"/>
      <c r="P33" s="43"/>
      <c r="Q33" s="43"/>
      <c r="R33" s="37"/>
      <c r="S33" s="37"/>
      <c r="T33" s="43"/>
      <c r="U33" s="43"/>
      <c r="V33" s="37"/>
      <c r="W33" s="37"/>
      <c r="X33" s="90"/>
      <c r="Y33" s="90"/>
      <c r="Z33" s="37"/>
    </row>
    <row r="34" spans="1:27">
      <c r="A34" s="49"/>
      <c r="B34" s="35" t="s">
        <v>94</v>
      </c>
      <c r="C34" s="37"/>
      <c r="D34" s="43">
        <v>203.3</v>
      </c>
      <c r="E34" s="43"/>
      <c r="F34" s="37"/>
      <c r="G34" s="37"/>
      <c r="H34" s="43">
        <v>193.6</v>
      </c>
      <c r="I34" s="43"/>
      <c r="J34" s="37"/>
      <c r="K34" s="37"/>
      <c r="L34" s="43">
        <v>0.3</v>
      </c>
      <c r="M34" s="43"/>
      <c r="N34" s="37"/>
      <c r="O34" s="37"/>
      <c r="P34" s="43">
        <v>1.8</v>
      </c>
      <c r="Q34" s="43"/>
      <c r="R34" s="37"/>
      <c r="S34" s="37"/>
      <c r="T34" s="43">
        <v>0.8</v>
      </c>
      <c r="U34" s="43"/>
      <c r="V34" s="37"/>
      <c r="W34" s="37"/>
      <c r="X34" s="42">
        <v>399.8</v>
      </c>
      <c r="Y34" s="42"/>
      <c r="Z34" s="37"/>
    </row>
    <row r="35" spans="1:27">
      <c r="A35" s="49"/>
      <c r="B35" s="35"/>
      <c r="C35" s="37"/>
      <c r="D35" s="43"/>
      <c r="E35" s="43"/>
      <c r="F35" s="37"/>
      <c r="G35" s="37"/>
      <c r="H35" s="43"/>
      <c r="I35" s="43"/>
      <c r="J35" s="37"/>
      <c r="K35" s="37"/>
      <c r="L35" s="43"/>
      <c r="M35" s="43"/>
      <c r="N35" s="37"/>
      <c r="O35" s="37"/>
      <c r="P35" s="43"/>
      <c r="Q35" s="43"/>
      <c r="R35" s="37"/>
      <c r="S35" s="37"/>
      <c r="T35" s="43"/>
      <c r="U35" s="43"/>
      <c r="V35" s="37"/>
      <c r="W35" s="37"/>
      <c r="X35" s="42"/>
      <c r="Y35" s="42"/>
      <c r="Z35" s="37"/>
    </row>
    <row r="36" spans="1:27">
      <c r="A36" s="49"/>
      <c r="B36" s="35" t="s">
        <v>95</v>
      </c>
      <c r="C36" s="37"/>
      <c r="D36" s="43">
        <v>179.2</v>
      </c>
      <c r="E36" s="43"/>
      <c r="F36" s="37"/>
      <c r="G36" s="37"/>
      <c r="H36" s="43">
        <v>129.69999999999999</v>
      </c>
      <c r="I36" s="43"/>
      <c r="J36" s="37"/>
      <c r="K36" s="37"/>
      <c r="L36" s="43" t="s">
        <v>375</v>
      </c>
      <c r="M36" s="43"/>
      <c r="N36" s="37"/>
      <c r="O36" s="37"/>
      <c r="P36" s="43">
        <v>0.4</v>
      </c>
      <c r="Q36" s="43"/>
      <c r="R36" s="37"/>
      <c r="S36" s="37"/>
      <c r="T36" s="43" t="s">
        <v>375</v>
      </c>
      <c r="U36" s="43"/>
      <c r="V36" s="37"/>
      <c r="W36" s="37"/>
      <c r="X36" s="42">
        <v>309.3</v>
      </c>
      <c r="Y36" s="42"/>
      <c r="Z36" s="37"/>
    </row>
    <row r="37" spans="1:27">
      <c r="A37" s="49"/>
      <c r="B37" s="35"/>
      <c r="C37" s="37"/>
      <c r="D37" s="43"/>
      <c r="E37" s="43"/>
      <c r="F37" s="37"/>
      <c r="G37" s="37"/>
      <c r="H37" s="43"/>
      <c r="I37" s="43"/>
      <c r="J37" s="37"/>
      <c r="K37" s="37"/>
      <c r="L37" s="43"/>
      <c r="M37" s="43"/>
      <c r="N37" s="37"/>
      <c r="O37" s="37"/>
      <c r="P37" s="43"/>
      <c r="Q37" s="43"/>
      <c r="R37" s="37"/>
      <c r="S37" s="37"/>
      <c r="T37" s="43"/>
      <c r="U37" s="43"/>
      <c r="V37" s="37"/>
      <c r="W37" s="37"/>
      <c r="X37" s="42"/>
      <c r="Y37" s="42"/>
      <c r="Z37" s="37"/>
    </row>
    <row r="38" spans="1:27">
      <c r="A38" s="49"/>
      <c r="B38" s="35" t="s">
        <v>96</v>
      </c>
      <c r="C38" s="37"/>
      <c r="D38" s="43">
        <v>13.8</v>
      </c>
      <c r="E38" s="43"/>
      <c r="F38" s="37"/>
      <c r="G38" s="37"/>
      <c r="H38" s="43">
        <v>30.5</v>
      </c>
      <c r="I38" s="43"/>
      <c r="J38" s="37"/>
      <c r="K38" s="37"/>
      <c r="L38" s="43">
        <v>1.6</v>
      </c>
      <c r="M38" s="43"/>
      <c r="N38" s="37"/>
      <c r="O38" s="37"/>
      <c r="P38" s="43">
        <v>35.9</v>
      </c>
      <c r="Q38" s="43"/>
      <c r="R38" s="37"/>
      <c r="S38" s="37"/>
      <c r="T38" s="43">
        <v>206.4</v>
      </c>
      <c r="U38" s="43"/>
      <c r="V38" s="37"/>
      <c r="W38" s="37"/>
      <c r="X38" s="42">
        <v>288.2</v>
      </c>
      <c r="Y38" s="42"/>
      <c r="Z38" s="37"/>
    </row>
    <row r="39" spans="1:27">
      <c r="A39" s="49"/>
      <c r="B39" s="35"/>
      <c r="C39" s="37"/>
      <c r="D39" s="43"/>
      <c r="E39" s="43"/>
      <c r="F39" s="37"/>
      <c r="G39" s="37"/>
      <c r="H39" s="43"/>
      <c r="I39" s="43"/>
      <c r="J39" s="37"/>
      <c r="K39" s="37"/>
      <c r="L39" s="43"/>
      <c r="M39" s="43"/>
      <c r="N39" s="37"/>
      <c r="O39" s="37"/>
      <c r="P39" s="43"/>
      <c r="Q39" s="43"/>
      <c r="R39" s="37"/>
      <c r="S39" s="37"/>
      <c r="T39" s="43"/>
      <c r="U39" s="43"/>
      <c r="V39" s="37"/>
      <c r="W39" s="37"/>
      <c r="X39" s="42"/>
      <c r="Y39" s="42"/>
      <c r="Z39" s="37"/>
    </row>
    <row r="40" spans="1:27">
      <c r="A40" s="49"/>
      <c r="B40" s="35" t="s">
        <v>1814</v>
      </c>
      <c r="C40" s="37"/>
      <c r="D40" s="43">
        <v>13</v>
      </c>
      <c r="E40" s="43"/>
      <c r="F40" s="37"/>
      <c r="G40" s="37"/>
      <c r="H40" s="43">
        <v>26.3</v>
      </c>
      <c r="I40" s="43"/>
      <c r="J40" s="37"/>
      <c r="K40" s="37"/>
      <c r="L40" s="43" t="s">
        <v>375</v>
      </c>
      <c r="M40" s="43"/>
      <c r="N40" s="37"/>
      <c r="O40" s="37"/>
      <c r="P40" s="43" t="s">
        <v>375</v>
      </c>
      <c r="Q40" s="43"/>
      <c r="R40" s="37"/>
      <c r="S40" s="37"/>
      <c r="T40" s="43">
        <v>2.6</v>
      </c>
      <c r="U40" s="43"/>
      <c r="V40" s="37"/>
      <c r="W40" s="37"/>
      <c r="X40" s="42">
        <v>41.9</v>
      </c>
      <c r="Y40" s="42"/>
      <c r="Z40" s="37"/>
    </row>
    <row r="41" spans="1:27" ht="15.75" thickBot="1">
      <c r="A41" s="49"/>
      <c r="B41" s="35"/>
      <c r="C41" s="37"/>
      <c r="D41" s="47"/>
      <c r="E41" s="47"/>
      <c r="F41" s="45"/>
      <c r="G41" s="37"/>
      <c r="H41" s="47"/>
      <c r="I41" s="47"/>
      <c r="J41" s="45"/>
      <c r="K41" s="37"/>
      <c r="L41" s="47"/>
      <c r="M41" s="47"/>
      <c r="N41" s="45"/>
      <c r="O41" s="37"/>
      <c r="P41" s="47"/>
      <c r="Q41" s="47"/>
      <c r="R41" s="45"/>
      <c r="S41" s="45"/>
      <c r="T41" s="47"/>
      <c r="U41" s="47"/>
      <c r="V41" s="45"/>
      <c r="W41" s="37"/>
      <c r="X41" s="46"/>
      <c r="Y41" s="46"/>
      <c r="Z41" s="45"/>
    </row>
    <row r="42" spans="1:27">
      <c r="A42" s="49"/>
      <c r="B42" s="35" t="s">
        <v>98</v>
      </c>
      <c r="C42" s="37"/>
      <c r="D42" s="68">
        <v>1224.4000000000001</v>
      </c>
      <c r="E42" s="68"/>
      <c r="F42" s="31"/>
      <c r="G42" s="37"/>
      <c r="H42" s="40">
        <v>725.4</v>
      </c>
      <c r="I42" s="40"/>
      <c r="J42" s="31"/>
      <c r="K42" s="37"/>
      <c r="L42" s="40">
        <v>1.9</v>
      </c>
      <c r="M42" s="40"/>
      <c r="N42" s="31"/>
      <c r="O42" s="37"/>
      <c r="P42" s="40">
        <v>38.1</v>
      </c>
      <c r="Q42" s="40"/>
      <c r="R42" s="31"/>
      <c r="S42" s="31"/>
      <c r="T42" s="40">
        <v>218.7</v>
      </c>
      <c r="U42" s="40"/>
      <c r="V42" s="31"/>
      <c r="W42" s="37"/>
      <c r="X42" s="91">
        <v>2208.5</v>
      </c>
      <c r="Y42" s="91"/>
      <c r="Z42" s="31"/>
    </row>
    <row r="43" spans="1:27" ht="15.75" thickBot="1">
      <c r="A43" s="49"/>
      <c r="B43" s="35"/>
      <c r="C43" s="37"/>
      <c r="D43" s="93"/>
      <c r="E43" s="93"/>
      <c r="F43" s="45"/>
      <c r="G43" s="37"/>
      <c r="H43" s="47"/>
      <c r="I43" s="47"/>
      <c r="J43" s="45"/>
      <c r="K43" s="37"/>
      <c r="L43" s="47"/>
      <c r="M43" s="47"/>
      <c r="N43" s="45"/>
      <c r="O43" s="37"/>
      <c r="P43" s="47"/>
      <c r="Q43" s="47"/>
      <c r="R43" s="45"/>
      <c r="S43" s="45"/>
      <c r="T43" s="47"/>
      <c r="U43" s="47"/>
      <c r="V43" s="45"/>
      <c r="W43" s="37"/>
      <c r="X43" s="94"/>
      <c r="Y43" s="94"/>
      <c r="Z43" s="45"/>
    </row>
    <row r="44" spans="1:27">
      <c r="A44" s="49"/>
      <c r="B44" s="35" t="s">
        <v>1815</v>
      </c>
      <c r="C44" s="37"/>
      <c r="D44" s="36" t="s">
        <v>366</v>
      </c>
      <c r="E44" s="40">
        <v>40.6</v>
      </c>
      <c r="F44" s="31"/>
      <c r="G44" s="37"/>
      <c r="H44" s="36" t="s">
        <v>366</v>
      </c>
      <c r="I44" s="40">
        <v>336.4</v>
      </c>
      <c r="J44" s="31"/>
      <c r="K44" s="37"/>
      <c r="L44" s="36" t="s">
        <v>366</v>
      </c>
      <c r="M44" s="40">
        <v>18.3</v>
      </c>
      <c r="N44" s="31"/>
      <c r="O44" s="37"/>
      <c r="P44" s="36" t="s">
        <v>366</v>
      </c>
      <c r="Q44" s="40" t="s">
        <v>1816</v>
      </c>
      <c r="R44" s="36" t="s">
        <v>369</v>
      </c>
      <c r="S44" s="31"/>
      <c r="T44" s="36" t="s">
        <v>366</v>
      </c>
      <c r="U44" s="40" t="s">
        <v>1817</v>
      </c>
      <c r="V44" s="36" t="s">
        <v>369</v>
      </c>
      <c r="W44" s="37"/>
      <c r="X44" s="80" t="s">
        <v>366</v>
      </c>
      <c r="Y44" s="38">
        <v>301.7</v>
      </c>
      <c r="Z44" s="31"/>
    </row>
    <row r="45" spans="1:27" ht="15.75" thickBot="1">
      <c r="A45" s="49"/>
      <c r="B45" s="73"/>
      <c r="C45" s="74"/>
      <c r="D45" s="73"/>
      <c r="E45" s="86"/>
      <c r="F45" s="74"/>
      <c r="G45" s="74"/>
      <c r="H45" s="73"/>
      <c r="I45" s="86"/>
      <c r="J45" s="74"/>
      <c r="K45" s="74"/>
      <c r="L45" s="73"/>
      <c r="M45" s="86"/>
      <c r="N45" s="74"/>
      <c r="O45" s="74"/>
      <c r="P45" s="73"/>
      <c r="Q45" s="86"/>
      <c r="R45" s="73"/>
      <c r="S45" s="74"/>
      <c r="T45" s="73"/>
      <c r="U45" s="86"/>
      <c r="V45" s="73"/>
      <c r="W45" s="74"/>
      <c r="X45" s="81"/>
      <c r="Y45" s="82"/>
      <c r="Z45" s="74"/>
    </row>
    <row r="46" spans="1:27" ht="15.75" thickTop="1">
      <c r="A46" s="49"/>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row>
    <row r="47" spans="1:27">
      <c r="A47" s="49"/>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7" ht="15.75" thickBot="1">
      <c r="A48" s="49"/>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spans="1:26" ht="15.75" thickBot="1">
      <c r="A49" s="49"/>
      <c r="B49" s="19"/>
      <c r="C49" s="19"/>
      <c r="D49" s="31"/>
      <c r="E49" s="31"/>
      <c r="F49" s="31"/>
      <c r="G49" s="19"/>
      <c r="H49" s="31"/>
      <c r="I49" s="31"/>
      <c r="J49" s="31"/>
      <c r="K49" s="19"/>
      <c r="L49" s="66" t="s">
        <v>1804</v>
      </c>
      <c r="M49" s="66"/>
      <c r="N49" s="66"/>
      <c r="O49" s="66"/>
      <c r="P49" s="66"/>
      <c r="Q49" s="66"/>
      <c r="R49" s="66"/>
      <c r="S49" s="19"/>
      <c r="T49" s="31"/>
      <c r="U49" s="31"/>
      <c r="V49" s="31"/>
      <c r="W49" s="19"/>
      <c r="X49" s="31"/>
      <c r="Y49" s="31"/>
      <c r="Z49" s="31"/>
    </row>
    <row r="50" spans="1:26">
      <c r="A50" s="49"/>
      <c r="B50" s="120" t="s">
        <v>364</v>
      </c>
      <c r="C50" s="37"/>
      <c r="D50" s="122" t="s">
        <v>486</v>
      </c>
      <c r="E50" s="122"/>
      <c r="F50" s="122"/>
      <c r="G50" s="37"/>
      <c r="H50" s="122" t="s">
        <v>450</v>
      </c>
      <c r="I50" s="122"/>
      <c r="J50" s="122"/>
      <c r="K50" s="37"/>
      <c r="L50" s="33" t="s">
        <v>1730</v>
      </c>
      <c r="M50" s="33"/>
      <c r="N50" s="33"/>
      <c r="O50" s="31"/>
      <c r="P50" s="33" t="s">
        <v>1805</v>
      </c>
      <c r="Q50" s="33"/>
      <c r="R50" s="33"/>
      <c r="S50" s="37"/>
      <c r="T50" s="122" t="s">
        <v>424</v>
      </c>
      <c r="U50" s="122"/>
      <c r="V50" s="122"/>
      <c r="W50" s="37"/>
      <c r="X50" s="122" t="s">
        <v>123</v>
      </c>
      <c r="Y50" s="122"/>
      <c r="Z50" s="122"/>
    </row>
    <row r="51" spans="1:26" ht="15.75" thickBot="1">
      <c r="A51" s="49"/>
      <c r="B51" s="30"/>
      <c r="C51" s="37"/>
      <c r="D51" s="34"/>
      <c r="E51" s="34"/>
      <c r="F51" s="34"/>
      <c r="G51" s="37"/>
      <c r="H51" s="34"/>
      <c r="I51" s="34"/>
      <c r="J51" s="34"/>
      <c r="K51" s="37"/>
      <c r="L51" s="34"/>
      <c r="M51" s="34"/>
      <c r="N51" s="34"/>
      <c r="O51" s="37"/>
      <c r="P51" s="34"/>
      <c r="Q51" s="34"/>
      <c r="R51" s="34"/>
      <c r="S51" s="37"/>
      <c r="T51" s="34" t="s">
        <v>1806</v>
      </c>
      <c r="U51" s="34"/>
      <c r="V51" s="34"/>
      <c r="W51" s="37"/>
      <c r="X51" s="34"/>
      <c r="Y51" s="34"/>
      <c r="Z51" s="34"/>
    </row>
    <row r="52" spans="1:26">
      <c r="A52" s="49"/>
      <c r="B52" s="36" t="s">
        <v>1818</v>
      </c>
      <c r="C52" s="37"/>
      <c r="D52" s="40"/>
      <c r="E52" s="40"/>
      <c r="F52" s="31"/>
      <c r="G52" s="37"/>
      <c r="H52" s="40"/>
      <c r="I52" s="40"/>
      <c r="J52" s="31"/>
      <c r="K52" s="37"/>
      <c r="L52" s="31"/>
      <c r="M52" s="31"/>
      <c r="N52" s="31"/>
      <c r="O52" s="37"/>
      <c r="P52" s="31"/>
      <c r="Q52" s="31"/>
      <c r="R52" s="31"/>
      <c r="S52" s="37"/>
      <c r="T52" s="40"/>
      <c r="U52" s="40"/>
      <c r="V52" s="31"/>
      <c r="W52" s="37"/>
      <c r="X52" s="40"/>
      <c r="Y52" s="40"/>
      <c r="Z52" s="31"/>
    </row>
    <row r="53" spans="1:26">
      <c r="A53" s="49"/>
      <c r="B53" s="67"/>
      <c r="C53" s="37"/>
      <c r="D53" s="43"/>
      <c r="E53" s="43"/>
      <c r="F53" s="37"/>
      <c r="G53" s="37"/>
      <c r="H53" s="43"/>
      <c r="I53" s="43"/>
      <c r="J53" s="37"/>
      <c r="K53" s="37"/>
      <c r="L53" s="37"/>
      <c r="M53" s="37"/>
      <c r="N53" s="37"/>
      <c r="O53" s="37"/>
      <c r="P53" s="37"/>
      <c r="Q53" s="37"/>
      <c r="R53" s="37"/>
      <c r="S53" s="37"/>
      <c r="T53" s="43"/>
      <c r="U53" s="43"/>
      <c r="V53" s="37"/>
      <c r="W53" s="37"/>
      <c r="X53" s="43"/>
      <c r="Y53" s="43"/>
      <c r="Z53" s="37"/>
    </row>
    <row r="54" spans="1:26">
      <c r="A54" s="49"/>
      <c r="B54" s="35" t="s">
        <v>87</v>
      </c>
      <c r="C54" s="37"/>
      <c r="D54" s="35" t="s">
        <v>366</v>
      </c>
      <c r="E54" s="70">
        <v>1120.4000000000001</v>
      </c>
      <c r="F54" s="37"/>
      <c r="G54" s="37"/>
      <c r="H54" s="35" t="s">
        <v>366</v>
      </c>
      <c r="I54" s="43">
        <v>866.4</v>
      </c>
      <c r="J54" s="37"/>
      <c r="K54" s="37"/>
      <c r="L54" s="71" t="s">
        <v>366</v>
      </c>
      <c r="M54" s="43">
        <v>0.4</v>
      </c>
      <c r="N54" s="37"/>
      <c r="O54" s="37"/>
      <c r="P54" s="71" t="s">
        <v>366</v>
      </c>
      <c r="Q54" s="43">
        <v>0.1</v>
      </c>
      <c r="R54" s="37"/>
      <c r="S54" s="37"/>
      <c r="T54" s="71" t="s">
        <v>366</v>
      </c>
      <c r="U54" s="43" t="s">
        <v>375</v>
      </c>
      <c r="V54" s="37"/>
      <c r="W54" s="37"/>
      <c r="X54" s="35" t="s">
        <v>366</v>
      </c>
      <c r="Y54" s="70">
        <v>1987.3</v>
      </c>
      <c r="Z54" s="37"/>
    </row>
    <row r="55" spans="1:26">
      <c r="A55" s="49"/>
      <c r="B55" s="35"/>
      <c r="C55" s="37"/>
      <c r="D55" s="35"/>
      <c r="E55" s="70"/>
      <c r="F55" s="37"/>
      <c r="G55" s="37"/>
      <c r="H55" s="35"/>
      <c r="I55" s="43"/>
      <c r="J55" s="37"/>
      <c r="K55" s="37"/>
      <c r="L55" s="71"/>
      <c r="M55" s="43"/>
      <c r="N55" s="37"/>
      <c r="O55" s="37"/>
      <c r="P55" s="71"/>
      <c r="Q55" s="43"/>
      <c r="R55" s="37"/>
      <c r="S55" s="37"/>
      <c r="T55" s="71"/>
      <c r="U55" s="43"/>
      <c r="V55" s="37"/>
      <c r="W55" s="37"/>
      <c r="X55" s="35"/>
      <c r="Y55" s="70"/>
      <c r="Z55" s="37"/>
    </row>
    <row r="56" spans="1:26">
      <c r="A56" s="49"/>
      <c r="B56" s="35" t="s">
        <v>88</v>
      </c>
      <c r="C56" s="37"/>
      <c r="D56" s="43">
        <v>41.1</v>
      </c>
      <c r="E56" s="43"/>
      <c r="F56" s="37"/>
      <c r="G56" s="37"/>
      <c r="H56" s="43">
        <v>48.8</v>
      </c>
      <c r="I56" s="43"/>
      <c r="J56" s="37"/>
      <c r="K56" s="37"/>
      <c r="L56" s="43">
        <v>1</v>
      </c>
      <c r="M56" s="43"/>
      <c r="N56" s="37"/>
      <c r="O56" s="37"/>
      <c r="P56" s="43">
        <v>4.7</v>
      </c>
      <c r="Q56" s="43"/>
      <c r="R56" s="37"/>
      <c r="S56" s="37"/>
      <c r="T56" s="43">
        <v>15.3</v>
      </c>
      <c r="U56" s="43"/>
      <c r="V56" s="37"/>
      <c r="W56" s="37"/>
      <c r="X56" s="43">
        <v>110.9</v>
      </c>
      <c r="Y56" s="43"/>
      <c r="Z56" s="37"/>
    </row>
    <row r="57" spans="1:26">
      <c r="A57" s="49"/>
      <c r="B57" s="35"/>
      <c r="C57" s="37"/>
      <c r="D57" s="43"/>
      <c r="E57" s="43"/>
      <c r="F57" s="37"/>
      <c r="G57" s="37"/>
      <c r="H57" s="43"/>
      <c r="I57" s="43"/>
      <c r="J57" s="37"/>
      <c r="K57" s="37"/>
      <c r="L57" s="43"/>
      <c r="M57" s="43"/>
      <c r="N57" s="37"/>
      <c r="O57" s="37"/>
      <c r="P57" s="43"/>
      <c r="Q57" s="43"/>
      <c r="R57" s="37"/>
      <c r="S57" s="37"/>
      <c r="T57" s="43"/>
      <c r="U57" s="43"/>
      <c r="V57" s="37"/>
      <c r="W57" s="37"/>
      <c r="X57" s="43"/>
      <c r="Y57" s="43"/>
      <c r="Z57" s="37"/>
    </row>
    <row r="58" spans="1:26" ht="26.25">
      <c r="A58" s="49"/>
      <c r="B58" s="12" t="s">
        <v>1808</v>
      </c>
      <c r="C58" s="37"/>
      <c r="D58" s="43" t="s">
        <v>375</v>
      </c>
      <c r="E58" s="43"/>
      <c r="F58" s="37"/>
      <c r="G58" s="37"/>
      <c r="H58" s="43" t="s">
        <v>375</v>
      </c>
      <c r="I58" s="43"/>
      <c r="J58" s="37"/>
      <c r="K58" s="37"/>
      <c r="L58" s="43">
        <v>40.200000000000003</v>
      </c>
      <c r="M58" s="43"/>
      <c r="N58" s="37"/>
      <c r="O58" s="37"/>
      <c r="P58" s="43" t="s">
        <v>1819</v>
      </c>
      <c r="Q58" s="43"/>
      <c r="R58" s="35" t="s">
        <v>369</v>
      </c>
      <c r="S58" s="37"/>
      <c r="T58" s="43" t="s">
        <v>375</v>
      </c>
      <c r="U58" s="43"/>
      <c r="V58" s="37"/>
      <c r="W58" s="37"/>
      <c r="X58" s="43" t="s">
        <v>375</v>
      </c>
      <c r="Y58" s="43"/>
      <c r="Z58" s="37"/>
    </row>
    <row r="59" spans="1:26">
      <c r="A59" s="49"/>
      <c r="B59" s="12" t="s">
        <v>1809</v>
      </c>
      <c r="C59" s="37"/>
      <c r="D59" s="43"/>
      <c r="E59" s="43"/>
      <c r="F59" s="37"/>
      <c r="G59" s="37"/>
      <c r="H59" s="43"/>
      <c r="I59" s="43"/>
      <c r="J59" s="37"/>
      <c r="K59" s="37"/>
      <c r="L59" s="43"/>
      <c r="M59" s="43"/>
      <c r="N59" s="37"/>
      <c r="O59" s="37"/>
      <c r="P59" s="43"/>
      <c r="Q59" s="43"/>
      <c r="R59" s="35"/>
      <c r="S59" s="37"/>
      <c r="T59" s="43"/>
      <c r="U59" s="43"/>
      <c r="V59" s="37"/>
      <c r="W59" s="37"/>
      <c r="X59" s="43"/>
      <c r="Y59" s="43"/>
      <c r="Z59" s="37"/>
    </row>
    <row r="60" spans="1:26">
      <c r="A60" s="49"/>
      <c r="B60" s="12" t="s">
        <v>1820</v>
      </c>
      <c r="C60" s="37"/>
      <c r="D60" s="43">
        <v>49.4</v>
      </c>
      <c r="E60" s="43"/>
      <c r="F60" s="37"/>
      <c r="G60" s="37"/>
      <c r="H60" s="43">
        <v>26.7</v>
      </c>
      <c r="I60" s="43"/>
      <c r="J60" s="37"/>
      <c r="K60" s="37"/>
      <c r="L60" s="43" t="s">
        <v>1265</v>
      </c>
      <c r="M60" s="43"/>
      <c r="N60" s="35" t="s">
        <v>369</v>
      </c>
      <c r="O60" s="37"/>
      <c r="P60" s="43" t="s">
        <v>1300</v>
      </c>
      <c r="Q60" s="43"/>
      <c r="R60" s="35" t="s">
        <v>369</v>
      </c>
      <c r="S60" s="37"/>
      <c r="T60" s="43">
        <v>96.9</v>
      </c>
      <c r="U60" s="43"/>
      <c r="V60" s="37"/>
      <c r="W60" s="37"/>
      <c r="X60" s="43">
        <v>161.69999999999999</v>
      </c>
      <c r="Y60" s="43"/>
      <c r="Z60" s="37"/>
    </row>
    <row r="61" spans="1:26">
      <c r="A61" s="49"/>
      <c r="B61" s="12" t="s">
        <v>1821</v>
      </c>
      <c r="C61" s="37"/>
      <c r="D61" s="43"/>
      <c r="E61" s="43"/>
      <c r="F61" s="37"/>
      <c r="G61" s="37"/>
      <c r="H61" s="43"/>
      <c r="I61" s="43"/>
      <c r="J61" s="37"/>
      <c r="K61" s="37"/>
      <c r="L61" s="43"/>
      <c r="M61" s="43"/>
      <c r="N61" s="35"/>
      <c r="O61" s="37"/>
      <c r="P61" s="43"/>
      <c r="Q61" s="43"/>
      <c r="R61" s="35"/>
      <c r="S61" s="37"/>
      <c r="T61" s="43"/>
      <c r="U61" s="43"/>
      <c r="V61" s="37"/>
      <c r="W61" s="37"/>
      <c r="X61" s="43"/>
      <c r="Y61" s="43"/>
      <c r="Z61" s="37"/>
    </row>
    <row r="62" spans="1:26">
      <c r="A62" s="49"/>
      <c r="B62" s="35" t="s">
        <v>90</v>
      </c>
      <c r="C62" s="37"/>
      <c r="D62" s="43">
        <v>31.2</v>
      </c>
      <c r="E62" s="43"/>
      <c r="F62" s="37"/>
      <c r="G62" s="37"/>
      <c r="H62" s="43">
        <v>16.8</v>
      </c>
      <c r="I62" s="43"/>
      <c r="J62" s="37"/>
      <c r="K62" s="37"/>
      <c r="L62" s="43" t="s">
        <v>375</v>
      </c>
      <c r="M62" s="43"/>
      <c r="N62" s="37"/>
      <c r="O62" s="37"/>
      <c r="P62" s="43">
        <v>0.4</v>
      </c>
      <c r="Q62" s="43"/>
      <c r="R62" s="37"/>
      <c r="S62" s="37"/>
      <c r="T62" s="43">
        <v>9.1</v>
      </c>
      <c r="U62" s="43"/>
      <c r="V62" s="37"/>
      <c r="W62" s="37"/>
      <c r="X62" s="43">
        <v>57.5</v>
      </c>
      <c r="Y62" s="43"/>
      <c r="Z62" s="37"/>
    </row>
    <row r="63" spans="1:26" ht="15.75" thickBot="1">
      <c r="A63" s="49"/>
      <c r="B63" s="35"/>
      <c r="C63" s="37"/>
      <c r="D63" s="47"/>
      <c r="E63" s="47"/>
      <c r="F63" s="45"/>
      <c r="G63" s="37"/>
      <c r="H63" s="47"/>
      <c r="I63" s="47"/>
      <c r="J63" s="45"/>
      <c r="K63" s="37"/>
      <c r="L63" s="47"/>
      <c r="M63" s="47"/>
      <c r="N63" s="45"/>
      <c r="O63" s="37"/>
      <c r="P63" s="47"/>
      <c r="Q63" s="47"/>
      <c r="R63" s="45"/>
      <c r="S63" s="37"/>
      <c r="T63" s="47"/>
      <c r="U63" s="47"/>
      <c r="V63" s="45"/>
      <c r="W63" s="37"/>
      <c r="X63" s="47"/>
      <c r="Y63" s="47"/>
      <c r="Z63" s="45"/>
    </row>
    <row r="64" spans="1:26">
      <c r="A64" s="49"/>
      <c r="B64" s="35" t="s">
        <v>91</v>
      </c>
      <c r="C64" s="37"/>
      <c r="D64" s="68">
        <v>1242.0999999999999</v>
      </c>
      <c r="E64" s="68"/>
      <c r="F64" s="31"/>
      <c r="G64" s="37"/>
      <c r="H64" s="40">
        <v>958.7</v>
      </c>
      <c r="I64" s="40"/>
      <c r="J64" s="31"/>
      <c r="K64" s="37"/>
      <c r="L64" s="40">
        <v>39.6</v>
      </c>
      <c r="M64" s="40"/>
      <c r="N64" s="31"/>
      <c r="O64" s="37"/>
      <c r="P64" s="40" t="s">
        <v>1822</v>
      </c>
      <c r="Q64" s="40"/>
      <c r="R64" s="36" t="s">
        <v>369</v>
      </c>
      <c r="S64" s="37"/>
      <c r="T64" s="40">
        <v>121.3</v>
      </c>
      <c r="U64" s="40"/>
      <c r="V64" s="31"/>
      <c r="W64" s="37"/>
      <c r="X64" s="68">
        <v>2317.4</v>
      </c>
      <c r="Y64" s="68"/>
      <c r="Z64" s="31"/>
    </row>
    <row r="65" spans="1:27" ht="15.75" thickBot="1">
      <c r="A65" s="49"/>
      <c r="B65" s="35"/>
      <c r="C65" s="37"/>
      <c r="D65" s="93"/>
      <c r="E65" s="93"/>
      <c r="F65" s="45"/>
      <c r="G65" s="37"/>
      <c r="H65" s="47"/>
      <c r="I65" s="47"/>
      <c r="J65" s="45"/>
      <c r="K65" s="37"/>
      <c r="L65" s="47"/>
      <c r="M65" s="47"/>
      <c r="N65" s="45"/>
      <c r="O65" s="37"/>
      <c r="P65" s="47"/>
      <c r="Q65" s="47"/>
      <c r="R65" s="44"/>
      <c r="S65" s="37"/>
      <c r="T65" s="47"/>
      <c r="U65" s="47"/>
      <c r="V65" s="45"/>
      <c r="W65" s="37"/>
      <c r="X65" s="93"/>
      <c r="Y65" s="93"/>
      <c r="Z65" s="45"/>
    </row>
    <row r="66" spans="1:27">
      <c r="A66" s="49"/>
      <c r="B66" s="35" t="s">
        <v>1813</v>
      </c>
      <c r="C66" s="37"/>
      <c r="D66" s="40">
        <v>622.1</v>
      </c>
      <c r="E66" s="40"/>
      <c r="F66" s="31"/>
      <c r="G66" s="37"/>
      <c r="H66" s="40">
        <v>418.4</v>
      </c>
      <c r="I66" s="40"/>
      <c r="J66" s="31"/>
      <c r="K66" s="37"/>
      <c r="L66" s="40" t="s">
        <v>375</v>
      </c>
      <c r="M66" s="40"/>
      <c r="N66" s="31"/>
      <c r="O66" s="37"/>
      <c r="P66" s="40" t="s">
        <v>375</v>
      </c>
      <c r="Q66" s="40"/>
      <c r="R66" s="31"/>
      <c r="S66" s="37"/>
      <c r="T66" s="40" t="s">
        <v>375</v>
      </c>
      <c r="U66" s="40"/>
      <c r="V66" s="31"/>
      <c r="W66" s="37"/>
      <c r="X66" s="68">
        <v>1040.5</v>
      </c>
      <c r="Y66" s="68"/>
      <c r="Z66" s="31"/>
    </row>
    <row r="67" spans="1:27">
      <c r="A67" s="49"/>
      <c r="B67" s="35"/>
      <c r="C67" s="37"/>
      <c r="D67" s="43"/>
      <c r="E67" s="43"/>
      <c r="F67" s="37"/>
      <c r="G67" s="37"/>
      <c r="H67" s="43"/>
      <c r="I67" s="43"/>
      <c r="J67" s="37"/>
      <c r="K67" s="37"/>
      <c r="L67" s="43"/>
      <c r="M67" s="43"/>
      <c r="N67" s="37"/>
      <c r="O67" s="37"/>
      <c r="P67" s="43"/>
      <c r="Q67" s="43"/>
      <c r="R67" s="37"/>
      <c r="S67" s="37"/>
      <c r="T67" s="43"/>
      <c r="U67" s="43"/>
      <c r="V67" s="37"/>
      <c r="W67" s="37"/>
      <c r="X67" s="70"/>
      <c r="Y67" s="70"/>
      <c r="Z67" s="37"/>
    </row>
    <row r="68" spans="1:27">
      <c r="A68" s="49"/>
      <c r="B68" s="35" t="s">
        <v>94</v>
      </c>
      <c r="C68" s="37"/>
      <c r="D68" s="43">
        <v>208.9</v>
      </c>
      <c r="E68" s="43"/>
      <c r="F68" s="37"/>
      <c r="G68" s="37"/>
      <c r="H68" s="43">
        <v>166.5</v>
      </c>
      <c r="I68" s="43"/>
      <c r="J68" s="37"/>
      <c r="K68" s="37"/>
      <c r="L68" s="43">
        <v>0.1</v>
      </c>
      <c r="M68" s="43"/>
      <c r="N68" s="37"/>
      <c r="O68" s="37"/>
      <c r="P68" s="43">
        <v>1.4</v>
      </c>
      <c r="Q68" s="43"/>
      <c r="R68" s="37"/>
      <c r="S68" s="37"/>
      <c r="T68" s="43" t="s">
        <v>375</v>
      </c>
      <c r="U68" s="43"/>
      <c r="V68" s="37"/>
      <c r="W68" s="37"/>
      <c r="X68" s="43">
        <v>376.9</v>
      </c>
      <c r="Y68" s="43"/>
      <c r="Z68" s="37"/>
    </row>
    <row r="69" spans="1:27">
      <c r="A69" s="49"/>
      <c r="B69" s="35"/>
      <c r="C69" s="37"/>
      <c r="D69" s="43"/>
      <c r="E69" s="43"/>
      <c r="F69" s="37"/>
      <c r="G69" s="37"/>
      <c r="H69" s="43"/>
      <c r="I69" s="43"/>
      <c r="J69" s="37"/>
      <c r="K69" s="37"/>
      <c r="L69" s="43"/>
      <c r="M69" s="43"/>
      <c r="N69" s="37"/>
      <c r="O69" s="37"/>
      <c r="P69" s="43"/>
      <c r="Q69" s="43"/>
      <c r="R69" s="37"/>
      <c r="S69" s="37"/>
      <c r="T69" s="43"/>
      <c r="U69" s="43"/>
      <c r="V69" s="37"/>
      <c r="W69" s="37"/>
      <c r="X69" s="43"/>
      <c r="Y69" s="43"/>
      <c r="Z69" s="37"/>
    </row>
    <row r="70" spans="1:27">
      <c r="A70" s="49"/>
      <c r="B70" s="35" t="s">
        <v>95</v>
      </c>
      <c r="C70" s="37"/>
      <c r="D70" s="43">
        <v>204.8</v>
      </c>
      <c r="E70" s="43"/>
      <c r="F70" s="37"/>
      <c r="G70" s="37"/>
      <c r="H70" s="43">
        <v>126.1</v>
      </c>
      <c r="I70" s="43"/>
      <c r="J70" s="37"/>
      <c r="K70" s="37"/>
      <c r="L70" s="43" t="s">
        <v>375</v>
      </c>
      <c r="M70" s="43"/>
      <c r="N70" s="37"/>
      <c r="O70" s="37"/>
      <c r="P70" s="43">
        <v>0.4</v>
      </c>
      <c r="Q70" s="43"/>
      <c r="R70" s="37"/>
      <c r="S70" s="37"/>
      <c r="T70" s="43" t="s">
        <v>375</v>
      </c>
      <c r="U70" s="43"/>
      <c r="V70" s="37"/>
      <c r="W70" s="37"/>
      <c r="X70" s="43">
        <v>331.3</v>
      </c>
      <c r="Y70" s="43"/>
      <c r="Z70" s="37"/>
    </row>
    <row r="71" spans="1:27">
      <c r="A71" s="49"/>
      <c r="B71" s="35"/>
      <c r="C71" s="37"/>
      <c r="D71" s="43"/>
      <c r="E71" s="43"/>
      <c r="F71" s="37"/>
      <c r="G71" s="37"/>
      <c r="H71" s="43"/>
      <c r="I71" s="43"/>
      <c r="J71" s="37"/>
      <c r="K71" s="37"/>
      <c r="L71" s="43"/>
      <c r="M71" s="43"/>
      <c r="N71" s="37"/>
      <c r="O71" s="37"/>
      <c r="P71" s="43"/>
      <c r="Q71" s="43"/>
      <c r="R71" s="37"/>
      <c r="S71" s="37"/>
      <c r="T71" s="43"/>
      <c r="U71" s="43"/>
      <c r="V71" s="37"/>
      <c r="W71" s="37"/>
      <c r="X71" s="43"/>
      <c r="Y71" s="43"/>
      <c r="Z71" s="37"/>
    </row>
    <row r="72" spans="1:27">
      <c r="A72" s="49"/>
      <c r="B72" s="35" t="s">
        <v>96</v>
      </c>
      <c r="C72" s="37"/>
      <c r="D72" s="43">
        <v>12</v>
      </c>
      <c r="E72" s="43"/>
      <c r="F72" s="37"/>
      <c r="G72" s="37"/>
      <c r="H72" s="43">
        <v>32.200000000000003</v>
      </c>
      <c r="I72" s="43"/>
      <c r="J72" s="37"/>
      <c r="K72" s="37"/>
      <c r="L72" s="43">
        <v>1.4</v>
      </c>
      <c r="M72" s="43"/>
      <c r="N72" s="37"/>
      <c r="O72" s="37"/>
      <c r="P72" s="43">
        <v>32.5</v>
      </c>
      <c r="Q72" s="43"/>
      <c r="R72" s="37"/>
      <c r="S72" s="37"/>
      <c r="T72" s="43">
        <v>103.2</v>
      </c>
      <c r="U72" s="43"/>
      <c r="V72" s="37"/>
      <c r="W72" s="37"/>
      <c r="X72" s="43">
        <v>181.3</v>
      </c>
      <c r="Y72" s="43"/>
      <c r="Z72" s="37"/>
    </row>
    <row r="73" spans="1:27">
      <c r="A73" s="49"/>
      <c r="B73" s="35"/>
      <c r="C73" s="37"/>
      <c r="D73" s="43"/>
      <c r="E73" s="43"/>
      <c r="F73" s="37"/>
      <c r="G73" s="37"/>
      <c r="H73" s="43"/>
      <c r="I73" s="43"/>
      <c r="J73" s="37"/>
      <c r="K73" s="37"/>
      <c r="L73" s="43"/>
      <c r="M73" s="43"/>
      <c r="N73" s="37"/>
      <c r="O73" s="37"/>
      <c r="P73" s="43"/>
      <c r="Q73" s="43"/>
      <c r="R73" s="37"/>
      <c r="S73" s="37"/>
      <c r="T73" s="43"/>
      <c r="U73" s="43"/>
      <c r="V73" s="37"/>
      <c r="W73" s="37"/>
      <c r="X73" s="43"/>
      <c r="Y73" s="43"/>
      <c r="Z73" s="37"/>
    </row>
    <row r="74" spans="1:27">
      <c r="A74" s="49"/>
      <c r="B74" s="35" t="s">
        <v>1823</v>
      </c>
      <c r="C74" s="37"/>
      <c r="D74" s="43">
        <v>13</v>
      </c>
      <c r="E74" s="43"/>
      <c r="F74" s="37"/>
      <c r="G74" s="37"/>
      <c r="H74" s="43">
        <v>26.3</v>
      </c>
      <c r="I74" s="43"/>
      <c r="J74" s="37"/>
      <c r="K74" s="37"/>
      <c r="L74" s="43" t="s">
        <v>375</v>
      </c>
      <c r="M74" s="43"/>
      <c r="N74" s="37"/>
      <c r="O74" s="37"/>
      <c r="P74" s="43" t="s">
        <v>375</v>
      </c>
      <c r="Q74" s="43"/>
      <c r="R74" s="37"/>
      <c r="S74" s="37"/>
      <c r="T74" s="43">
        <v>3.2</v>
      </c>
      <c r="U74" s="43"/>
      <c r="V74" s="37"/>
      <c r="W74" s="37"/>
      <c r="X74" s="43">
        <v>42.5</v>
      </c>
      <c r="Y74" s="43"/>
      <c r="Z74" s="37"/>
    </row>
    <row r="75" spans="1:27" ht="15.75" thickBot="1">
      <c r="A75" s="49"/>
      <c r="B75" s="35"/>
      <c r="C75" s="37"/>
      <c r="D75" s="47"/>
      <c r="E75" s="47"/>
      <c r="F75" s="45"/>
      <c r="G75" s="37"/>
      <c r="H75" s="47"/>
      <c r="I75" s="47"/>
      <c r="J75" s="45"/>
      <c r="K75" s="37"/>
      <c r="L75" s="47"/>
      <c r="M75" s="47"/>
      <c r="N75" s="45"/>
      <c r="O75" s="37"/>
      <c r="P75" s="47"/>
      <c r="Q75" s="47"/>
      <c r="R75" s="45"/>
      <c r="S75" s="37"/>
      <c r="T75" s="47"/>
      <c r="U75" s="47"/>
      <c r="V75" s="45"/>
      <c r="W75" s="37"/>
      <c r="X75" s="47"/>
      <c r="Y75" s="47"/>
      <c r="Z75" s="45"/>
    </row>
    <row r="76" spans="1:27">
      <c r="A76" s="49"/>
      <c r="B76" s="35" t="s">
        <v>98</v>
      </c>
      <c r="C76" s="37"/>
      <c r="D76" s="68">
        <v>1060.8</v>
      </c>
      <c r="E76" s="68"/>
      <c r="F76" s="31"/>
      <c r="G76" s="37"/>
      <c r="H76" s="40">
        <v>769.5</v>
      </c>
      <c r="I76" s="40"/>
      <c r="J76" s="31"/>
      <c r="K76" s="37"/>
      <c r="L76" s="40">
        <v>1.5</v>
      </c>
      <c r="M76" s="40"/>
      <c r="N76" s="31"/>
      <c r="O76" s="37"/>
      <c r="P76" s="40">
        <v>34.299999999999997</v>
      </c>
      <c r="Q76" s="40"/>
      <c r="R76" s="31"/>
      <c r="S76" s="37"/>
      <c r="T76" s="40">
        <v>106.4</v>
      </c>
      <c r="U76" s="40"/>
      <c r="V76" s="31"/>
      <c r="W76" s="37"/>
      <c r="X76" s="68">
        <v>1972.5</v>
      </c>
      <c r="Y76" s="68"/>
      <c r="Z76" s="31"/>
    </row>
    <row r="77" spans="1:27" ht="15.75" thickBot="1">
      <c r="A77" s="49"/>
      <c r="B77" s="35"/>
      <c r="C77" s="37"/>
      <c r="D77" s="93"/>
      <c r="E77" s="93"/>
      <c r="F77" s="45"/>
      <c r="G77" s="37"/>
      <c r="H77" s="47"/>
      <c r="I77" s="47"/>
      <c r="J77" s="45"/>
      <c r="K77" s="37"/>
      <c r="L77" s="47"/>
      <c r="M77" s="47"/>
      <c r="N77" s="45"/>
      <c r="O77" s="37"/>
      <c r="P77" s="47"/>
      <c r="Q77" s="47"/>
      <c r="R77" s="45"/>
      <c r="S77" s="37"/>
      <c r="T77" s="47"/>
      <c r="U77" s="47"/>
      <c r="V77" s="45"/>
      <c r="W77" s="37"/>
      <c r="X77" s="93"/>
      <c r="Y77" s="93"/>
      <c r="Z77" s="45"/>
    </row>
    <row r="78" spans="1:27">
      <c r="A78" s="49"/>
      <c r="B78" s="35" t="s">
        <v>1815</v>
      </c>
      <c r="C78" s="37"/>
      <c r="D78" s="36" t="s">
        <v>366</v>
      </c>
      <c r="E78" s="40">
        <v>181.3</v>
      </c>
      <c r="F78" s="31"/>
      <c r="G78" s="37"/>
      <c r="H78" s="36" t="s">
        <v>366</v>
      </c>
      <c r="I78" s="40">
        <v>189.2</v>
      </c>
      <c r="J78" s="31"/>
      <c r="K78" s="37"/>
      <c r="L78" s="36" t="s">
        <v>366</v>
      </c>
      <c r="M78" s="40">
        <v>38.1</v>
      </c>
      <c r="N78" s="31"/>
      <c r="O78" s="37"/>
      <c r="P78" s="36" t="s">
        <v>366</v>
      </c>
      <c r="Q78" s="40" t="s">
        <v>683</v>
      </c>
      <c r="R78" s="36" t="s">
        <v>369</v>
      </c>
      <c r="S78" s="37"/>
      <c r="T78" s="36" t="s">
        <v>366</v>
      </c>
      <c r="U78" s="40">
        <v>14.9</v>
      </c>
      <c r="V78" s="31"/>
      <c r="W78" s="37"/>
      <c r="X78" s="36" t="s">
        <v>366</v>
      </c>
      <c r="Y78" s="40">
        <v>344.9</v>
      </c>
      <c r="Z78" s="31"/>
    </row>
    <row r="79" spans="1:27" ht="15.75" thickBot="1">
      <c r="A79" s="49"/>
      <c r="B79" s="73"/>
      <c r="C79" s="74"/>
      <c r="D79" s="73"/>
      <c r="E79" s="86"/>
      <c r="F79" s="74"/>
      <c r="G79" s="74"/>
      <c r="H79" s="73"/>
      <c r="I79" s="86"/>
      <c r="J79" s="74"/>
      <c r="K79" s="74"/>
      <c r="L79" s="73"/>
      <c r="M79" s="86"/>
      <c r="N79" s="74"/>
      <c r="O79" s="74"/>
      <c r="P79" s="73"/>
      <c r="Q79" s="86"/>
      <c r="R79" s="73"/>
      <c r="S79" s="74"/>
      <c r="T79" s="73"/>
      <c r="U79" s="86"/>
      <c r="V79" s="74"/>
      <c r="W79" s="74"/>
      <c r="X79" s="73"/>
      <c r="Y79" s="86"/>
      <c r="Z79" s="74"/>
    </row>
    <row r="80" spans="1:27" ht="15.75" thickTop="1">
      <c r="A80" s="49"/>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row>
    <row r="81" spans="1:26">
      <c r="A81" s="49"/>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thickBot="1">
      <c r="A82" s="49"/>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5.75" thickBot="1">
      <c r="A83" s="49"/>
      <c r="B83" s="19"/>
      <c r="C83" s="19"/>
      <c r="D83" s="31"/>
      <c r="E83" s="31"/>
      <c r="F83" s="31"/>
      <c r="G83" s="19"/>
      <c r="H83" s="31"/>
      <c r="I83" s="31"/>
      <c r="J83" s="31"/>
      <c r="K83" s="19"/>
      <c r="L83" s="66" t="s">
        <v>1804</v>
      </c>
      <c r="M83" s="66"/>
      <c r="N83" s="66"/>
      <c r="O83" s="66"/>
      <c r="P83" s="66"/>
      <c r="Q83" s="66"/>
      <c r="R83" s="66"/>
      <c r="S83" s="19"/>
      <c r="T83" s="31"/>
      <c r="U83" s="31"/>
      <c r="V83" s="31"/>
      <c r="W83" s="19"/>
      <c r="X83" s="31"/>
      <c r="Y83" s="31"/>
      <c r="Z83" s="31"/>
    </row>
    <row r="84" spans="1:26">
      <c r="A84" s="49"/>
      <c r="B84" s="120" t="s">
        <v>364</v>
      </c>
      <c r="C84" s="37"/>
      <c r="D84" s="122" t="s">
        <v>486</v>
      </c>
      <c r="E84" s="122"/>
      <c r="F84" s="122"/>
      <c r="G84" s="37"/>
      <c r="H84" s="122" t="s">
        <v>450</v>
      </c>
      <c r="I84" s="122"/>
      <c r="J84" s="122"/>
      <c r="K84" s="37"/>
      <c r="L84" s="33" t="s">
        <v>1730</v>
      </c>
      <c r="M84" s="33"/>
      <c r="N84" s="33"/>
      <c r="O84" s="31"/>
      <c r="P84" s="33" t="s">
        <v>1805</v>
      </c>
      <c r="Q84" s="33"/>
      <c r="R84" s="33"/>
      <c r="S84" s="37"/>
      <c r="T84" s="122" t="s">
        <v>424</v>
      </c>
      <c r="U84" s="122"/>
      <c r="V84" s="122"/>
      <c r="W84" s="37"/>
      <c r="X84" s="122" t="s">
        <v>123</v>
      </c>
      <c r="Y84" s="122"/>
      <c r="Z84" s="122"/>
    </row>
    <row r="85" spans="1:26" ht="15.75" thickBot="1">
      <c r="A85" s="49"/>
      <c r="B85" s="30"/>
      <c r="C85" s="37"/>
      <c r="D85" s="34"/>
      <c r="E85" s="34"/>
      <c r="F85" s="34"/>
      <c r="G85" s="37"/>
      <c r="H85" s="34"/>
      <c r="I85" s="34"/>
      <c r="J85" s="34"/>
      <c r="K85" s="37"/>
      <c r="L85" s="34"/>
      <c r="M85" s="34"/>
      <c r="N85" s="34"/>
      <c r="O85" s="37"/>
      <c r="P85" s="34"/>
      <c r="Q85" s="34"/>
      <c r="R85" s="34"/>
      <c r="S85" s="37"/>
      <c r="T85" s="34" t="s">
        <v>1806</v>
      </c>
      <c r="U85" s="34"/>
      <c r="V85" s="34"/>
      <c r="W85" s="37"/>
      <c r="X85" s="34"/>
      <c r="Y85" s="34"/>
      <c r="Z85" s="34"/>
    </row>
    <row r="86" spans="1:26">
      <c r="A86" s="49"/>
      <c r="B86" s="36" t="s">
        <v>1824</v>
      </c>
      <c r="C86" s="37"/>
      <c r="D86" s="40"/>
      <c r="E86" s="40"/>
      <c r="F86" s="31"/>
      <c r="G86" s="37"/>
      <c r="H86" s="40"/>
      <c r="I86" s="40"/>
      <c r="J86" s="31"/>
      <c r="K86" s="37"/>
      <c r="L86" s="31"/>
      <c r="M86" s="31"/>
      <c r="N86" s="31"/>
      <c r="O86" s="37"/>
      <c r="P86" s="31"/>
      <c r="Q86" s="31"/>
      <c r="R86" s="31"/>
      <c r="S86" s="37"/>
      <c r="T86" s="40"/>
      <c r="U86" s="40"/>
      <c r="V86" s="31"/>
      <c r="W86" s="37"/>
      <c r="X86" s="40"/>
      <c r="Y86" s="40"/>
      <c r="Z86" s="31"/>
    </row>
    <row r="87" spans="1:26">
      <c r="A87" s="49"/>
      <c r="B87" s="67"/>
      <c r="C87" s="37"/>
      <c r="D87" s="43"/>
      <c r="E87" s="43"/>
      <c r="F87" s="37"/>
      <c r="G87" s="37"/>
      <c r="H87" s="43"/>
      <c r="I87" s="43"/>
      <c r="J87" s="37"/>
      <c r="K87" s="37"/>
      <c r="L87" s="37"/>
      <c r="M87" s="37"/>
      <c r="N87" s="37"/>
      <c r="O87" s="37"/>
      <c r="P87" s="37"/>
      <c r="Q87" s="37"/>
      <c r="R87" s="37"/>
      <c r="S87" s="37"/>
      <c r="T87" s="43"/>
      <c r="U87" s="43"/>
      <c r="V87" s="37"/>
      <c r="W87" s="37"/>
      <c r="X87" s="43"/>
      <c r="Y87" s="43"/>
      <c r="Z87" s="37"/>
    </row>
    <row r="88" spans="1:26">
      <c r="A88" s="49"/>
      <c r="B88" s="35" t="s">
        <v>87</v>
      </c>
      <c r="C88" s="37"/>
      <c r="D88" s="35" t="s">
        <v>366</v>
      </c>
      <c r="E88" s="70">
        <v>1132</v>
      </c>
      <c r="F88" s="37"/>
      <c r="G88" s="37"/>
      <c r="H88" s="35" t="s">
        <v>366</v>
      </c>
      <c r="I88" s="43">
        <v>931.6</v>
      </c>
      <c r="J88" s="37"/>
      <c r="K88" s="37"/>
      <c r="L88" s="71" t="s">
        <v>366</v>
      </c>
      <c r="M88" s="43" t="s">
        <v>375</v>
      </c>
      <c r="N88" s="37"/>
      <c r="O88" s="37"/>
      <c r="P88" s="71" t="s">
        <v>366</v>
      </c>
      <c r="Q88" s="43" t="s">
        <v>375</v>
      </c>
      <c r="R88" s="37"/>
      <c r="S88" s="37"/>
      <c r="T88" s="71" t="s">
        <v>366</v>
      </c>
      <c r="U88" s="43" t="s">
        <v>375</v>
      </c>
      <c r="V88" s="37"/>
      <c r="W88" s="37"/>
      <c r="X88" s="35" t="s">
        <v>366</v>
      </c>
      <c r="Y88" s="70">
        <v>2063.6</v>
      </c>
      <c r="Z88" s="37"/>
    </row>
    <row r="89" spans="1:26">
      <c r="A89" s="49"/>
      <c r="B89" s="35"/>
      <c r="C89" s="37"/>
      <c r="D89" s="35"/>
      <c r="E89" s="70"/>
      <c r="F89" s="37"/>
      <c r="G89" s="37"/>
      <c r="H89" s="35"/>
      <c r="I89" s="43"/>
      <c r="J89" s="37"/>
      <c r="K89" s="37"/>
      <c r="L89" s="71"/>
      <c r="M89" s="43"/>
      <c r="N89" s="37"/>
      <c r="O89" s="37"/>
      <c r="P89" s="71"/>
      <c r="Q89" s="43"/>
      <c r="R89" s="37"/>
      <c r="S89" s="37"/>
      <c r="T89" s="71"/>
      <c r="U89" s="43"/>
      <c r="V89" s="37"/>
      <c r="W89" s="37"/>
      <c r="X89" s="35"/>
      <c r="Y89" s="70"/>
      <c r="Z89" s="37"/>
    </row>
    <row r="90" spans="1:26">
      <c r="A90" s="49"/>
      <c r="B90" s="35" t="s">
        <v>88</v>
      </c>
      <c r="C90" s="37"/>
      <c r="D90" s="43">
        <v>53.6</v>
      </c>
      <c r="E90" s="43"/>
      <c r="F90" s="37"/>
      <c r="G90" s="37"/>
      <c r="H90" s="43">
        <v>65</v>
      </c>
      <c r="I90" s="43"/>
      <c r="J90" s="37"/>
      <c r="K90" s="37"/>
      <c r="L90" s="43">
        <v>0.3</v>
      </c>
      <c r="M90" s="43"/>
      <c r="N90" s="37"/>
      <c r="O90" s="37"/>
      <c r="P90" s="43">
        <v>1.9</v>
      </c>
      <c r="Q90" s="43"/>
      <c r="R90" s="37"/>
      <c r="S90" s="37"/>
      <c r="T90" s="43">
        <v>32.799999999999997</v>
      </c>
      <c r="U90" s="43"/>
      <c r="V90" s="37"/>
      <c r="W90" s="37"/>
      <c r="X90" s="43">
        <v>153.6</v>
      </c>
      <c r="Y90" s="43"/>
      <c r="Z90" s="37"/>
    </row>
    <row r="91" spans="1:26">
      <c r="A91" s="49"/>
      <c r="B91" s="35"/>
      <c r="C91" s="37"/>
      <c r="D91" s="43"/>
      <c r="E91" s="43"/>
      <c r="F91" s="37"/>
      <c r="G91" s="37"/>
      <c r="H91" s="43"/>
      <c r="I91" s="43"/>
      <c r="J91" s="37"/>
      <c r="K91" s="37"/>
      <c r="L91" s="43"/>
      <c r="M91" s="43"/>
      <c r="N91" s="37"/>
      <c r="O91" s="37"/>
      <c r="P91" s="43"/>
      <c r="Q91" s="43"/>
      <c r="R91" s="37"/>
      <c r="S91" s="37"/>
      <c r="T91" s="43"/>
      <c r="U91" s="43"/>
      <c r="V91" s="37"/>
      <c r="W91" s="37"/>
      <c r="X91" s="43"/>
      <c r="Y91" s="43"/>
      <c r="Z91" s="37"/>
    </row>
    <row r="92" spans="1:26" ht="26.25">
      <c r="A92" s="49"/>
      <c r="B92" s="12" t="s">
        <v>1808</v>
      </c>
      <c r="C92" s="37"/>
      <c r="D92" s="43" t="s">
        <v>375</v>
      </c>
      <c r="E92" s="43"/>
      <c r="F92" s="37"/>
      <c r="G92" s="37"/>
      <c r="H92" s="43" t="s">
        <v>375</v>
      </c>
      <c r="I92" s="43"/>
      <c r="J92" s="37"/>
      <c r="K92" s="37"/>
      <c r="L92" s="43">
        <v>18.399999999999999</v>
      </c>
      <c r="M92" s="43"/>
      <c r="N92" s="37"/>
      <c r="O92" s="37"/>
      <c r="P92" s="43" t="s">
        <v>1825</v>
      </c>
      <c r="Q92" s="43"/>
      <c r="R92" s="35" t="s">
        <v>369</v>
      </c>
      <c r="S92" s="37"/>
      <c r="T92" s="43" t="s">
        <v>375</v>
      </c>
      <c r="U92" s="43"/>
      <c r="V92" s="37"/>
      <c r="W92" s="37"/>
      <c r="X92" s="43" t="s">
        <v>375</v>
      </c>
      <c r="Y92" s="43"/>
      <c r="Z92" s="37"/>
    </row>
    <row r="93" spans="1:26">
      <c r="A93" s="49"/>
      <c r="B93" s="12" t="s">
        <v>1809</v>
      </c>
      <c r="C93" s="37"/>
      <c r="D93" s="43"/>
      <c r="E93" s="43"/>
      <c r="F93" s="37"/>
      <c r="G93" s="37"/>
      <c r="H93" s="43"/>
      <c r="I93" s="43"/>
      <c r="J93" s="37"/>
      <c r="K93" s="37"/>
      <c r="L93" s="43"/>
      <c r="M93" s="43"/>
      <c r="N93" s="37"/>
      <c r="O93" s="37"/>
      <c r="P93" s="43"/>
      <c r="Q93" s="43"/>
      <c r="R93" s="35"/>
      <c r="S93" s="37"/>
      <c r="T93" s="43"/>
      <c r="U93" s="43"/>
      <c r="V93" s="37"/>
      <c r="W93" s="37"/>
      <c r="X93" s="43"/>
      <c r="Y93" s="43"/>
      <c r="Z93" s="37"/>
    </row>
    <row r="94" spans="1:26">
      <c r="A94" s="49"/>
      <c r="B94" s="35" t="s">
        <v>89</v>
      </c>
      <c r="C94" s="37"/>
      <c r="D94" s="43">
        <v>55.7</v>
      </c>
      <c r="E94" s="43"/>
      <c r="F94" s="37"/>
      <c r="G94" s="37"/>
      <c r="H94" s="43">
        <v>17.3</v>
      </c>
      <c r="I94" s="43"/>
      <c r="J94" s="37"/>
      <c r="K94" s="37"/>
      <c r="L94" s="43" t="s">
        <v>375</v>
      </c>
      <c r="M94" s="43"/>
      <c r="N94" s="37"/>
      <c r="O94" s="37"/>
      <c r="P94" s="43" t="s">
        <v>375</v>
      </c>
      <c r="Q94" s="43"/>
      <c r="R94" s="37"/>
      <c r="S94" s="37"/>
      <c r="T94" s="43">
        <v>45.2</v>
      </c>
      <c r="U94" s="43"/>
      <c r="V94" s="37"/>
      <c r="W94" s="37"/>
      <c r="X94" s="43">
        <v>118.2</v>
      </c>
      <c r="Y94" s="43"/>
      <c r="Z94" s="37"/>
    </row>
    <row r="95" spans="1:26">
      <c r="A95" s="49"/>
      <c r="B95" s="35"/>
      <c r="C95" s="37"/>
      <c r="D95" s="43"/>
      <c r="E95" s="43"/>
      <c r="F95" s="37"/>
      <c r="G95" s="37"/>
      <c r="H95" s="43"/>
      <c r="I95" s="43"/>
      <c r="J95" s="37"/>
      <c r="K95" s="37"/>
      <c r="L95" s="43"/>
      <c r="M95" s="43"/>
      <c r="N95" s="37"/>
      <c r="O95" s="37"/>
      <c r="P95" s="43"/>
      <c r="Q95" s="43"/>
      <c r="R95" s="37"/>
      <c r="S95" s="37"/>
      <c r="T95" s="43"/>
      <c r="U95" s="43"/>
      <c r="V95" s="37"/>
      <c r="W95" s="37"/>
      <c r="X95" s="43"/>
      <c r="Y95" s="43"/>
      <c r="Z95" s="37"/>
    </row>
    <row r="96" spans="1:26">
      <c r="A96" s="49"/>
      <c r="B96" s="35" t="s">
        <v>1826</v>
      </c>
      <c r="C96" s="37"/>
      <c r="D96" s="43" t="s">
        <v>1390</v>
      </c>
      <c r="E96" s="43"/>
      <c r="F96" s="35" t="s">
        <v>369</v>
      </c>
      <c r="G96" s="37"/>
      <c r="H96" s="43">
        <v>70.599999999999994</v>
      </c>
      <c r="I96" s="43"/>
      <c r="J96" s="37"/>
      <c r="K96" s="37"/>
      <c r="L96" s="43" t="s">
        <v>375</v>
      </c>
      <c r="M96" s="43"/>
      <c r="N96" s="37"/>
      <c r="O96" s="37"/>
      <c r="P96" s="43" t="s">
        <v>375</v>
      </c>
      <c r="Q96" s="43"/>
      <c r="R96" s="37"/>
      <c r="S96" s="37"/>
      <c r="T96" s="43">
        <v>30.2</v>
      </c>
      <c r="U96" s="43"/>
      <c r="V96" s="37"/>
      <c r="W96" s="37"/>
      <c r="X96" s="43">
        <v>100.3</v>
      </c>
      <c r="Y96" s="43"/>
      <c r="Z96" s="37"/>
    </row>
    <row r="97" spans="1:26" ht="15.75" thickBot="1">
      <c r="A97" s="49"/>
      <c r="B97" s="35"/>
      <c r="C97" s="37"/>
      <c r="D97" s="47"/>
      <c r="E97" s="47"/>
      <c r="F97" s="44"/>
      <c r="G97" s="37"/>
      <c r="H97" s="47"/>
      <c r="I97" s="47"/>
      <c r="J97" s="45"/>
      <c r="K97" s="37"/>
      <c r="L97" s="47"/>
      <c r="M97" s="47"/>
      <c r="N97" s="45"/>
      <c r="O97" s="37"/>
      <c r="P97" s="47"/>
      <c r="Q97" s="47"/>
      <c r="R97" s="45"/>
      <c r="S97" s="37"/>
      <c r="T97" s="47"/>
      <c r="U97" s="47"/>
      <c r="V97" s="45"/>
      <c r="W97" s="37"/>
      <c r="X97" s="47"/>
      <c r="Y97" s="47"/>
      <c r="Z97" s="45"/>
    </row>
    <row r="98" spans="1:26">
      <c r="A98" s="49"/>
      <c r="B98" s="35" t="s">
        <v>91</v>
      </c>
      <c r="C98" s="37"/>
      <c r="D98" s="68">
        <v>1240.8</v>
      </c>
      <c r="E98" s="68"/>
      <c r="F98" s="31"/>
      <c r="G98" s="37"/>
      <c r="H98" s="68">
        <v>1084.5</v>
      </c>
      <c r="I98" s="68"/>
      <c r="J98" s="31"/>
      <c r="K98" s="37"/>
      <c r="L98" s="40">
        <v>18.7</v>
      </c>
      <c r="M98" s="40"/>
      <c r="N98" s="31"/>
      <c r="O98" s="37"/>
      <c r="P98" s="40" t="s">
        <v>504</v>
      </c>
      <c r="Q98" s="40"/>
      <c r="R98" s="36" t="s">
        <v>369</v>
      </c>
      <c r="S98" s="37"/>
      <c r="T98" s="40">
        <v>108.2</v>
      </c>
      <c r="U98" s="40"/>
      <c r="V98" s="31"/>
      <c r="W98" s="37"/>
      <c r="X98" s="68">
        <v>2435.6999999999998</v>
      </c>
      <c r="Y98" s="68"/>
      <c r="Z98" s="31"/>
    </row>
    <row r="99" spans="1:26" ht="15.75" thickBot="1">
      <c r="A99" s="49"/>
      <c r="B99" s="35"/>
      <c r="C99" s="37"/>
      <c r="D99" s="93"/>
      <c r="E99" s="93"/>
      <c r="F99" s="45"/>
      <c r="G99" s="37"/>
      <c r="H99" s="93"/>
      <c r="I99" s="93"/>
      <c r="J99" s="45"/>
      <c r="K99" s="37"/>
      <c r="L99" s="47"/>
      <c r="M99" s="47"/>
      <c r="N99" s="45"/>
      <c r="O99" s="37"/>
      <c r="P99" s="47"/>
      <c r="Q99" s="47"/>
      <c r="R99" s="44"/>
      <c r="S99" s="37"/>
      <c r="T99" s="47"/>
      <c r="U99" s="47"/>
      <c r="V99" s="45"/>
      <c r="W99" s="37"/>
      <c r="X99" s="93"/>
      <c r="Y99" s="93"/>
      <c r="Z99" s="45"/>
    </row>
    <row r="100" spans="1:26">
      <c r="A100" s="49"/>
      <c r="B100" s="35" t="s">
        <v>1813</v>
      </c>
      <c r="C100" s="37"/>
      <c r="D100" s="40">
        <v>650</v>
      </c>
      <c r="E100" s="40"/>
      <c r="F100" s="31"/>
      <c r="G100" s="37"/>
      <c r="H100" s="40">
        <v>543.9</v>
      </c>
      <c r="I100" s="40"/>
      <c r="J100" s="31"/>
      <c r="K100" s="37"/>
      <c r="L100" s="40" t="s">
        <v>375</v>
      </c>
      <c r="M100" s="40"/>
      <c r="N100" s="31"/>
      <c r="O100" s="37"/>
      <c r="P100" s="40" t="s">
        <v>375</v>
      </c>
      <c r="Q100" s="40"/>
      <c r="R100" s="31"/>
      <c r="S100" s="37"/>
      <c r="T100" s="40" t="s">
        <v>375</v>
      </c>
      <c r="U100" s="40"/>
      <c r="V100" s="31"/>
      <c r="W100" s="37"/>
      <c r="X100" s="68">
        <v>1193.9000000000001</v>
      </c>
      <c r="Y100" s="68"/>
      <c r="Z100" s="31"/>
    </row>
    <row r="101" spans="1:26">
      <c r="A101" s="49"/>
      <c r="B101" s="35"/>
      <c r="C101" s="37"/>
      <c r="D101" s="43"/>
      <c r="E101" s="43"/>
      <c r="F101" s="37"/>
      <c r="G101" s="37"/>
      <c r="H101" s="43"/>
      <c r="I101" s="43"/>
      <c r="J101" s="37"/>
      <c r="K101" s="37"/>
      <c r="L101" s="43"/>
      <c r="M101" s="43"/>
      <c r="N101" s="37"/>
      <c r="O101" s="37"/>
      <c r="P101" s="43"/>
      <c r="Q101" s="43"/>
      <c r="R101" s="37"/>
      <c r="S101" s="37"/>
      <c r="T101" s="43"/>
      <c r="U101" s="43"/>
      <c r="V101" s="37"/>
      <c r="W101" s="37"/>
      <c r="X101" s="70"/>
      <c r="Y101" s="70"/>
      <c r="Z101" s="37"/>
    </row>
    <row r="102" spans="1:26">
      <c r="A102" s="49"/>
      <c r="B102" s="35" t="s">
        <v>94</v>
      </c>
      <c r="C102" s="37"/>
      <c r="D102" s="43">
        <v>249.4</v>
      </c>
      <c r="E102" s="43"/>
      <c r="F102" s="37"/>
      <c r="G102" s="37"/>
      <c r="H102" s="43">
        <v>180.8</v>
      </c>
      <c r="I102" s="43"/>
      <c r="J102" s="37"/>
      <c r="K102" s="37"/>
      <c r="L102" s="43" t="s">
        <v>375</v>
      </c>
      <c r="M102" s="43"/>
      <c r="N102" s="37"/>
      <c r="O102" s="37"/>
      <c r="P102" s="43" t="s">
        <v>375</v>
      </c>
      <c r="Q102" s="43"/>
      <c r="R102" s="37"/>
      <c r="S102" s="37"/>
      <c r="T102" s="43" t="s">
        <v>375</v>
      </c>
      <c r="U102" s="43"/>
      <c r="V102" s="37"/>
      <c r="W102" s="37"/>
      <c r="X102" s="43">
        <v>430.2</v>
      </c>
      <c r="Y102" s="43"/>
      <c r="Z102" s="37"/>
    </row>
    <row r="103" spans="1:26">
      <c r="A103" s="49"/>
      <c r="B103" s="35"/>
      <c r="C103" s="37"/>
      <c r="D103" s="43"/>
      <c r="E103" s="43"/>
      <c r="F103" s="37"/>
      <c r="G103" s="37"/>
      <c r="H103" s="43"/>
      <c r="I103" s="43"/>
      <c r="J103" s="37"/>
      <c r="K103" s="37"/>
      <c r="L103" s="43"/>
      <c r="M103" s="43"/>
      <c r="N103" s="37"/>
      <c r="O103" s="37"/>
      <c r="P103" s="43"/>
      <c r="Q103" s="43"/>
      <c r="R103" s="37"/>
      <c r="S103" s="37"/>
      <c r="T103" s="43"/>
      <c r="U103" s="43"/>
      <c r="V103" s="37"/>
      <c r="W103" s="37"/>
      <c r="X103" s="43"/>
      <c r="Y103" s="43"/>
      <c r="Z103" s="37"/>
    </row>
    <row r="104" spans="1:26">
      <c r="A104" s="49"/>
      <c r="B104" s="35" t="s">
        <v>95</v>
      </c>
      <c r="C104" s="37"/>
      <c r="D104" s="43">
        <v>205.2</v>
      </c>
      <c r="E104" s="43"/>
      <c r="F104" s="37"/>
      <c r="G104" s="37"/>
      <c r="H104" s="43">
        <v>116.4</v>
      </c>
      <c r="I104" s="43"/>
      <c r="J104" s="37"/>
      <c r="K104" s="37"/>
      <c r="L104" s="43" t="s">
        <v>375</v>
      </c>
      <c r="M104" s="43"/>
      <c r="N104" s="37"/>
      <c r="O104" s="37"/>
      <c r="P104" s="43">
        <v>0.2</v>
      </c>
      <c r="Q104" s="43"/>
      <c r="R104" s="37"/>
      <c r="S104" s="37"/>
      <c r="T104" s="43" t="s">
        <v>375</v>
      </c>
      <c r="U104" s="43"/>
      <c r="V104" s="37"/>
      <c r="W104" s="37"/>
      <c r="X104" s="43">
        <v>321.8</v>
      </c>
      <c r="Y104" s="43"/>
      <c r="Z104" s="37"/>
    </row>
    <row r="105" spans="1:26">
      <c r="A105" s="49"/>
      <c r="B105" s="35"/>
      <c r="C105" s="37"/>
      <c r="D105" s="43"/>
      <c r="E105" s="43"/>
      <c r="F105" s="37"/>
      <c r="G105" s="37"/>
      <c r="H105" s="43"/>
      <c r="I105" s="43"/>
      <c r="J105" s="37"/>
      <c r="K105" s="37"/>
      <c r="L105" s="43"/>
      <c r="M105" s="43"/>
      <c r="N105" s="37"/>
      <c r="O105" s="37"/>
      <c r="P105" s="43"/>
      <c r="Q105" s="43"/>
      <c r="R105" s="37"/>
      <c r="S105" s="37"/>
      <c r="T105" s="43"/>
      <c r="U105" s="43"/>
      <c r="V105" s="37"/>
      <c r="W105" s="37"/>
      <c r="X105" s="43"/>
      <c r="Y105" s="43"/>
      <c r="Z105" s="37"/>
    </row>
    <row r="106" spans="1:26">
      <c r="A106" s="49"/>
      <c r="B106" s="35" t="s">
        <v>96</v>
      </c>
      <c r="C106" s="37"/>
      <c r="D106" s="43">
        <v>13.4</v>
      </c>
      <c r="E106" s="43"/>
      <c r="F106" s="37"/>
      <c r="G106" s="37"/>
      <c r="H106" s="43">
        <v>45.9</v>
      </c>
      <c r="I106" s="43"/>
      <c r="J106" s="37"/>
      <c r="K106" s="37"/>
      <c r="L106" s="43">
        <v>4.5</v>
      </c>
      <c r="M106" s="43"/>
      <c r="N106" s="37"/>
      <c r="O106" s="37"/>
      <c r="P106" s="43">
        <v>19.600000000000001</v>
      </c>
      <c r="Q106" s="43"/>
      <c r="R106" s="37"/>
      <c r="S106" s="37"/>
      <c r="T106" s="43">
        <v>98.8</v>
      </c>
      <c r="U106" s="43"/>
      <c r="V106" s="37"/>
      <c r="W106" s="37"/>
      <c r="X106" s="43">
        <v>182.2</v>
      </c>
      <c r="Y106" s="43"/>
      <c r="Z106" s="37"/>
    </row>
    <row r="107" spans="1:26">
      <c r="A107" s="49"/>
      <c r="B107" s="35"/>
      <c r="C107" s="37"/>
      <c r="D107" s="43"/>
      <c r="E107" s="43"/>
      <c r="F107" s="37"/>
      <c r="G107" s="37"/>
      <c r="H107" s="43"/>
      <c r="I107" s="43"/>
      <c r="J107" s="37"/>
      <c r="K107" s="37"/>
      <c r="L107" s="43"/>
      <c r="M107" s="43"/>
      <c r="N107" s="37"/>
      <c r="O107" s="37"/>
      <c r="P107" s="43"/>
      <c r="Q107" s="43"/>
      <c r="R107" s="37"/>
      <c r="S107" s="37"/>
      <c r="T107" s="43"/>
      <c r="U107" s="43"/>
      <c r="V107" s="37"/>
      <c r="W107" s="37"/>
      <c r="X107" s="43"/>
      <c r="Y107" s="43"/>
      <c r="Z107" s="37"/>
    </row>
    <row r="108" spans="1:26">
      <c r="A108" s="49"/>
      <c r="B108" s="35" t="s">
        <v>1823</v>
      </c>
      <c r="C108" s="37"/>
      <c r="D108" s="43">
        <v>16.899999999999999</v>
      </c>
      <c r="E108" s="43"/>
      <c r="F108" s="37"/>
      <c r="G108" s="37"/>
      <c r="H108" s="43">
        <v>26.2</v>
      </c>
      <c r="I108" s="43"/>
      <c r="J108" s="37"/>
      <c r="K108" s="37"/>
      <c r="L108" s="43" t="s">
        <v>375</v>
      </c>
      <c r="M108" s="43"/>
      <c r="N108" s="37"/>
      <c r="O108" s="37"/>
      <c r="P108" s="43" t="s">
        <v>375</v>
      </c>
      <c r="Q108" s="43"/>
      <c r="R108" s="37"/>
      <c r="S108" s="37"/>
      <c r="T108" s="43">
        <v>1.7</v>
      </c>
      <c r="U108" s="43"/>
      <c r="V108" s="37"/>
      <c r="W108" s="37"/>
      <c r="X108" s="43">
        <v>44.8</v>
      </c>
      <c r="Y108" s="43"/>
      <c r="Z108" s="37"/>
    </row>
    <row r="109" spans="1:26" ht="15.75" thickBot="1">
      <c r="A109" s="49"/>
      <c r="B109" s="35"/>
      <c r="C109" s="37"/>
      <c r="D109" s="47"/>
      <c r="E109" s="47"/>
      <c r="F109" s="45"/>
      <c r="G109" s="37"/>
      <c r="H109" s="47"/>
      <c r="I109" s="47"/>
      <c r="J109" s="45"/>
      <c r="K109" s="37"/>
      <c r="L109" s="47"/>
      <c r="M109" s="47"/>
      <c r="N109" s="45"/>
      <c r="O109" s="37"/>
      <c r="P109" s="47"/>
      <c r="Q109" s="47"/>
      <c r="R109" s="45"/>
      <c r="S109" s="37"/>
      <c r="T109" s="47"/>
      <c r="U109" s="47"/>
      <c r="V109" s="45"/>
      <c r="W109" s="37"/>
      <c r="X109" s="47"/>
      <c r="Y109" s="47"/>
      <c r="Z109" s="45"/>
    </row>
    <row r="110" spans="1:26">
      <c r="A110" s="49"/>
      <c r="B110" s="35" t="s">
        <v>98</v>
      </c>
      <c r="C110" s="37"/>
      <c r="D110" s="68">
        <v>1134.9000000000001</v>
      </c>
      <c r="E110" s="68"/>
      <c r="F110" s="31"/>
      <c r="G110" s="37"/>
      <c r="H110" s="40">
        <v>913.2</v>
      </c>
      <c r="I110" s="40"/>
      <c r="J110" s="31"/>
      <c r="K110" s="37"/>
      <c r="L110" s="40">
        <v>4.5</v>
      </c>
      <c r="M110" s="40"/>
      <c r="N110" s="31"/>
      <c r="O110" s="37"/>
      <c r="P110" s="40">
        <v>19.8</v>
      </c>
      <c r="Q110" s="40"/>
      <c r="R110" s="31"/>
      <c r="S110" s="37"/>
      <c r="T110" s="40">
        <v>100.5</v>
      </c>
      <c r="U110" s="40"/>
      <c r="V110" s="31"/>
      <c r="W110" s="37"/>
      <c r="X110" s="68">
        <v>2172.9</v>
      </c>
      <c r="Y110" s="68"/>
      <c r="Z110" s="31"/>
    </row>
    <row r="111" spans="1:26" ht="15.75" thickBot="1">
      <c r="A111" s="49"/>
      <c r="B111" s="35"/>
      <c r="C111" s="37"/>
      <c r="D111" s="93"/>
      <c r="E111" s="93"/>
      <c r="F111" s="45"/>
      <c r="G111" s="37"/>
      <c r="H111" s="47"/>
      <c r="I111" s="47"/>
      <c r="J111" s="45"/>
      <c r="K111" s="37"/>
      <c r="L111" s="47"/>
      <c r="M111" s="47"/>
      <c r="N111" s="45"/>
      <c r="O111" s="37"/>
      <c r="P111" s="47"/>
      <c r="Q111" s="47"/>
      <c r="R111" s="45"/>
      <c r="S111" s="37"/>
      <c r="T111" s="47"/>
      <c r="U111" s="47"/>
      <c r="V111" s="45"/>
      <c r="W111" s="37"/>
      <c r="X111" s="93"/>
      <c r="Y111" s="93"/>
      <c r="Z111" s="45"/>
    </row>
    <row r="112" spans="1:26">
      <c r="A112" s="49"/>
      <c r="B112" s="35" t="s">
        <v>1815</v>
      </c>
      <c r="C112" s="37"/>
      <c r="D112" s="36" t="s">
        <v>366</v>
      </c>
      <c r="E112" s="40">
        <v>105.9</v>
      </c>
      <c r="F112" s="31"/>
      <c r="G112" s="37"/>
      <c r="H112" s="36" t="s">
        <v>366</v>
      </c>
      <c r="I112" s="40">
        <v>171.3</v>
      </c>
      <c r="J112" s="31"/>
      <c r="K112" s="37"/>
      <c r="L112" s="36" t="s">
        <v>366</v>
      </c>
      <c r="M112" s="40">
        <v>14.2</v>
      </c>
      <c r="N112" s="31"/>
      <c r="O112" s="37"/>
      <c r="P112" s="36" t="s">
        <v>366</v>
      </c>
      <c r="Q112" s="40" t="s">
        <v>1827</v>
      </c>
      <c r="R112" s="36" t="s">
        <v>369</v>
      </c>
      <c r="S112" s="37"/>
      <c r="T112" s="36" t="s">
        <v>366</v>
      </c>
      <c r="U112" s="40">
        <v>7.7</v>
      </c>
      <c r="V112" s="31"/>
      <c r="W112" s="37"/>
      <c r="X112" s="36" t="s">
        <v>366</v>
      </c>
      <c r="Y112" s="40">
        <v>262.8</v>
      </c>
      <c r="Z112" s="31"/>
    </row>
    <row r="113" spans="1:27" ht="15.75" thickBot="1">
      <c r="A113" s="49"/>
      <c r="B113" s="73"/>
      <c r="C113" s="74"/>
      <c r="D113" s="73"/>
      <c r="E113" s="86"/>
      <c r="F113" s="74"/>
      <c r="G113" s="74"/>
      <c r="H113" s="73"/>
      <c r="I113" s="86"/>
      <c r="J113" s="74"/>
      <c r="K113" s="74"/>
      <c r="L113" s="73"/>
      <c r="M113" s="86"/>
      <c r="N113" s="74"/>
      <c r="O113" s="74"/>
      <c r="P113" s="73"/>
      <c r="Q113" s="86"/>
      <c r="R113" s="73"/>
      <c r="S113" s="74"/>
      <c r="T113" s="73"/>
      <c r="U113" s="86"/>
      <c r="V113" s="74"/>
      <c r="W113" s="74"/>
      <c r="X113" s="73"/>
      <c r="Y113" s="86"/>
      <c r="Z113" s="74"/>
    </row>
    <row r="114" spans="1:27" ht="15.75" thickTop="1">
      <c r="A114" s="49"/>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row>
    <row r="115" spans="1:27">
      <c r="A115" s="49"/>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row>
    <row r="116" spans="1:27">
      <c r="A116" s="49"/>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row>
    <row r="117" spans="1:27" ht="15.75" thickBot="1">
      <c r="A117" s="49"/>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row>
    <row r="118" spans="1:27" ht="15.75" thickBot="1">
      <c r="A118" s="49"/>
      <c r="B118" s="19"/>
      <c r="C118" s="19"/>
      <c r="D118" s="31"/>
      <c r="E118" s="31"/>
      <c r="F118" s="31"/>
      <c r="G118" s="19"/>
      <c r="H118" s="31"/>
      <c r="I118" s="31"/>
      <c r="J118" s="31"/>
      <c r="K118" s="19"/>
      <c r="L118" s="66" t="s">
        <v>1804</v>
      </c>
      <c r="M118" s="66"/>
      <c r="N118" s="66"/>
      <c r="O118" s="66"/>
      <c r="P118" s="66"/>
      <c r="Q118" s="66"/>
      <c r="R118" s="66"/>
      <c r="S118" s="31"/>
      <c r="T118" s="31"/>
      <c r="U118" s="31"/>
      <c r="V118" s="31"/>
      <c r="W118" s="31"/>
      <c r="X118" s="19"/>
      <c r="Y118" s="31"/>
      <c r="Z118" s="31"/>
      <c r="AA118" s="31"/>
    </row>
    <row r="119" spans="1:27">
      <c r="A119" s="49"/>
      <c r="B119" s="17" t="s">
        <v>1828</v>
      </c>
      <c r="C119" s="37"/>
      <c r="D119" s="122" t="s">
        <v>486</v>
      </c>
      <c r="E119" s="122"/>
      <c r="F119" s="122"/>
      <c r="G119" s="37"/>
      <c r="H119" s="122" t="s">
        <v>450</v>
      </c>
      <c r="I119" s="122"/>
      <c r="J119" s="122"/>
      <c r="K119" s="37"/>
      <c r="L119" s="33" t="s">
        <v>1730</v>
      </c>
      <c r="M119" s="33"/>
      <c r="N119" s="33"/>
      <c r="O119" s="31"/>
      <c r="P119" s="33" t="s">
        <v>1736</v>
      </c>
      <c r="Q119" s="33"/>
      <c r="R119" s="33"/>
      <c r="S119" s="37"/>
      <c r="T119" s="37"/>
      <c r="U119" s="122" t="s">
        <v>424</v>
      </c>
      <c r="V119" s="122"/>
      <c r="W119" s="122"/>
      <c r="X119" s="37"/>
      <c r="Y119" s="122" t="s">
        <v>123</v>
      </c>
      <c r="Z119" s="122"/>
      <c r="AA119" s="122"/>
    </row>
    <row r="120" spans="1:27" ht="15.75" thickBot="1">
      <c r="A120" s="49"/>
      <c r="B120" s="60" t="s">
        <v>364</v>
      </c>
      <c r="C120" s="37"/>
      <c r="D120" s="34"/>
      <c r="E120" s="34"/>
      <c r="F120" s="34"/>
      <c r="G120" s="37"/>
      <c r="H120" s="34"/>
      <c r="I120" s="34"/>
      <c r="J120" s="34"/>
      <c r="K120" s="37"/>
      <c r="L120" s="34"/>
      <c r="M120" s="34"/>
      <c r="N120" s="34"/>
      <c r="O120" s="37"/>
      <c r="P120" s="34"/>
      <c r="Q120" s="34"/>
      <c r="R120" s="34"/>
      <c r="S120" s="37"/>
      <c r="T120" s="37"/>
      <c r="U120" s="34" t="s">
        <v>1806</v>
      </c>
      <c r="V120" s="34"/>
      <c r="W120" s="34"/>
      <c r="X120" s="37"/>
      <c r="Y120" s="34"/>
      <c r="Z120" s="34"/>
      <c r="AA120" s="34"/>
    </row>
    <row r="121" spans="1:27">
      <c r="A121" s="49"/>
      <c r="B121" s="80" t="s">
        <v>1829</v>
      </c>
      <c r="C121" s="37"/>
      <c r="D121" s="40"/>
      <c r="E121" s="40"/>
      <c r="F121" s="31"/>
      <c r="G121" s="37"/>
      <c r="H121" s="40"/>
      <c r="I121" s="40"/>
      <c r="J121" s="31"/>
      <c r="K121" s="37"/>
      <c r="L121" s="31"/>
      <c r="M121" s="31"/>
      <c r="N121" s="31"/>
      <c r="O121" s="37"/>
      <c r="P121" s="31"/>
      <c r="Q121" s="31"/>
      <c r="R121" s="31"/>
      <c r="S121" s="37"/>
      <c r="T121" s="37"/>
      <c r="U121" s="190"/>
      <c r="V121" s="190"/>
      <c r="W121" s="31"/>
      <c r="X121" s="37"/>
      <c r="Y121" s="190"/>
      <c r="Z121" s="190"/>
      <c r="AA121" s="31"/>
    </row>
    <row r="122" spans="1:27">
      <c r="A122" s="49"/>
      <c r="B122" s="85"/>
      <c r="C122" s="37"/>
      <c r="D122" s="43"/>
      <c r="E122" s="43"/>
      <c r="F122" s="37"/>
      <c r="G122" s="37"/>
      <c r="H122" s="43"/>
      <c r="I122" s="43"/>
      <c r="J122" s="37"/>
      <c r="K122" s="37"/>
      <c r="L122" s="37"/>
      <c r="M122" s="37"/>
      <c r="N122" s="37"/>
      <c r="O122" s="37"/>
      <c r="P122" s="37"/>
      <c r="Q122" s="37"/>
      <c r="R122" s="37"/>
      <c r="S122" s="37"/>
      <c r="T122" s="37"/>
      <c r="U122" s="188"/>
      <c r="V122" s="188"/>
      <c r="W122" s="37"/>
      <c r="X122" s="37"/>
      <c r="Y122" s="188"/>
      <c r="Z122" s="188"/>
      <c r="AA122" s="37"/>
    </row>
    <row r="123" spans="1:27">
      <c r="A123" s="49"/>
      <c r="B123" s="35" t="s">
        <v>35</v>
      </c>
      <c r="C123" s="37"/>
      <c r="D123" s="35" t="s">
        <v>366</v>
      </c>
      <c r="E123" s="70">
        <v>2527</v>
      </c>
      <c r="F123" s="37"/>
      <c r="G123" s="37"/>
      <c r="H123" s="35" t="s">
        <v>366</v>
      </c>
      <c r="I123" s="70">
        <v>3178.4</v>
      </c>
      <c r="J123" s="37"/>
      <c r="K123" s="37"/>
      <c r="L123" s="35" t="s">
        <v>366</v>
      </c>
      <c r="M123" s="43">
        <v>121</v>
      </c>
      <c r="N123" s="37"/>
      <c r="O123" s="37"/>
      <c r="P123" s="35" t="s">
        <v>366</v>
      </c>
      <c r="Q123" s="43">
        <v>454.2</v>
      </c>
      <c r="R123" s="37"/>
      <c r="S123" s="37"/>
      <c r="T123" s="37"/>
      <c r="U123" s="35" t="s">
        <v>366</v>
      </c>
      <c r="V123" s="43">
        <v>605.70000000000005</v>
      </c>
      <c r="W123" s="37"/>
      <c r="X123" s="37"/>
      <c r="Y123" s="85" t="s">
        <v>366</v>
      </c>
      <c r="Z123" s="90">
        <v>6886.3</v>
      </c>
      <c r="AA123" s="37"/>
    </row>
    <row r="124" spans="1:27">
      <c r="A124" s="49"/>
      <c r="B124" s="35"/>
      <c r="C124" s="37"/>
      <c r="D124" s="35"/>
      <c r="E124" s="70"/>
      <c r="F124" s="37"/>
      <c r="G124" s="37"/>
      <c r="H124" s="35"/>
      <c r="I124" s="70"/>
      <c r="J124" s="37"/>
      <c r="K124" s="37"/>
      <c r="L124" s="35"/>
      <c r="M124" s="43"/>
      <c r="N124" s="37"/>
      <c r="O124" s="37"/>
      <c r="P124" s="35"/>
      <c r="Q124" s="43"/>
      <c r="R124" s="37"/>
      <c r="S124" s="37"/>
      <c r="T124" s="37"/>
      <c r="U124" s="35"/>
      <c r="V124" s="43"/>
      <c r="W124" s="37"/>
      <c r="X124" s="37"/>
      <c r="Y124" s="85"/>
      <c r="Z124" s="90"/>
      <c r="AA124" s="37"/>
    </row>
    <row r="125" spans="1:27">
      <c r="A125" s="49"/>
      <c r="B125" s="35" t="s">
        <v>1830</v>
      </c>
      <c r="C125" s="37"/>
      <c r="D125" s="43">
        <v>173.8</v>
      </c>
      <c r="E125" s="43"/>
      <c r="F125" s="37"/>
      <c r="G125" s="37"/>
      <c r="H125" s="43">
        <v>333.6</v>
      </c>
      <c r="I125" s="43"/>
      <c r="J125" s="37"/>
      <c r="K125" s="37"/>
      <c r="L125" s="43" t="s">
        <v>375</v>
      </c>
      <c r="M125" s="43"/>
      <c r="N125" s="37"/>
      <c r="O125" s="37"/>
      <c r="P125" s="43" t="s">
        <v>375</v>
      </c>
      <c r="Q125" s="43"/>
      <c r="R125" s="37"/>
      <c r="S125" s="37"/>
      <c r="T125" s="37"/>
      <c r="U125" s="43">
        <v>0.1</v>
      </c>
      <c r="V125" s="43"/>
      <c r="W125" s="37"/>
      <c r="X125" s="37"/>
      <c r="Y125" s="42">
        <v>507.5</v>
      </c>
      <c r="Z125" s="42"/>
      <c r="AA125" s="37"/>
    </row>
    <row r="126" spans="1:27">
      <c r="A126" s="49"/>
      <c r="B126" s="35"/>
      <c r="C126" s="37"/>
      <c r="D126" s="43"/>
      <c r="E126" s="43"/>
      <c r="F126" s="37"/>
      <c r="G126" s="37"/>
      <c r="H126" s="43"/>
      <c r="I126" s="43"/>
      <c r="J126" s="37"/>
      <c r="K126" s="37"/>
      <c r="L126" s="43"/>
      <c r="M126" s="43"/>
      <c r="N126" s="37"/>
      <c r="O126" s="37"/>
      <c r="P126" s="43"/>
      <c r="Q126" s="43"/>
      <c r="R126" s="37"/>
      <c r="S126" s="37"/>
      <c r="T126" s="37"/>
      <c r="U126" s="43"/>
      <c r="V126" s="43"/>
      <c r="W126" s="37"/>
      <c r="X126" s="37"/>
      <c r="Y126" s="42"/>
      <c r="Z126" s="42"/>
      <c r="AA126" s="37"/>
    </row>
    <row r="127" spans="1:27">
      <c r="A127" s="49"/>
      <c r="B127" s="35" t="s">
        <v>49</v>
      </c>
      <c r="C127" s="37"/>
      <c r="D127" s="43">
        <v>58.1</v>
      </c>
      <c r="E127" s="43"/>
      <c r="F127" s="37"/>
      <c r="G127" s="37"/>
      <c r="H127" s="43" t="s">
        <v>375</v>
      </c>
      <c r="I127" s="43"/>
      <c r="J127" s="37"/>
      <c r="K127" s="37"/>
      <c r="L127" s="43" t="s">
        <v>375</v>
      </c>
      <c r="M127" s="43"/>
      <c r="N127" s="37"/>
      <c r="O127" s="37"/>
      <c r="P127" s="43" t="s">
        <v>375</v>
      </c>
      <c r="Q127" s="43"/>
      <c r="R127" s="37"/>
      <c r="S127" s="37"/>
      <c r="T127" s="37"/>
      <c r="U127" s="43" t="s">
        <v>375</v>
      </c>
      <c r="V127" s="43"/>
      <c r="W127" s="37"/>
      <c r="X127" s="37"/>
      <c r="Y127" s="42">
        <v>58.1</v>
      </c>
      <c r="Z127" s="42"/>
      <c r="AA127" s="37"/>
    </row>
    <row r="128" spans="1:27">
      <c r="A128" s="49"/>
      <c r="B128" s="35"/>
      <c r="C128" s="37"/>
      <c r="D128" s="43"/>
      <c r="E128" s="43"/>
      <c r="F128" s="37"/>
      <c r="G128" s="37"/>
      <c r="H128" s="43"/>
      <c r="I128" s="43"/>
      <c r="J128" s="37"/>
      <c r="K128" s="37"/>
      <c r="L128" s="43"/>
      <c r="M128" s="43"/>
      <c r="N128" s="37"/>
      <c r="O128" s="37"/>
      <c r="P128" s="43"/>
      <c r="Q128" s="43"/>
      <c r="R128" s="37"/>
      <c r="S128" s="37"/>
      <c r="T128" s="37"/>
      <c r="U128" s="43"/>
      <c r="V128" s="43"/>
      <c r="W128" s="37"/>
      <c r="X128" s="37"/>
      <c r="Y128" s="42"/>
      <c r="Z128" s="42"/>
      <c r="AA128" s="37"/>
    </row>
    <row r="129" spans="1:27">
      <c r="A129" s="49"/>
      <c r="B129" s="35" t="s">
        <v>50</v>
      </c>
      <c r="C129" s="37"/>
      <c r="D129" s="70">
        <v>3561</v>
      </c>
      <c r="E129" s="70"/>
      <c r="F129" s="37"/>
      <c r="G129" s="37"/>
      <c r="H129" s="70">
        <v>5034.7</v>
      </c>
      <c r="I129" s="70"/>
      <c r="J129" s="37"/>
      <c r="K129" s="37"/>
      <c r="L129" s="43">
        <v>704.4</v>
      </c>
      <c r="M129" s="43"/>
      <c r="N129" s="37"/>
      <c r="O129" s="37"/>
      <c r="P129" s="43" t="s">
        <v>1831</v>
      </c>
      <c r="Q129" s="43"/>
      <c r="R129" s="35" t="s">
        <v>369</v>
      </c>
      <c r="S129" s="267" t="s">
        <v>1832</v>
      </c>
      <c r="T129" s="154" t="s">
        <v>1833</v>
      </c>
      <c r="U129" s="70">
        <v>1246.2</v>
      </c>
      <c r="V129" s="70"/>
      <c r="W129" s="37"/>
      <c r="X129" s="37"/>
      <c r="Y129" s="90">
        <v>10456.9</v>
      </c>
      <c r="Z129" s="90"/>
      <c r="AA129" s="37"/>
    </row>
    <row r="130" spans="1:27">
      <c r="A130" s="49"/>
      <c r="B130" s="35"/>
      <c r="C130" s="37"/>
      <c r="D130" s="70"/>
      <c r="E130" s="70"/>
      <c r="F130" s="37"/>
      <c r="G130" s="37"/>
      <c r="H130" s="70"/>
      <c r="I130" s="70"/>
      <c r="J130" s="37"/>
      <c r="K130" s="37"/>
      <c r="L130" s="43"/>
      <c r="M130" s="43"/>
      <c r="N130" s="37"/>
      <c r="O130" s="37"/>
      <c r="P130" s="43"/>
      <c r="Q130" s="43"/>
      <c r="R130" s="35"/>
      <c r="S130" s="267"/>
      <c r="T130" s="154"/>
      <c r="U130" s="70"/>
      <c r="V130" s="70"/>
      <c r="W130" s="37"/>
      <c r="X130" s="37"/>
      <c r="Y130" s="90"/>
      <c r="Z130" s="90"/>
      <c r="AA130" s="37"/>
    </row>
    <row r="131" spans="1:27">
      <c r="A131" s="49"/>
      <c r="B131" s="35" t="s">
        <v>1834</v>
      </c>
      <c r="C131" s="37"/>
      <c r="D131" s="70">
        <v>1342.2</v>
      </c>
      <c r="E131" s="70"/>
      <c r="F131" s="37"/>
      <c r="G131" s="37"/>
      <c r="H131" s="70">
        <v>1809.8</v>
      </c>
      <c r="I131" s="70"/>
      <c r="J131" s="37"/>
      <c r="K131" s="37"/>
      <c r="L131" s="43" t="s">
        <v>375</v>
      </c>
      <c r="M131" s="43"/>
      <c r="N131" s="37"/>
      <c r="O131" s="37"/>
      <c r="P131" s="43" t="s">
        <v>375</v>
      </c>
      <c r="Q131" s="43"/>
      <c r="R131" s="37"/>
      <c r="S131" s="37"/>
      <c r="T131" s="37"/>
      <c r="U131" s="43">
        <v>7.8</v>
      </c>
      <c r="V131" s="43"/>
      <c r="W131" s="37"/>
      <c r="X131" s="37"/>
      <c r="Y131" s="90">
        <v>3159.8</v>
      </c>
      <c r="Z131" s="90"/>
      <c r="AA131" s="37"/>
    </row>
    <row r="132" spans="1:27">
      <c r="A132" s="49"/>
      <c r="B132" s="35"/>
      <c r="C132" s="37"/>
      <c r="D132" s="70"/>
      <c r="E132" s="70"/>
      <c r="F132" s="37"/>
      <c r="G132" s="37"/>
      <c r="H132" s="70"/>
      <c r="I132" s="70"/>
      <c r="J132" s="37"/>
      <c r="K132" s="37"/>
      <c r="L132" s="43"/>
      <c r="M132" s="43"/>
      <c r="N132" s="37"/>
      <c r="O132" s="37"/>
      <c r="P132" s="43"/>
      <c r="Q132" s="43"/>
      <c r="R132" s="37"/>
      <c r="S132" s="37"/>
      <c r="T132" s="37"/>
      <c r="U132" s="43"/>
      <c r="V132" s="43"/>
      <c r="W132" s="37"/>
      <c r="X132" s="37"/>
      <c r="Y132" s="90"/>
      <c r="Z132" s="90"/>
      <c r="AA132" s="37"/>
    </row>
    <row r="133" spans="1:27">
      <c r="A133" s="49"/>
      <c r="B133" s="35" t="s">
        <v>62</v>
      </c>
      <c r="C133" s="37"/>
      <c r="D133" s="70">
        <v>2510.5</v>
      </c>
      <c r="E133" s="70"/>
      <c r="F133" s="37"/>
      <c r="G133" s="37"/>
      <c r="H133" s="70">
        <v>3180.6</v>
      </c>
      <c r="I133" s="70"/>
      <c r="J133" s="37"/>
      <c r="K133" s="37"/>
      <c r="L133" s="43">
        <v>120.9</v>
      </c>
      <c r="M133" s="43"/>
      <c r="N133" s="37"/>
      <c r="O133" s="37"/>
      <c r="P133" s="43">
        <v>32.5</v>
      </c>
      <c r="Q133" s="43"/>
      <c r="R133" s="37"/>
      <c r="S133" s="37"/>
      <c r="T133" s="37"/>
      <c r="U133" s="43">
        <v>72.8</v>
      </c>
      <c r="V133" s="43"/>
      <c r="W133" s="37"/>
      <c r="X133" s="37"/>
      <c r="Y133" s="90">
        <v>5917.3</v>
      </c>
      <c r="Z133" s="90"/>
      <c r="AA133" s="37"/>
    </row>
    <row r="134" spans="1:27">
      <c r="A134" s="49"/>
      <c r="B134" s="35"/>
      <c r="C134" s="37"/>
      <c r="D134" s="70"/>
      <c r="E134" s="70"/>
      <c r="F134" s="37"/>
      <c r="G134" s="37"/>
      <c r="H134" s="70"/>
      <c r="I134" s="70"/>
      <c r="J134" s="37"/>
      <c r="K134" s="37"/>
      <c r="L134" s="43"/>
      <c r="M134" s="43"/>
      <c r="N134" s="37"/>
      <c r="O134" s="37"/>
      <c r="P134" s="43"/>
      <c r="Q134" s="43"/>
      <c r="R134" s="37"/>
      <c r="S134" s="37"/>
      <c r="T134" s="37"/>
      <c r="U134" s="43"/>
      <c r="V134" s="43"/>
      <c r="W134" s="37"/>
      <c r="X134" s="37"/>
      <c r="Y134" s="90"/>
      <c r="Z134" s="90"/>
      <c r="AA134" s="37"/>
    </row>
    <row r="135" spans="1:27" ht="26.25">
      <c r="A135" s="49"/>
      <c r="B135" s="15" t="s">
        <v>1835</v>
      </c>
      <c r="C135" s="37"/>
      <c r="D135" s="43">
        <v>788.4</v>
      </c>
      <c r="E135" s="43"/>
      <c r="F135" s="37"/>
      <c r="G135" s="37"/>
      <c r="H135" s="70">
        <v>1604.1</v>
      </c>
      <c r="I135" s="70"/>
      <c r="J135" s="37"/>
      <c r="K135" s="37"/>
      <c r="L135" s="43">
        <v>565.5</v>
      </c>
      <c r="M135" s="43"/>
      <c r="N135" s="37"/>
      <c r="O135" s="37"/>
      <c r="P135" s="43" t="s">
        <v>375</v>
      </c>
      <c r="Q135" s="43"/>
      <c r="R135" s="37"/>
      <c r="S135" s="37"/>
      <c r="T135" s="37"/>
      <c r="U135" s="70">
        <v>1038.5999999999999</v>
      </c>
      <c r="V135" s="70"/>
      <c r="W135" s="37"/>
      <c r="X135" s="37"/>
      <c r="Y135" s="90">
        <v>3996.6</v>
      </c>
      <c r="Z135" s="90"/>
      <c r="AA135" s="37"/>
    </row>
    <row r="136" spans="1:27">
      <c r="A136" s="49"/>
      <c r="B136" s="15" t="s">
        <v>933</v>
      </c>
      <c r="C136" s="37"/>
      <c r="D136" s="43"/>
      <c r="E136" s="43"/>
      <c r="F136" s="37"/>
      <c r="G136" s="37"/>
      <c r="H136" s="70"/>
      <c r="I136" s="70"/>
      <c r="J136" s="37"/>
      <c r="K136" s="37"/>
      <c r="L136" s="43"/>
      <c r="M136" s="43"/>
      <c r="N136" s="37"/>
      <c r="O136" s="37"/>
      <c r="P136" s="43"/>
      <c r="Q136" s="43"/>
      <c r="R136" s="37"/>
      <c r="S136" s="37"/>
      <c r="T136" s="37"/>
      <c r="U136" s="70"/>
      <c r="V136" s="70"/>
      <c r="W136" s="37"/>
      <c r="X136" s="37"/>
      <c r="Y136" s="90"/>
      <c r="Z136" s="90"/>
      <c r="AA136" s="37"/>
    </row>
    <row r="137" spans="1:27">
      <c r="A137" s="49"/>
      <c r="B137" s="35" t="s">
        <v>1836</v>
      </c>
      <c r="C137" s="37"/>
      <c r="D137" s="43">
        <v>262.10000000000002</v>
      </c>
      <c r="E137" s="43"/>
      <c r="F137" s="37"/>
      <c r="G137" s="37"/>
      <c r="H137" s="43">
        <v>250</v>
      </c>
      <c r="I137" s="43"/>
      <c r="J137" s="37"/>
      <c r="K137" s="37"/>
      <c r="L137" s="43">
        <v>17.899999999999999</v>
      </c>
      <c r="M137" s="43"/>
      <c r="N137" s="37"/>
      <c r="O137" s="37"/>
      <c r="P137" s="43" t="s">
        <v>1737</v>
      </c>
      <c r="Q137" s="43"/>
      <c r="R137" s="35" t="s">
        <v>369</v>
      </c>
      <c r="S137" s="37"/>
      <c r="T137" s="37"/>
      <c r="U137" s="43">
        <v>134.9</v>
      </c>
      <c r="V137" s="43"/>
      <c r="W137" s="37"/>
      <c r="X137" s="37"/>
      <c r="Y137" s="42">
        <v>543</v>
      </c>
      <c r="Z137" s="42"/>
      <c r="AA137" s="37"/>
    </row>
    <row r="138" spans="1:27" ht="15.75" thickBot="1">
      <c r="A138" s="49"/>
      <c r="B138" s="44"/>
      <c r="C138" s="45"/>
      <c r="D138" s="47"/>
      <c r="E138" s="47"/>
      <c r="F138" s="45"/>
      <c r="G138" s="45"/>
      <c r="H138" s="47"/>
      <c r="I138" s="47"/>
      <c r="J138" s="45"/>
      <c r="K138" s="45"/>
      <c r="L138" s="47"/>
      <c r="M138" s="47"/>
      <c r="N138" s="45"/>
      <c r="O138" s="45"/>
      <c r="P138" s="47"/>
      <c r="Q138" s="47"/>
      <c r="R138" s="44"/>
      <c r="S138" s="45"/>
      <c r="T138" s="45"/>
      <c r="U138" s="47"/>
      <c r="V138" s="47"/>
      <c r="W138" s="45"/>
      <c r="X138" s="45"/>
      <c r="Y138" s="46"/>
      <c r="Z138" s="46"/>
      <c r="AA138" s="45"/>
    </row>
    <row r="139" spans="1:27">
      <c r="A139" s="49"/>
      <c r="B139" s="36" t="s">
        <v>1837</v>
      </c>
      <c r="C139" s="31"/>
      <c r="D139" s="40"/>
      <c r="E139" s="40"/>
      <c r="F139" s="31"/>
      <c r="G139" s="31"/>
      <c r="H139" s="40"/>
      <c r="I139" s="40"/>
      <c r="J139" s="31"/>
      <c r="K139" s="31"/>
      <c r="L139" s="31"/>
      <c r="M139" s="31"/>
      <c r="N139" s="31"/>
      <c r="O139" s="31"/>
      <c r="P139" s="31"/>
      <c r="Q139" s="31"/>
      <c r="R139" s="31"/>
      <c r="S139" s="31"/>
      <c r="T139" s="31"/>
      <c r="U139" s="40"/>
      <c r="V139" s="40"/>
      <c r="W139" s="31"/>
      <c r="X139" s="31"/>
      <c r="Y139" s="38"/>
      <c r="Z139" s="38"/>
      <c r="AA139" s="31"/>
    </row>
    <row r="140" spans="1:27">
      <c r="A140" s="49"/>
      <c r="B140" s="35"/>
      <c r="C140" s="37"/>
      <c r="D140" s="43"/>
      <c r="E140" s="43"/>
      <c r="F140" s="37"/>
      <c r="G140" s="37"/>
      <c r="H140" s="43"/>
      <c r="I140" s="43"/>
      <c r="J140" s="37"/>
      <c r="K140" s="37"/>
      <c r="L140" s="37"/>
      <c r="M140" s="37"/>
      <c r="N140" s="37"/>
      <c r="O140" s="37"/>
      <c r="P140" s="37"/>
      <c r="Q140" s="37"/>
      <c r="R140" s="37"/>
      <c r="S140" s="37"/>
      <c r="T140" s="37"/>
      <c r="U140" s="43"/>
      <c r="V140" s="43"/>
      <c r="W140" s="37"/>
      <c r="X140" s="37"/>
      <c r="Y140" s="42"/>
      <c r="Z140" s="42"/>
      <c r="AA140" s="37"/>
    </row>
    <row r="141" spans="1:27">
      <c r="A141" s="49"/>
      <c r="B141" s="35" t="s">
        <v>35</v>
      </c>
      <c r="C141" s="37"/>
      <c r="D141" s="35" t="s">
        <v>366</v>
      </c>
      <c r="E141" s="70">
        <v>2364.9</v>
      </c>
      <c r="F141" s="37"/>
      <c r="G141" s="37"/>
      <c r="H141" s="35" t="s">
        <v>366</v>
      </c>
      <c r="I141" s="70">
        <v>3251.4</v>
      </c>
      <c r="J141" s="37"/>
      <c r="K141" s="37"/>
      <c r="L141" s="35" t="s">
        <v>366</v>
      </c>
      <c r="M141" s="43">
        <v>107.9</v>
      </c>
      <c r="N141" s="37"/>
      <c r="O141" s="37"/>
      <c r="P141" s="35" t="s">
        <v>366</v>
      </c>
      <c r="Q141" s="43">
        <v>468.6</v>
      </c>
      <c r="R141" s="37"/>
      <c r="S141" s="37"/>
      <c r="T141" s="37"/>
      <c r="U141" s="35" t="s">
        <v>366</v>
      </c>
      <c r="V141" s="43">
        <v>999.8</v>
      </c>
      <c r="W141" s="37"/>
      <c r="X141" s="37"/>
      <c r="Y141" s="35" t="s">
        <v>366</v>
      </c>
      <c r="Z141" s="70">
        <v>7192.6</v>
      </c>
      <c r="AA141" s="37"/>
    </row>
    <row r="142" spans="1:27">
      <c r="A142" s="49"/>
      <c r="B142" s="35"/>
      <c r="C142" s="37"/>
      <c r="D142" s="35"/>
      <c r="E142" s="70"/>
      <c r="F142" s="37"/>
      <c r="G142" s="37"/>
      <c r="H142" s="35"/>
      <c r="I142" s="70"/>
      <c r="J142" s="37"/>
      <c r="K142" s="37"/>
      <c r="L142" s="35"/>
      <c r="M142" s="43"/>
      <c r="N142" s="37"/>
      <c r="O142" s="37"/>
      <c r="P142" s="35"/>
      <c r="Q142" s="43"/>
      <c r="R142" s="37"/>
      <c r="S142" s="37"/>
      <c r="T142" s="37"/>
      <c r="U142" s="35"/>
      <c r="V142" s="43"/>
      <c r="W142" s="37"/>
      <c r="X142" s="37"/>
      <c r="Y142" s="35"/>
      <c r="Z142" s="70"/>
      <c r="AA142" s="37"/>
    </row>
    <row r="143" spans="1:27">
      <c r="A143" s="49"/>
      <c r="B143" s="35" t="s">
        <v>1830</v>
      </c>
      <c r="C143" s="37"/>
      <c r="D143" s="43">
        <v>89.9</v>
      </c>
      <c r="E143" s="43"/>
      <c r="F143" s="37"/>
      <c r="G143" s="37"/>
      <c r="H143" s="43">
        <v>363.6</v>
      </c>
      <c r="I143" s="43"/>
      <c r="J143" s="37"/>
      <c r="K143" s="37"/>
      <c r="L143" s="43" t="s">
        <v>375</v>
      </c>
      <c r="M143" s="43"/>
      <c r="N143" s="37"/>
      <c r="O143" s="37"/>
      <c r="P143" s="43" t="s">
        <v>375</v>
      </c>
      <c r="Q143" s="43"/>
      <c r="R143" s="37"/>
      <c r="S143" s="37"/>
      <c r="T143" s="37"/>
      <c r="U143" s="43" t="s">
        <v>375</v>
      </c>
      <c r="V143" s="43"/>
      <c r="W143" s="37"/>
      <c r="X143" s="37"/>
      <c r="Y143" s="43">
        <v>453.5</v>
      </c>
      <c r="Z143" s="43"/>
      <c r="AA143" s="37"/>
    </row>
    <row r="144" spans="1:27">
      <c r="A144" s="49"/>
      <c r="B144" s="35"/>
      <c r="C144" s="37"/>
      <c r="D144" s="43"/>
      <c r="E144" s="43"/>
      <c r="F144" s="37"/>
      <c r="G144" s="37"/>
      <c r="H144" s="43"/>
      <c r="I144" s="43"/>
      <c r="J144" s="37"/>
      <c r="K144" s="37"/>
      <c r="L144" s="43"/>
      <c r="M144" s="43"/>
      <c r="N144" s="37"/>
      <c r="O144" s="37"/>
      <c r="P144" s="43"/>
      <c r="Q144" s="43"/>
      <c r="R144" s="37"/>
      <c r="S144" s="37"/>
      <c r="T144" s="37"/>
      <c r="U144" s="43"/>
      <c r="V144" s="43"/>
      <c r="W144" s="37"/>
      <c r="X144" s="37"/>
      <c r="Y144" s="43"/>
      <c r="Z144" s="43"/>
      <c r="AA144" s="37"/>
    </row>
    <row r="145" spans="1:27">
      <c r="A145" s="49"/>
      <c r="B145" s="35" t="s">
        <v>49</v>
      </c>
      <c r="C145" s="37"/>
      <c r="D145" s="70">
        <v>1880.1</v>
      </c>
      <c r="E145" s="70"/>
      <c r="F145" s="37"/>
      <c r="G145" s="37"/>
      <c r="H145" s="43" t="s">
        <v>375</v>
      </c>
      <c r="I145" s="43"/>
      <c r="J145" s="37"/>
      <c r="K145" s="37"/>
      <c r="L145" s="43" t="s">
        <v>375</v>
      </c>
      <c r="M145" s="43"/>
      <c r="N145" s="37"/>
      <c r="O145" s="37"/>
      <c r="P145" s="43" t="s">
        <v>375</v>
      </c>
      <c r="Q145" s="43"/>
      <c r="R145" s="37"/>
      <c r="S145" s="37"/>
      <c r="T145" s="37"/>
      <c r="U145" s="43" t="s">
        <v>375</v>
      </c>
      <c r="V145" s="43"/>
      <c r="W145" s="37"/>
      <c r="X145" s="37"/>
      <c r="Y145" s="70">
        <v>1880.1</v>
      </c>
      <c r="Z145" s="70"/>
      <c r="AA145" s="37"/>
    </row>
    <row r="146" spans="1:27">
      <c r="A146" s="49"/>
      <c r="B146" s="35"/>
      <c r="C146" s="37"/>
      <c r="D146" s="70"/>
      <c r="E146" s="70"/>
      <c r="F146" s="37"/>
      <c r="G146" s="37"/>
      <c r="H146" s="43"/>
      <c r="I146" s="43"/>
      <c r="J146" s="37"/>
      <c r="K146" s="37"/>
      <c r="L146" s="43"/>
      <c r="M146" s="43"/>
      <c r="N146" s="37"/>
      <c r="O146" s="37"/>
      <c r="P146" s="43"/>
      <c r="Q146" s="43"/>
      <c r="R146" s="37"/>
      <c r="S146" s="37"/>
      <c r="T146" s="37"/>
      <c r="U146" s="43"/>
      <c r="V146" s="43"/>
      <c r="W146" s="37"/>
      <c r="X146" s="37"/>
      <c r="Y146" s="70"/>
      <c r="Z146" s="70"/>
      <c r="AA146" s="37"/>
    </row>
    <row r="147" spans="1:27">
      <c r="A147" s="49"/>
      <c r="B147" s="35" t="s">
        <v>50</v>
      </c>
      <c r="C147" s="37"/>
      <c r="D147" s="70">
        <v>5191.3</v>
      </c>
      <c r="E147" s="70"/>
      <c r="F147" s="37"/>
      <c r="G147" s="37"/>
      <c r="H147" s="70">
        <v>5124.1000000000004</v>
      </c>
      <c r="I147" s="70"/>
      <c r="J147" s="37"/>
      <c r="K147" s="37"/>
      <c r="L147" s="43">
        <v>675</v>
      </c>
      <c r="M147" s="43"/>
      <c r="N147" s="37"/>
      <c r="O147" s="37"/>
      <c r="P147" s="43" t="s">
        <v>1838</v>
      </c>
      <c r="Q147" s="43"/>
      <c r="R147" s="35" t="s">
        <v>369</v>
      </c>
      <c r="S147" s="267" t="s">
        <v>1832</v>
      </c>
      <c r="T147" s="154" t="s">
        <v>1833</v>
      </c>
      <c r="U147" s="70">
        <v>1231.8</v>
      </c>
      <c r="V147" s="70"/>
      <c r="W147" s="37"/>
      <c r="X147" s="37"/>
      <c r="Y147" s="70">
        <v>12144.3</v>
      </c>
      <c r="Z147" s="70"/>
      <c r="AA147" s="37"/>
    </row>
    <row r="148" spans="1:27">
      <c r="A148" s="49"/>
      <c r="B148" s="35"/>
      <c r="C148" s="37"/>
      <c r="D148" s="70"/>
      <c r="E148" s="70"/>
      <c r="F148" s="37"/>
      <c r="G148" s="37"/>
      <c r="H148" s="70"/>
      <c r="I148" s="70"/>
      <c r="J148" s="37"/>
      <c r="K148" s="37"/>
      <c r="L148" s="43"/>
      <c r="M148" s="43"/>
      <c r="N148" s="37"/>
      <c r="O148" s="37"/>
      <c r="P148" s="43"/>
      <c r="Q148" s="43"/>
      <c r="R148" s="35"/>
      <c r="S148" s="267"/>
      <c r="T148" s="154"/>
      <c r="U148" s="70"/>
      <c r="V148" s="70"/>
      <c r="W148" s="37"/>
      <c r="X148" s="37"/>
      <c r="Y148" s="70"/>
      <c r="Z148" s="70"/>
      <c r="AA148" s="37"/>
    </row>
    <row r="149" spans="1:27">
      <c r="A149" s="49"/>
      <c r="B149" s="35" t="s">
        <v>1834</v>
      </c>
      <c r="C149" s="37"/>
      <c r="D149" s="70">
        <v>1054.3</v>
      </c>
      <c r="E149" s="70"/>
      <c r="F149" s="37"/>
      <c r="G149" s="37"/>
      <c r="H149" s="70">
        <v>2025</v>
      </c>
      <c r="I149" s="70"/>
      <c r="J149" s="37"/>
      <c r="K149" s="37"/>
      <c r="L149" s="43" t="s">
        <v>375</v>
      </c>
      <c r="M149" s="43"/>
      <c r="N149" s="37"/>
      <c r="O149" s="37"/>
      <c r="P149" s="43" t="s">
        <v>375</v>
      </c>
      <c r="Q149" s="43"/>
      <c r="R149" s="37"/>
      <c r="S149" s="37"/>
      <c r="T149" s="37"/>
      <c r="U149" s="43" t="s">
        <v>375</v>
      </c>
      <c r="V149" s="43"/>
      <c r="W149" s="37"/>
      <c r="X149" s="37"/>
      <c r="Y149" s="70">
        <v>3079.3</v>
      </c>
      <c r="Z149" s="70"/>
      <c r="AA149" s="37"/>
    </row>
    <row r="150" spans="1:27">
      <c r="A150" s="49"/>
      <c r="B150" s="35"/>
      <c r="C150" s="37"/>
      <c r="D150" s="70"/>
      <c r="E150" s="70"/>
      <c r="F150" s="37"/>
      <c r="G150" s="37"/>
      <c r="H150" s="70"/>
      <c r="I150" s="70"/>
      <c r="J150" s="37"/>
      <c r="K150" s="37"/>
      <c r="L150" s="43"/>
      <c r="M150" s="43"/>
      <c r="N150" s="37"/>
      <c r="O150" s="37"/>
      <c r="P150" s="43"/>
      <c r="Q150" s="43"/>
      <c r="R150" s="37"/>
      <c r="S150" s="37"/>
      <c r="T150" s="37"/>
      <c r="U150" s="43"/>
      <c r="V150" s="43"/>
      <c r="W150" s="37"/>
      <c r="X150" s="37"/>
      <c r="Y150" s="70"/>
      <c r="Z150" s="70"/>
      <c r="AA150" s="37"/>
    </row>
    <row r="151" spans="1:27">
      <c r="A151" s="49"/>
      <c r="B151" s="35" t="s">
        <v>61</v>
      </c>
      <c r="C151" s="37"/>
      <c r="D151" s="70">
        <v>1880.1</v>
      </c>
      <c r="E151" s="70"/>
      <c r="F151" s="37"/>
      <c r="G151" s="37"/>
      <c r="H151" s="43" t="s">
        <v>375</v>
      </c>
      <c r="I151" s="43"/>
      <c r="J151" s="37"/>
      <c r="K151" s="37"/>
      <c r="L151" s="43" t="s">
        <v>375</v>
      </c>
      <c r="M151" s="43"/>
      <c r="N151" s="37"/>
      <c r="O151" s="37"/>
      <c r="P151" s="43" t="s">
        <v>375</v>
      </c>
      <c r="Q151" s="43"/>
      <c r="R151" s="37"/>
      <c r="S151" s="37"/>
      <c r="T151" s="37"/>
      <c r="U151" s="43" t="s">
        <v>375</v>
      </c>
      <c r="V151" s="43"/>
      <c r="W151" s="37"/>
      <c r="X151" s="37"/>
      <c r="Y151" s="70">
        <v>1880.1</v>
      </c>
      <c r="Z151" s="70"/>
      <c r="AA151" s="37"/>
    </row>
    <row r="152" spans="1:27">
      <c r="A152" s="49"/>
      <c r="B152" s="35"/>
      <c r="C152" s="37"/>
      <c r="D152" s="70"/>
      <c r="E152" s="70"/>
      <c r="F152" s="37"/>
      <c r="G152" s="37"/>
      <c r="H152" s="43"/>
      <c r="I152" s="43"/>
      <c r="J152" s="37"/>
      <c r="K152" s="37"/>
      <c r="L152" s="43"/>
      <c r="M152" s="43"/>
      <c r="N152" s="37"/>
      <c r="O152" s="37"/>
      <c r="P152" s="43"/>
      <c r="Q152" s="43"/>
      <c r="R152" s="37"/>
      <c r="S152" s="37"/>
      <c r="T152" s="37"/>
      <c r="U152" s="43"/>
      <c r="V152" s="43"/>
      <c r="W152" s="37"/>
      <c r="X152" s="37"/>
      <c r="Y152" s="70"/>
      <c r="Z152" s="70"/>
      <c r="AA152" s="37"/>
    </row>
    <row r="153" spans="1:27">
      <c r="A153" s="49"/>
      <c r="B153" s="35" t="s">
        <v>62</v>
      </c>
      <c r="C153" s="37"/>
      <c r="D153" s="70">
        <v>4083.9</v>
      </c>
      <c r="E153" s="70"/>
      <c r="F153" s="37"/>
      <c r="G153" s="37"/>
      <c r="H153" s="70">
        <v>3414.5</v>
      </c>
      <c r="I153" s="70"/>
      <c r="J153" s="37"/>
      <c r="K153" s="37"/>
      <c r="L153" s="43">
        <v>68.900000000000006</v>
      </c>
      <c r="M153" s="43"/>
      <c r="N153" s="37"/>
      <c r="O153" s="37"/>
      <c r="P153" s="43">
        <v>19.7</v>
      </c>
      <c r="Q153" s="43"/>
      <c r="R153" s="37"/>
      <c r="S153" s="37"/>
      <c r="T153" s="37"/>
      <c r="U153" s="43">
        <v>159.9</v>
      </c>
      <c r="V153" s="43"/>
      <c r="W153" s="37"/>
      <c r="X153" s="37"/>
      <c r="Y153" s="70">
        <v>7746.9</v>
      </c>
      <c r="Z153" s="70"/>
      <c r="AA153" s="37"/>
    </row>
    <row r="154" spans="1:27">
      <c r="A154" s="49"/>
      <c r="B154" s="35"/>
      <c r="C154" s="37"/>
      <c r="D154" s="70"/>
      <c r="E154" s="70"/>
      <c r="F154" s="37"/>
      <c r="G154" s="37"/>
      <c r="H154" s="70"/>
      <c r="I154" s="70"/>
      <c r="J154" s="37"/>
      <c r="K154" s="37"/>
      <c r="L154" s="43"/>
      <c r="M154" s="43"/>
      <c r="N154" s="37"/>
      <c r="O154" s="37"/>
      <c r="P154" s="43"/>
      <c r="Q154" s="43"/>
      <c r="R154" s="37"/>
      <c r="S154" s="37"/>
      <c r="T154" s="37"/>
      <c r="U154" s="43"/>
      <c r="V154" s="43"/>
      <c r="W154" s="37"/>
      <c r="X154" s="37"/>
      <c r="Y154" s="70"/>
      <c r="Z154" s="70"/>
      <c r="AA154" s="37"/>
    </row>
    <row r="155" spans="1:27" ht="26.25">
      <c r="A155" s="49"/>
      <c r="B155" s="15" t="s">
        <v>1835</v>
      </c>
      <c r="C155" s="37"/>
      <c r="D155" s="43">
        <v>830.6</v>
      </c>
      <c r="E155" s="43"/>
      <c r="F155" s="37"/>
      <c r="G155" s="37"/>
      <c r="H155" s="70">
        <v>1459.6</v>
      </c>
      <c r="I155" s="70"/>
      <c r="J155" s="37"/>
      <c r="K155" s="37"/>
      <c r="L155" s="43">
        <v>589.5</v>
      </c>
      <c r="M155" s="43"/>
      <c r="N155" s="37"/>
      <c r="O155" s="37"/>
      <c r="P155" s="43" t="s">
        <v>375</v>
      </c>
      <c r="Q155" s="43"/>
      <c r="R155" s="37"/>
      <c r="S155" s="37"/>
      <c r="T155" s="37"/>
      <c r="U155" s="70">
        <v>1025.8</v>
      </c>
      <c r="V155" s="70"/>
      <c r="W155" s="37"/>
      <c r="X155" s="37"/>
      <c r="Y155" s="70">
        <v>3905.5</v>
      </c>
      <c r="Z155" s="70"/>
      <c r="AA155" s="37"/>
    </row>
    <row r="156" spans="1:27">
      <c r="A156" s="49"/>
      <c r="B156" s="15" t="s">
        <v>933</v>
      </c>
      <c r="C156" s="37"/>
      <c r="D156" s="43"/>
      <c r="E156" s="43"/>
      <c r="F156" s="37"/>
      <c r="G156" s="37"/>
      <c r="H156" s="70"/>
      <c r="I156" s="70"/>
      <c r="J156" s="37"/>
      <c r="K156" s="37"/>
      <c r="L156" s="43"/>
      <c r="M156" s="43"/>
      <c r="N156" s="37"/>
      <c r="O156" s="37"/>
      <c r="P156" s="43"/>
      <c r="Q156" s="43"/>
      <c r="R156" s="37"/>
      <c r="S156" s="37"/>
      <c r="T156" s="37"/>
      <c r="U156" s="70"/>
      <c r="V156" s="70"/>
      <c r="W156" s="37"/>
      <c r="X156" s="37"/>
      <c r="Y156" s="70"/>
      <c r="Z156" s="70"/>
      <c r="AA156" s="37"/>
    </row>
    <row r="157" spans="1:27">
      <c r="A157" s="49"/>
      <c r="B157" s="35" t="s">
        <v>1836</v>
      </c>
      <c r="C157" s="37"/>
      <c r="D157" s="43">
        <v>276.8</v>
      </c>
      <c r="E157" s="43"/>
      <c r="F157" s="37"/>
      <c r="G157" s="37"/>
      <c r="H157" s="43">
        <v>250</v>
      </c>
      <c r="I157" s="43"/>
      <c r="J157" s="37"/>
      <c r="K157" s="37"/>
      <c r="L157" s="43">
        <v>16.600000000000001</v>
      </c>
      <c r="M157" s="43"/>
      <c r="N157" s="37"/>
      <c r="O157" s="37"/>
      <c r="P157" s="43" t="s">
        <v>967</v>
      </c>
      <c r="Q157" s="43"/>
      <c r="R157" s="35" t="s">
        <v>369</v>
      </c>
      <c r="S157" s="37"/>
      <c r="T157" s="37"/>
      <c r="U157" s="43">
        <v>46.1</v>
      </c>
      <c r="V157" s="43"/>
      <c r="W157" s="37"/>
      <c r="X157" s="37"/>
      <c r="Y157" s="43">
        <v>491.9</v>
      </c>
      <c r="Z157" s="43"/>
      <c r="AA157" s="37"/>
    </row>
    <row r="158" spans="1:27" ht="15.75" thickBot="1">
      <c r="A158" s="49"/>
      <c r="B158" s="73"/>
      <c r="C158" s="74"/>
      <c r="D158" s="86"/>
      <c r="E158" s="86"/>
      <c r="F158" s="74"/>
      <c r="G158" s="74"/>
      <c r="H158" s="86"/>
      <c r="I158" s="86"/>
      <c r="J158" s="74"/>
      <c r="K158" s="74"/>
      <c r="L158" s="86"/>
      <c r="M158" s="86"/>
      <c r="N158" s="74"/>
      <c r="O158" s="74"/>
      <c r="P158" s="86"/>
      <c r="Q158" s="86"/>
      <c r="R158" s="73"/>
      <c r="S158" s="74"/>
      <c r="T158" s="74"/>
      <c r="U158" s="86"/>
      <c r="V158" s="86"/>
      <c r="W158" s="74"/>
      <c r="X158" s="74"/>
      <c r="Y158" s="86"/>
      <c r="Z158" s="86"/>
      <c r="AA158" s="74"/>
    </row>
    <row r="159" spans="1:27" ht="15.75" thickTop="1">
      <c r="A159" s="49"/>
      <c r="B159" s="16"/>
      <c r="C159" s="16"/>
    </row>
    <row r="160" spans="1:27" ht="90">
      <c r="A160" s="49"/>
      <c r="B160" s="76" t="s">
        <v>403</v>
      </c>
      <c r="C160" s="77" t="s">
        <v>1839</v>
      </c>
    </row>
    <row r="161" spans="1:3">
      <c r="A161" s="49"/>
      <c r="B161" s="16"/>
      <c r="C161" s="16"/>
    </row>
    <row r="162" spans="1:3" ht="56.25">
      <c r="A162" s="49"/>
      <c r="B162" s="76" t="s">
        <v>405</v>
      </c>
      <c r="C162" s="77" t="s">
        <v>1840</v>
      </c>
    </row>
  </sheetData>
  <mergeCells count="1291">
    <mergeCell ref="B9:AA9"/>
    <mergeCell ref="B10:AA10"/>
    <mergeCell ref="B11:AA11"/>
    <mergeCell ref="B12:AA12"/>
    <mergeCell ref="B46:AA46"/>
    <mergeCell ref="B80:AA80"/>
    <mergeCell ref="A1:A2"/>
    <mergeCell ref="B1:AA1"/>
    <mergeCell ref="B2:AA2"/>
    <mergeCell ref="B3:AA3"/>
    <mergeCell ref="A4:A162"/>
    <mergeCell ref="B4:AA4"/>
    <mergeCell ref="B5:AA5"/>
    <mergeCell ref="B6:AA6"/>
    <mergeCell ref="B7:AA7"/>
    <mergeCell ref="B8:AA8"/>
    <mergeCell ref="S157:T158"/>
    <mergeCell ref="U157:V158"/>
    <mergeCell ref="W157:W158"/>
    <mergeCell ref="X157:X158"/>
    <mergeCell ref="Y157:Z158"/>
    <mergeCell ref="AA157:AA158"/>
    <mergeCell ref="K157:K158"/>
    <mergeCell ref="L157:M158"/>
    <mergeCell ref="N157:N158"/>
    <mergeCell ref="O157:O158"/>
    <mergeCell ref="P157:Q158"/>
    <mergeCell ref="R157:R158"/>
    <mergeCell ref="X155:X156"/>
    <mergeCell ref="Y155:Z156"/>
    <mergeCell ref="AA155:AA156"/>
    <mergeCell ref="B157:B158"/>
    <mergeCell ref="C157:C158"/>
    <mergeCell ref="D157:E158"/>
    <mergeCell ref="F157:F158"/>
    <mergeCell ref="G157:G158"/>
    <mergeCell ref="H157:I158"/>
    <mergeCell ref="J157:J158"/>
    <mergeCell ref="O155:O156"/>
    <mergeCell ref="P155:Q156"/>
    <mergeCell ref="R155:R156"/>
    <mergeCell ref="S155:T156"/>
    <mergeCell ref="U155:V156"/>
    <mergeCell ref="W155:W156"/>
    <mergeCell ref="AA153:AA154"/>
    <mergeCell ref="C155:C156"/>
    <mergeCell ref="D155:E156"/>
    <mergeCell ref="F155:F156"/>
    <mergeCell ref="G155:G156"/>
    <mergeCell ref="H155:I156"/>
    <mergeCell ref="J155:J156"/>
    <mergeCell ref="K155:K156"/>
    <mergeCell ref="L155:M156"/>
    <mergeCell ref="N155:N156"/>
    <mergeCell ref="R153:R154"/>
    <mergeCell ref="S153:T154"/>
    <mergeCell ref="U153:V154"/>
    <mergeCell ref="W153:W154"/>
    <mergeCell ref="X153:X154"/>
    <mergeCell ref="Y153:Z154"/>
    <mergeCell ref="J153:J154"/>
    <mergeCell ref="K153:K154"/>
    <mergeCell ref="L153:M154"/>
    <mergeCell ref="N153:N154"/>
    <mergeCell ref="O153:O154"/>
    <mergeCell ref="P153:Q154"/>
    <mergeCell ref="W151:W152"/>
    <mergeCell ref="X151:X152"/>
    <mergeCell ref="Y151:Z152"/>
    <mergeCell ref="AA151:AA152"/>
    <mergeCell ref="B153:B154"/>
    <mergeCell ref="C153:C154"/>
    <mergeCell ref="D153:E154"/>
    <mergeCell ref="F153:F154"/>
    <mergeCell ref="G153:G154"/>
    <mergeCell ref="H153:I154"/>
    <mergeCell ref="N151:N152"/>
    <mergeCell ref="O151:O152"/>
    <mergeCell ref="P151:Q152"/>
    <mergeCell ref="R151:R152"/>
    <mergeCell ref="S151:T152"/>
    <mergeCell ref="U151:V152"/>
    <mergeCell ref="AA149:AA150"/>
    <mergeCell ref="B151:B152"/>
    <mergeCell ref="C151:C152"/>
    <mergeCell ref="D151:E152"/>
    <mergeCell ref="F151:F152"/>
    <mergeCell ref="G151:G152"/>
    <mergeCell ref="H151:I152"/>
    <mergeCell ref="J151:J152"/>
    <mergeCell ref="K151:K152"/>
    <mergeCell ref="L151:M152"/>
    <mergeCell ref="R149:R150"/>
    <mergeCell ref="S149:T150"/>
    <mergeCell ref="U149:V150"/>
    <mergeCell ref="W149:W150"/>
    <mergeCell ref="X149:X150"/>
    <mergeCell ref="Y149:Z150"/>
    <mergeCell ref="J149:J150"/>
    <mergeCell ref="K149:K150"/>
    <mergeCell ref="L149:M150"/>
    <mergeCell ref="N149:N150"/>
    <mergeCell ref="O149:O150"/>
    <mergeCell ref="P149:Q150"/>
    <mergeCell ref="B149:B150"/>
    <mergeCell ref="C149:C150"/>
    <mergeCell ref="D149:E150"/>
    <mergeCell ref="F149:F150"/>
    <mergeCell ref="G149:G150"/>
    <mergeCell ref="H149:I150"/>
    <mergeCell ref="T147:T148"/>
    <mergeCell ref="U147:V148"/>
    <mergeCell ref="W147:W148"/>
    <mergeCell ref="X147:X148"/>
    <mergeCell ref="Y147:Z148"/>
    <mergeCell ref="AA147:AA148"/>
    <mergeCell ref="L147:M148"/>
    <mergeCell ref="N147:N148"/>
    <mergeCell ref="O147:O148"/>
    <mergeCell ref="P147:Q148"/>
    <mergeCell ref="R147:R148"/>
    <mergeCell ref="S147:S148"/>
    <mergeCell ref="Y145:Z146"/>
    <mergeCell ref="AA145:AA146"/>
    <mergeCell ref="B147:B148"/>
    <mergeCell ref="C147:C148"/>
    <mergeCell ref="D147:E148"/>
    <mergeCell ref="F147:F148"/>
    <mergeCell ref="G147:G148"/>
    <mergeCell ref="H147:I148"/>
    <mergeCell ref="J147:J148"/>
    <mergeCell ref="K147:K148"/>
    <mergeCell ref="P145:Q146"/>
    <mergeCell ref="R145:R146"/>
    <mergeCell ref="S145:T146"/>
    <mergeCell ref="U145:V146"/>
    <mergeCell ref="W145:W146"/>
    <mergeCell ref="X145:X146"/>
    <mergeCell ref="H145:I146"/>
    <mergeCell ref="J145:J146"/>
    <mergeCell ref="K145:K146"/>
    <mergeCell ref="L145:M146"/>
    <mergeCell ref="N145:N146"/>
    <mergeCell ref="O145:O146"/>
    <mergeCell ref="U143:V144"/>
    <mergeCell ref="W143:W144"/>
    <mergeCell ref="X143:X144"/>
    <mergeCell ref="Y143:Z144"/>
    <mergeCell ref="AA143:AA144"/>
    <mergeCell ref="B145:B146"/>
    <mergeCell ref="C145:C146"/>
    <mergeCell ref="D145:E146"/>
    <mergeCell ref="F145:F146"/>
    <mergeCell ref="G145:G146"/>
    <mergeCell ref="L143:M144"/>
    <mergeCell ref="N143:N144"/>
    <mergeCell ref="O143:O144"/>
    <mergeCell ref="P143:Q144"/>
    <mergeCell ref="R143:R144"/>
    <mergeCell ref="S143:T144"/>
    <mergeCell ref="Z141:Z142"/>
    <mergeCell ref="AA141:AA142"/>
    <mergeCell ref="B143:B144"/>
    <mergeCell ref="C143:C144"/>
    <mergeCell ref="D143:E144"/>
    <mergeCell ref="F143:F144"/>
    <mergeCell ref="G143:G144"/>
    <mergeCell ref="H143:I144"/>
    <mergeCell ref="J143:J144"/>
    <mergeCell ref="K143:K144"/>
    <mergeCell ref="S141:T142"/>
    <mergeCell ref="U141:U142"/>
    <mergeCell ref="V141:V142"/>
    <mergeCell ref="W141:W142"/>
    <mergeCell ref="X141:X142"/>
    <mergeCell ref="Y141:Y142"/>
    <mergeCell ref="M141:M142"/>
    <mergeCell ref="N141:N142"/>
    <mergeCell ref="O141:O142"/>
    <mergeCell ref="P141:P142"/>
    <mergeCell ref="Q141:Q142"/>
    <mergeCell ref="R141:R142"/>
    <mergeCell ref="G141:G142"/>
    <mergeCell ref="H141:H142"/>
    <mergeCell ref="I141:I142"/>
    <mergeCell ref="J141:J142"/>
    <mergeCell ref="K141:K142"/>
    <mergeCell ref="L141:L142"/>
    <mergeCell ref="U139:V140"/>
    <mergeCell ref="W139:W140"/>
    <mergeCell ref="X139:X140"/>
    <mergeCell ref="Y139:Z140"/>
    <mergeCell ref="AA139:AA140"/>
    <mergeCell ref="B141:B142"/>
    <mergeCell ref="C141:C142"/>
    <mergeCell ref="D141:D142"/>
    <mergeCell ref="E141:E142"/>
    <mergeCell ref="F141:F142"/>
    <mergeCell ref="J139:J140"/>
    <mergeCell ref="K139:K140"/>
    <mergeCell ref="L139:N140"/>
    <mergeCell ref="O139:O140"/>
    <mergeCell ref="P139:R140"/>
    <mergeCell ref="S139:T140"/>
    <mergeCell ref="B139:B140"/>
    <mergeCell ref="C139:C140"/>
    <mergeCell ref="D139:E140"/>
    <mergeCell ref="F139:F140"/>
    <mergeCell ref="G139:G140"/>
    <mergeCell ref="H139:I140"/>
    <mergeCell ref="S137:T138"/>
    <mergeCell ref="U137:V138"/>
    <mergeCell ref="W137:W138"/>
    <mergeCell ref="X137:X138"/>
    <mergeCell ref="Y137:Z138"/>
    <mergeCell ref="AA137:AA138"/>
    <mergeCell ref="K137:K138"/>
    <mergeCell ref="L137:M138"/>
    <mergeCell ref="N137:N138"/>
    <mergeCell ref="O137:O138"/>
    <mergeCell ref="P137:Q138"/>
    <mergeCell ref="R137:R138"/>
    <mergeCell ref="X135:X136"/>
    <mergeCell ref="Y135:Z136"/>
    <mergeCell ref="AA135:AA136"/>
    <mergeCell ref="B137:B138"/>
    <mergeCell ref="C137:C138"/>
    <mergeCell ref="D137:E138"/>
    <mergeCell ref="F137:F138"/>
    <mergeCell ref="G137:G138"/>
    <mergeCell ref="H137:I138"/>
    <mergeCell ref="J137:J138"/>
    <mergeCell ref="O135:O136"/>
    <mergeCell ref="P135:Q136"/>
    <mergeCell ref="R135:R136"/>
    <mergeCell ref="S135:T136"/>
    <mergeCell ref="U135:V136"/>
    <mergeCell ref="W135:W136"/>
    <mergeCell ref="AA133:AA134"/>
    <mergeCell ref="C135:C136"/>
    <mergeCell ref="D135:E136"/>
    <mergeCell ref="F135:F136"/>
    <mergeCell ref="G135:G136"/>
    <mergeCell ref="H135:I136"/>
    <mergeCell ref="J135:J136"/>
    <mergeCell ref="K135:K136"/>
    <mergeCell ref="L135:M136"/>
    <mergeCell ref="N135:N136"/>
    <mergeCell ref="R133:R134"/>
    <mergeCell ref="S133:T134"/>
    <mergeCell ref="U133:V134"/>
    <mergeCell ref="W133:W134"/>
    <mergeCell ref="X133:X134"/>
    <mergeCell ref="Y133:Z134"/>
    <mergeCell ref="J133:J134"/>
    <mergeCell ref="K133:K134"/>
    <mergeCell ref="L133:M134"/>
    <mergeCell ref="N133:N134"/>
    <mergeCell ref="O133:O134"/>
    <mergeCell ref="P133:Q134"/>
    <mergeCell ref="B133:B134"/>
    <mergeCell ref="C133:C134"/>
    <mergeCell ref="D133:E134"/>
    <mergeCell ref="F133:F134"/>
    <mergeCell ref="G133:G134"/>
    <mergeCell ref="H133:I134"/>
    <mergeCell ref="S131:T132"/>
    <mergeCell ref="U131:V132"/>
    <mergeCell ref="W131:W132"/>
    <mergeCell ref="X131:X132"/>
    <mergeCell ref="Y131:Z132"/>
    <mergeCell ref="AA131:AA132"/>
    <mergeCell ref="K131:K132"/>
    <mergeCell ref="L131:M132"/>
    <mergeCell ref="N131:N132"/>
    <mergeCell ref="O131:O132"/>
    <mergeCell ref="P131:Q132"/>
    <mergeCell ref="R131:R132"/>
    <mergeCell ref="X129:X130"/>
    <mergeCell ref="Y129:Z130"/>
    <mergeCell ref="AA129:AA130"/>
    <mergeCell ref="B131:B132"/>
    <mergeCell ref="C131:C132"/>
    <mergeCell ref="D131:E132"/>
    <mergeCell ref="F131:F132"/>
    <mergeCell ref="G131:G132"/>
    <mergeCell ref="H131:I132"/>
    <mergeCell ref="J131:J132"/>
    <mergeCell ref="P129:Q130"/>
    <mergeCell ref="R129:R130"/>
    <mergeCell ref="S129:S130"/>
    <mergeCell ref="T129:T130"/>
    <mergeCell ref="U129:V130"/>
    <mergeCell ref="W129:W130"/>
    <mergeCell ref="H129:I130"/>
    <mergeCell ref="J129:J130"/>
    <mergeCell ref="K129:K130"/>
    <mergeCell ref="L129:M130"/>
    <mergeCell ref="N129:N130"/>
    <mergeCell ref="O129:O130"/>
    <mergeCell ref="U127:V128"/>
    <mergeCell ref="W127:W128"/>
    <mergeCell ref="X127:X128"/>
    <mergeCell ref="Y127:Z128"/>
    <mergeCell ref="AA127:AA128"/>
    <mergeCell ref="B129:B130"/>
    <mergeCell ref="C129:C130"/>
    <mergeCell ref="D129:E130"/>
    <mergeCell ref="F129:F130"/>
    <mergeCell ref="G129:G130"/>
    <mergeCell ref="L127:M128"/>
    <mergeCell ref="N127:N128"/>
    <mergeCell ref="O127:O128"/>
    <mergeCell ref="P127:Q128"/>
    <mergeCell ref="R127:R128"/>
    <mergeCell ref="S127:T128"/>
    <mergeCell ref="Y125:Z126"/>
    <mergeCell ref="AA125:AA126"/>
    <mergeCell ref="B127:B128"/>
    <mergeCell ref="C127:C128"/>
    <mergeCell ref="D127:E128"/>
    <mergeCell ref="F127:F128"/>
    <mergeCell ref="G127:G128"/>
    <mergeCell ref="H127:I128"/>
    <mergeCell ref="J127:J128"/>
    <mergeCell ref="K127:K128"/>
    <mergeCell ref="P125:Q126"/>
    <mergeCell ref="R125:R126"/>
    <mergeCell ref="S125:T126"/>
    <mergeCell ref="U125:V126"/>
    <mergeCell ref="W125:W126"/>
    <mergeCell ref="X125:X126"/>
    <mergeCell ref="H125:I126"/>
    <mergeCell ref="J125:J126"/>
    <mergeCell ref="K125:K126"/>
    <mergeCell ref="L125:M126"/>
    <mergeCell ref="N125:N126"/>
    <mergeCell ref="O125:O126"/>
    <mergeCell ref="W123:W124"/>
    <mergeCell ref="X123:X124"/>
    <mergeCell ref="Y123:Y124"/>
    <mergeCell ref="Z123:Z124"/>
    <mergeCell ref="AA123:AA124"/>
    <mergeCell ref="B125:B126"/>
    <mergeCell ref="C125:C126"/>
    <mergeCell ref="D125:E126"/>
    <mergeCell ref="F125:F126"/>
    <mergeCell ref="G125:G126"/>
    <mergeCell ref="P123:P124"/>
    <mergeCell ref="Q123:Q124"/>
    <mergeCell ref="R123:R124"/>
    <mergeCell ref="S123:T124"/>
    <mergeCell ref="U123:U124"/>
    <mergeCell ref="V123:V124"/>
    <mergeCell ref="J123:J124"/>
    <mergeCell ref="K123:K124"/>
    <mergeCell ref="L123:L124"/>
    <mergeCell ref="M123:M124"/>
    <mergeCell ref="N123:N124"/>
    <mergeCell ref="O123:O124"/>
    <mergeCell ref="Y121:Z122"/>
    <mergeCell ref="AA121:AA122"/>
    <mergeCell ref="B123:B124"/>
    <mergeCell ref="C123:C124"/>
    <mergeCell ref="D123:D124"/>
    <mergeCell ref="E123:E124"/>
    <mergeCell ref="F123:F124"/>
    <mergeCell ref="G123:G124"/>
    <mergeCell ref="H123:H124"/>
    <mergeCell ref="I123:I124"/>
    <mergeCell ref="O121:O122"/>
    <mergeCell ref="P121:R122"/>
    <mergeCell ref="S121:T122"/>
    <mergeCell ref="U121:V122"/>
    <mergeCell ref="W121:W122"/>
    <mergeCell ref="X121:X122"/>
    <mergeCell ref="Y119:AA120"/>
    <mergeCell ref="B121:B122"/>
    <mergeCell ref="C121:C122"/>
    <mergeCell ref="D121:E122"/>
    <mergeCell ref="F121:F122"/>
    <mergeCell ref="G121:G122"/>
    <mergeCell ref="H121:I122"/>
    <mergeCell ref="J121:J122"/>
    <mergeCell ref="K121:K122"/>
    <mergeCell ref="L121:N122"/>
    <mergeCell ref="O119:O120"/>
    <mergeCell ref="P119:R120"/>
    <mergeCell ref="S119:T120"/>
    <mergeCell ref="U119:W119"/>
    <mergeCell ref="U120:W120"/>
    <mergeCell ref="X119:X120"/>
    <mergeCell ref="C119:C120"/>
    <mergeCell ref="D119:F120"/>
    <mergeCell ref="G119:G120"/>
    <mergeCell ref="H119:J120"/>
    <mergeCell ref="K119:K120"/>
    <mergeCell ref="L119:N120"/>
    <mergeCell ref="Z112:Z113"/>
    <mergeCell ref="B116:AA116"/>
    <mergeCell ref="D118:F118"/>
    <mergeCell ref="H118:J118"/>
    <mergeCell ref="L118:R118"/>
    <mergeCell ref="S118:T118"/>
    <mergeCell ref="U118:W118"/>
    <mergeCell ref="Y118:AA118"/>
    <mergeCell ref="B114:AA114"/>
    <mergeCell ref="B115:AA115"/>
    <mergeCell ref="T112:T113"/>
    <mergeCell ref="U112:U113"/>
    <mergeCell ref="V112:V113"/>
    <mergeCell ref="W112:W113"/>
    <mergeCell ref="X112:X113"/>
    <mergeCell ref="Y112:Y113"/>
    <mergeCell ref="N112:N113"/>
    <mergeCell ref="O112:O113"/>
    <mergeCell ref="P112:P113"/>
    <mergeCell ref="Q112:Q113"/>
    <mergeCell ref="R112:R113"/>
    <mergeCell ref="S112:S113"/>
    <mergeCell ref="H112:H113"/>
    <mergeCell ref="I112:I113"/>
    <mergeCell ref="J112:J113"/>
    <mergeCell ref="K112:K113"/>
    <mergeCell ref="L112:L113"/>
    <mergeCell ref="M112:M113"/>
    <mergeCell ref="V110:V111"/>
    <mergeCell ref="W110:W111"/>
    <mergeCell ref="X110:Y111"/>
    <mergeCell ref="Z110:Z111"/>
    <mergeCell ref="B112:B113"/>
    <mergeCell ref="C112:C113"/>
    <mergeCell ref="D112:D113"/>
    <mergeCell ref="E112:E113"/>
    <mergeCell ref="F112:F113"/>
    <mergeCell ref="G112:G113"/>
    <mergeCell ref="N110:N111"/>
    <mergeCell ref="O110:O111"/>
    <mergeCell ref="P110:Q111"/>
    <mergeCell ref="R110:R111"/>
    <mergeCell ref="S110:S111"/>
    <mergeCell ref="T110:U111"/>
    <mergeCell ref="Z108:Z109"/>
    <mergeCell ref="B110:B111"/>
    <mergeCell ref="C110:C111"/>
    <mergeCell ref="D110:E111"/>
    <mergeCell ref="F110:F111"/>
    <mergeCell ref="G110:G111"/>
    <mergeCell ref="H110:I111"/>
    <mergeCell ref="J110:J111"/>
    <mergeCell ref="K110:K111"/>
    <mergeCell ref="L110:M111"/>
    <mergeCell ref="R108:R109"/>
    <mergeCell ref="S108:S109"/>
    <mergeCell ref="T108:U109"/>
    <mergeCell ref="V108:V109"/>
    <mergeCell ref="W108:W109"/>
    <mergeCell ref="X108:Y109"/>
    <mergeCell ref="J108:J109"/>
    <mergeCell ref="K108:K109"/>
    <mergeCell ref="L108:M109"/>
    <mergeCell ref="N108:N109"/>
    <mergeCell ref="O108:O109"/>
    <mergeCell ref="P108:Q109"/>
    <mergeCell ref="V106:V107"/>
    <mergeCell ref="W106:W107"/>
    <mergeCell ref="X106:Y107"/>
    <mergeCell ref="Z106:Z107"/>
    <mergeCell ref="B108:B109"/>
    <mergeCell ref="C108:C109"/>
    <mergeCell ref="D108:E109"/>
    <mergeCell ref="F108:F109"/>
    <mergeCell ref="G108:G109"/>
    <mergeCell ref="H108:I109"/>
    <mergeCell ref="N106:N107"/>
    <mergeCell ref="O106:O107"/>
    <mergeCell ref="P106:Q107"/>
    <mergeCell ref="R106:R107"/>
    <mergeCell ref="S106:S107"/>
    <mergeCell ref="T106:U107"/>
    <mergeCell ref="Z104:Z105"/>
    <mergeCell ref="B106:B107"/>
    <mergeCell ref="C106:C107"/>
    <mergeCell ref="D106:E107"/>
    <mergeCell ref="F106:F107"/>
    <mergeCell ref="G106:G107"/>
    <mergeCell ref="H106:I107"/>
    <mergeCell ref="J106:J107"/>
    <mergeCell ref="K106:K107"/>
    <mergeCell ref="L106:M107"/>
    <mergeCell ref="R104:R105"/>
    <mergeCell ref="S104:S105"/>
    <mergeCell ref="T104:U105"/>
    <mergeCell ref="V104:V105"/>
    <mergeCell ref="W104:W105"/>
    <mergeCell ref="X104:Y105"/>
    <mergeCell ref="J104:J105"/>
    <mergeCell ref="K104:K105"/>
    <mergeCell ref="L104:M105"/>
    <mergeCell ref="N104:N105"/>
    <mergeCell ref="O104:O105"/>
    <mergeCell ref="P104:Q105"/>
    <mergeCell ref="V102:V103"/>
    <mergeCell ref="W102:W103"/>
    <mergeCell ref="X102:Y103"/>
    <mergeCell ref="Z102:Z103"/>
    <mergeCell ref="B104:B105"/>
    <mergeCell ref="C104:C105"/>
    <mergeCell ref="D104:E105"/>
    <mergeCell ref="F104:F105"/>
    <mergeCell ref="G104:G105"/>
    <mergeCell ref="H104:I105"/>
    <mergeCell ref="N102:N103"/>
    <mergeCell ref="O102:O103"/>
    <mergeCell ref="P102:Q103"/>
    <mergeCell ref="R102:R103"/>
    <mergeCell ref="S102:S103"/>
    <mergeCell ref="T102:U103"/>
    <mergeCell ref="Z100:Z101"/>
    <mergeCell ref="B102:B103"/>
    <mergeCell ref="C102:C103"/>
    <mergeCell ref="D102:E103"/>
    <mergeCell ref="F102:F103"/>
    <mergeCell ref="G102:G103"/>
    <mergeCell ref="H102:I103"/>
    <mergeCell ref="J102:J103"/>
    <mergeCell ref="K102:K103"/>
    <mergeCell ref="L102:M103"/>
    <mergeCell ref="R100:R101"/>
    <mergeCell ref="S100:S101"/>
    <mergeCell ref="T100:U101"/>
    <mergeCell ref="V100:V101"/>
    <mergeCell ref="W100:W101"/>
    <mergeCell ref="X100:Y101"/>
    <mergeCell ref="J100:J101"/>
    <mergeCell ref="K100:K101"/>
    <mergeCell ref="L100:M101"/>
    <mergeCell ref="N100:N101"/>
    <mergeCell ref="O100:O101"/>
    <mergeCell ref="P100:Q101"/>
    <mergeCell ref="V98:V99"/>
    <mergeCell ref="W98:W99"/>
    <mergeCell ref="X98:Y99"/>
    <mergeCell ref="Z98:Z99"/>
    <mergeCell ref="B100:B101"/>
    <mergeCell ref="C100:C101"/>
    <mergeCell ref="D100:E101"/>
    <mergeCell ref="F100:F101"/>
    <mergeCell ref="G100:G101"/>
    <mergeCell ref="H100:I101"/>
    <mergeCell ref="N98:N99"/>
    <mergeCell ref="O98:O99"/>
    <mergeCell ref="P98:Q99"/>
    <mergeCell ref="R98:R99"/>
    <mergeCell ref="S98:S99"/>
    <mergeCell ref="T98:U99"/>
    <mergeCell ref="Z96:Z97"/>
    <mergeCell ref="B98:B99"/>
    <mergeCell ref="C98:C99"/>
    <mergeCell ref="D98:E99"/>
    <mergeCell ref="F98:F99"/>
    <mergeCell ref="G98:G99"/>
    <mergeCell ref="H98:I99"/>
    <mergeCell ref="J98:J99"/>
    <mergeCell ref="K98:K99"/>
    <mergeCell ref="L98:M99"/>
    <mergeCell ref="R96:R97"/>
    <mergeCell ref="S96:S97"/>
    <mergeCell ref="T96:U97"/>
    <mergeCell ref="V96:V97"/>
    <mergeCell ref="W96:W97"/>
    <mergeCell ref="X96:Y97"/>
    <mergeCell ref="J96:J97"/>
    <mergeCell ref="K96:K97"/>
    <mergeCell ref="L96:M97"/>
    <mergeCell ref="N96:N97"/>
    <mergeCell ref="O96:O97"/>
    <mergeCell ref="P96:Q97"/>
    <mergeCell ref="B96:B97"/>
    <mergeCell ref="C96:C97"/>
    <mergeCell ref="D96:E97"/>
    <mergeCell ref="F96:F97"/>
    <mergeCell ref="G96:G97"/>
    <mergeCell ref="H96:I97"/>
    <mergeCell ref="S94:S95"/>
    <mergeCell ref="T94:U95"/>
    <mergeCell ref="V94:V95"/>
    <mergeCell ref="W94:W95"/>
    <mergeCell ref="X94:Y95"/>
    <mergeCell ref="Z94:Z95"/>
    <mergeCell ref="K94:K95"/>
    <mergeCell ref="L94:M95"/>
    <mergeCell ref="N94:N95"/>
    <mergeCell ref="O94:O95"/>
    <mergeCell ref="P94:Q95"/>
    <mergeCell ref="R94:R95"/>
    <mergeCell ref="W92:W93"/>
    <mergeCell ref="X92:Y93"/>
    <mergeCell ref="Z92:Z93"/>
    <mergeCell ref="B94:B95"/>
    <mergeCell ref="C94:C95"/>
    <mergeCell ref="D94:E95"/>
    <mergeCell ref="F94:F95"/>
    <mergeCell ref="G94:G95"/>
    <mergeCell ref="H94:I95"/>
    <mergeCell ref="J94:J95"/>
    <mergeCell ref="O92:O93"/>
    <mergeCell ref="P92:Q93"/>
    <mergeCell ref="R92:R93"/>
    <mergeCell ref="S92:S93"/>
    <mergeCell ref="T92:U93"/>
    <mergeCell ref="V92:V93"/>
    <mergeCell ref="Z90:Z91"/>
    <mergeCell ref="C92:C93"/>
    <mergeCell ref="D92:E93"/>
    <mergeCell ref="F92:F93"/>
    <mergeCell ref="G92:G93"/>
    <mergeCell ref="H92:I93"/>
    <mergeCell ref="J92:J93"/>
    <mergeCell ref="K92:K93"/>
    <mergeCell ref="L92:M93"/>
    <mergeCell ref="N92:N93"/>
    <mergeCell ref="R90:R91"/>
    <mergeCell ref="S90:S91"/>
    <mergeCell ref="T90:U91"/>
    <mergeCell ref="V90:V91"/>
    <mergeCell ref="W90:W91"/>
    <mergeCell ref="X90:Y91"/>
    <mergeCell ref="J90:J91"/>
    <mergeCell ref="K90:K91"/>
    <mergeCell ref="L90:M91"/>
    <mergeCell ref="N90:N91"/>
    <mergeCell ref="O90:O91"/>
    <mergeCell ref="P90:Q91"/>
    <mergeCell ref="B90:B91"/>
    <mergeCell ref="C90:C91"/>
    <mergeCell ref="D90:E91"/>
    <mergeCell ref="F90:F91"/>
    <mergeCell ref="G90:G91"/>
    <mergeCell ref="H90:I91"/>
    <mergeCell ref="U88:U89"/>
    <mergeCell ref="V88:V89"/>
    <mergeCell ref="W88:W89"/>
    <mergeCell ref="X88:X89"/>
    <mergeCell ref="Y88:Y89"/>
    <mergeCell ref="Z88:Z89"/>
    <mergeCell ref="O88:O89"/>
    <mergeCell ref="P88:P89"/>
    <mergeCell ref="Q88:Q89"/>
    <mergeCell ref="R88:R89"/>
    <mergeCell ref="S88:S89"/>
    <mergeCell ref="T88:T89"/>
    <mergeCell ref="I88:I89"/>
    <mergeCell ref="J88:J89"/>
    <mergeCell ref="K88:K89"/>
    <mergeCell ref="L88:L89"/>
    <mergeCell ref="M88:M89"/>
    <mergeCell ref="N88:N89"/>
    <mergeCell ref="W86:W87"/>
    <mergeCell ref="X86:Y87"/>
    <mergeCell ref="Z86:Z87"/>
    <mergeCell ref="B88:B89"/>
    <mergeCell ref="C88:C89"/>
    <mergeCell ref="D88:D89"/>
    <mergeCell ref="E88:E89"/>
    <mergeCell ref="F88:F89"/>
    <mergeCell ref="G88:G89"/>
    <mergeCell ref="H88:H89"/>
    <mergeCell ref="L86:N87"/>
    <mergeCell ref="O86:O87"/>
    <mergeCell ref="P86:R87"/>
    <mergeCell ref="S86:S87"/>
    <mergeCell ref="T86:U87"/>
    <mergeCell ref="V86:V87"/>
    <mergeCell ref="W84:W85"/>
    <mergeCell ref="X84:Z85"/>
    <mergeCell ref="B86:B87"/>
    <mergeCell ref="C86:C87"/>
    <mergeCell ref="D86:E87"/>
    <mergeCell ref="F86:F87"/>
    <mergeCell ref="G86:G87"/>
    <mergeCell ref="H86:I87"/>
    <mergeCell ref="J86:J87"/>
    <mergeCell ref="K86:K87"/>
    <mergeCell ref="L84:N85"/>
    <mergeCell ref="O84:O85"/>
    <mergeCell ref="P84:R85"/>
    <mergeCell ref="S84:S85"/>
    <mergeCell ref="T84:V84"/>
    <mergeCell ref="T85:V85"/>
    <mergeCell ref="B84:B85"/>
    <mergeCell ref="C84:C85"/>
    <mergeCell ref="D84:F85"/>
    <mergeCell ref="G84:G85"/>
    <mergeCell ref="H84:J85"/>
    <mergeCell ref="K84:K85"/>
    <mergeCell ref="Y78:Y79"/>
    <mergeCell ref="Z78:Z79"/>
    <mergeCell ref="B81:Z81"/>
    <mergeCell ref="D83:F83"/>
    <mergeCell ref="H83:J83"/>
    <mergeCell ref="L83:R83"/>
    <mergeCell ref="T83:V83"/>
    <mergeCell ref="X83:Z83"/>
    <mergeCell ref="S78:S79"/>
    <mergeCell ref="T78:T79"/>
    <mergeCell ref="U78:U79"/>
    <mergeCell ref="V78:V79"/>
    <mergeCell ref="W78:W79"/>
    <mergeCell ref="X78:X79"/>
    <mergeCell ref="M78:M79"/>
    <mergeCell ref="N78:N79"/>
    <mergeCell ref="O78:O79"/>
    <mergeCell ref="P78:P79"/>
    <mergeCell ref="Q78:Q79"/>
    <mergeCell ref="R78:R79"/>
    <mergeCell ref="G78:G79"/>
    <mergeCell ref="H78:H79"/>
    <mergeCell ref="I78:I79"/>
    <mergeCell ref="J78:J79"/>
    <mergeCell ref="K78:K79"/>
    <mergeCell ref="L78:L79"/>
    <mergeCell ref="T76:U77"/>
    <mergeCell ref="V76:V77"/>
    <mergeCell ref="W76:W77"/>
    <mergeCell ref="X76:Y77"/>
    <mergeCell ref="Z76:Z77"/>
    <mergeCell ref="B78:B79"/>
    <mergeCell ref="C78:C79"/>
    <mergeCell ref="D78:D79"/>
    <mergeCell ref="E78:E79"/>
    <mergeCell ref="F78:F79"/>
    <mergeCell ref="L76:M77"/>
    <mergeCell ref="N76:N77"/>
    <mergeCell ref="O76:O77"/>
    <mergeCell ref="P76:Q77"/>
    <mergeCell ref="R76:R77"/>
    <mergeCell ref="S76:S77"/>
    <mergeCell ref="X74:Y75"/>
    <mergeCell ref="Z74:Z75"/>
    <mergeCell ref="B76:B77"/>
    <mergeCell ref="C76:C77"/>
    <mergeCell ref="D76:E77"/>
    <mergeCell ref="F76:F77"/>
    <mergeCell ref="G76:G77"/>
    <mergeCell ref="H76:I77"/>
    <mergeCell ref="J76:J77"/>
    <mergeCell ref="K76:K77"/>
    <mergeCell ref="P74:Q75"/>
    <mergeCell ref="R74:R75"/>
    <mergeCell ref="S74:S75"/>
    <mergeCell ref="T74:U75"/>
    <mergeCell ref="V74:V75"/>
    <mergeCell ref="W74:W75"/>
    <mergeCell ref="H74:I75"/>
    <mergeCell ref="J74:J75"/>
    <mergeCell ref="K74:K75"/>
    <mergeCell ref="L74:M75"/>
    <mergeCell ref="N74:N75"/>
    <mergeCell ref="O74:O75"/>
    <mergeCell ref="T72:U73"/>
    <mergeCell ref="V72:V73"/>
    <mergeCell ref="W72:W73"/>
    <mergeCell ref="X72:Y73"/>
    <mergeCell ref="Z72:Z73"/>
    <mergeCell ref="B74:B75"/>
    <mergeCell ref="C74:C75"/>
    <mergeCell ref="D74:E75"/>
    <mergeCell ref="F74:F75"/>
    <mergeCell ref="G74:G75"/>
    <mergeCell ref="L72:M73"/>
    <mergeCell ref="N72:N73"/>
    <mergeCell ref="O72:O73"/>
    <mergeCell ref="P72:Q73"/>
    <mergeCell ref="R72:R73"/>
    <mergeCell ref="S72:S73"/>
    <mergeCell ref="X70:Y71"/>
    <mergeCell ref="Z70:Z71"/>
    <mergeCell ref="B72:B73"/>
    <mergeCell ref="C72:C73"/>
    <mergeCell ref="D72:E73"/>
    <mergeCell ref="F72:F73"/>
    <mergeCell ref="G72:G73"/>
    <mergeCell ref="H72:I73"/>
    <mergeCell ref="J72:J73"/>
    <mergeCell ref="K72:K73"/>
    <mergeCell ref="P70:Q71"/>
    <mergeCell ref="R70:R71"/>
    <mergeCell ref="S70:S71"/>
    <mergeCell ref="T70:U71"/>
    <mergeCell ref="V70:V71"/>
    <mergeCell ref="W70:W71"/>
    <mergeCell ref="H70:I71"/>
    <mergeCell ref="J70:J71"/>
    <mergeCell ref="K70:K71"/>
    <mergeCell ref="L70:M71"/>
    <mergeCell ref="N70:N71"/>
    <mergeCell ref="O70:O71"/>
    <mergeCell ref="T68:U69"/>
    <mergeCell ref="V68:V69"/>
    <mergeCell ref="W68:W69"/>
    <mergeCell ref="X68:Y69"/>
    <mergeCell ref="Z68:Z69"/>
    <mergeCell ref="B70:B71"/>
    <mergeCell ref="C70:C71"/>
    <mergeCell ref="D70:E71"/>
    <mergeCell ref="F70:F71"/>
    <mergeCell ref="G70:G71"/>
    <mergeCell ref="L68:M69"/>
    <mergeCell ref="N68:N69"/>
    <mergeCell ref="O68:O69"/>
    <mergeCell ref="P68:Q69"/>
    <mergeCell ref="R68:R69"/>
    <mergeCell ref="S68:S69"/>
    <mergeCell ref="X66:Y67"/>
    <mergeCell ref="Z66:Z67"/>
    <mergeCell ref="B68:B69"/>
    <mergeCell ref="C68:C69"/>
    <mergeCell ref="D68:E69"/>
    <mergeCell ref="F68:F69"/>
    <mergeCell ref="G68:G69"/>
    <mergeCell ref="H68:I69"/>
    <mergeCell ref="J68:J69"/>
    <mergeCell ref="K68:K69"/>
    <mergeCell ref="P66:Q67"/>
    <mergeCell ref="R66:R67"/>
    <mergeCell ref="S66:S67"/>
    <mergeCell ref="T66:U67"/>
    <mergeCell ref="V66:V67"/>
    <mergeCell ref="W66:W67"/>
    <mergeCell ref="H66:I67"/>
    <mergeCell ref="J66:J67"/>
    <mergeCell ref="K66:K67"/>
    <mergeCell ref="L66:M67"/>
    <mergeCell ref="N66:N67"/>
    <mergeCell ref="O66:O67"/>
    <mergeCell ref="T64:U65"/>
    <mergeCell ref="V64:V65"/>
    <mergeCell ref="W64:W65"/>
    <mergeCell ref="X64:Y65"/>
    <mergeCell ref="Z64:Z65"/>
    <mergeCell ref="B66:B67"/>
    <mergeCell ref="C66:C67"/>
    <mergeCell ref="D66:E67"/>
    <mergeCell ref="F66:F67"/>
    <mergeCell ref="G66:G67"/>
    <mergeCell ref="L64:M65"/>
    <mergeCell ref="N64:N65"/>
    <mergeCell ref="O64:O65"/>
    <mergeCell ref="P64:Q65"/>
    <mergeCell ref="R64:R65"/>
    <mergeCell ref="S64:S65"/>
    <mergeCell ref="X62:Y63"/>
    <mergeCell ref="Z62:Z63"/>
    <mergeCell ref="B64:B65"/>
    <mergeCell ref="C64:C65"/>
    <mergeCell ref="D64:E65"/>
    <mergeCell ref="F64:F65"/>
    <mergeCell ref="G64:G65"/>
    <mergeCell ref="H64:I65"/>
    <mergeCell ref="J64:J65"/>
    <mergeCell ref="K64:K65"/>
    <mergeCell ref="P62:Q63"/>
    <mergeCell ref="R62:R63"/>
    <mergeCell ref="S62:S63"/>
    <mergeCell ref="T62:U63"/>
    <mergeCell ref="V62:V63"/>
    <mergeCell ref="W62:W63"/>
    <mergeCell ref="H62:I63"/>
    <mergeCell ref="J62:J63"/>
    <mergeCell ref="K62:K63"/>
    <mergeCell ref="L62:M63"/>
    <mergeCell ref="N62:N63"/>
    <mergeCell ref="O62:O63"/>
    <mergeCell ref="T60:U61"/>
    <mergeCell ref="V60:V61"/>
    <mergeCell ref="W60:W61"/>
    <mergeCell ref="X60:Y61"/>
    <mergeCell ref="Z60:Z61"/>
    <mergeCell ref="B62:B63"/>
    <mergeCell ref="C62:C63"/>
    <mergeCell ref="D62:E63"/>
    <mergeCell ref="F62:F63"/>
    <mergeCell ref="G62:G63"/>
    <mergeCell ref="L60:M61"/>
    <mergeCell ref="N60:N61"/>
    <mergeCell ref="O60:O61"/>
    <mergeCell ref="P60:Q61"/>
    <mergeCell ref="R60:R61"/>
    <mergeCell ref="S60:S61"/>
    <mergeCell ref="W58:W59"/>
    <mergeCell ref="X58:Y59"/>
    <mergeCell ref="Z58:Z59"/>
    <mergeCell ref="C60:C61"/>
    <mergeCell ref="D60:E61"/>
    <mergeCell ref="F60:F61"/>
    <mergeCell ref="G60:G61"/>
    <mergeCell ref="H60:I61"/>
    <mergeCell ref="J60:J61"/>
    <mergeCell ref="K60:K61"/>
    <mergeCell ref="O58:O59"/>
    <mergeCell ref="P58:Q59"/>
    <mergeCell ref="R58:R59"/>
    <mergeCell ref="S58:S59"/>
    <mergeCell ref="T58:U59"/>
    <mergeCell ref="V58:V59"/>
    <mergeCell ref="Z56:Z57"/>
    <mergeCell ref="C58:C59"/>
    <mergeCell ref="D58:E59"/>
    <mergeCell ref="F58:F59"/>
    <mergeCell ref="G58:G59"/>
    <mergeCell ref="H58:I59"/>
    <mergeCell ref="J58:J59"/>
    <mergeCell ref="K58:K59"/>
    <mergeCell ref="L58:M59"/>
    <mergeCell ref="N58:N59"/>
    <mergeCell ref="R56:R57"/>
    <mergeCell ref="S56:S57"/>
    <mergeCell ref="T56:U57"/>
    <mergeCell ref="V56:V57"/>
    <mergeCell ref="W56:W57"/>
    <mergeCell ref="X56:Y57"/>
    <mergeCell ref="J56:J57"/>
    <mergeCell ref="K56:K57"/>
    <mergeCell ref="L56:M57"/>
    <mergeCell ref="N56:N57"/>
    <mergeCell ref="O56:O57"/>
    <mergeCell ref="P56:Q57"/>
    <mergeCell ref="B56:B57"/>
    <mergeCell ref="C56:C57"/>
    <mergeCell ref="D56:E57"/>
    <mergeCell ref="F56:F57"/>
    <mergeCell ref="G56:G57"/>
    <mergeCell ref="H56:I57"/>
    <mergeCell ref="U54:U55"/>
    <mergeCell ref="V54:V55"/>
    <mergeCell ref="W54:W55"/>
    <mergeCell ref="X54:X55"/>
    <mergeCell ref="Y54:Y55"/>
    <mergeCell ref="Z54:Z55"/>
    <mergeCell ref="O54:O55"/>
    <mergeCell ref="P54:P55"/>
    <mergeCell ref="Q54:Q55"/>
    <mergeCell ref="R54:R55"/>
    <mergeCell ref="S54:S55"/>
    <mergeCell ref="T54:T55"/>
    <mergeCell ref="I54:I55"/>
    <mergeCell ref="J54:J55"/>
    <mergeCell ref="K54:K55"/>
    <mergeCell ref="L54:L55"/>
    <mergeCell ref="M54:M55"/>
    <mergeCell ref="N54:N55"/>
    <mergeCell ref="W52:W53"/>
    <mergeCell ref="X52:Y53"/>
    <mergeCell ref="Z52:Z53"/>
    <mergeCell ref="B54:B55"/>
    <mergeCell ref="C54:C55"/>
    <mergeCell ref="D54:D55"/>
    <mergeCell ref="E54:E55"/>
    <mergeCell ref="F54:F55"/>
    <mergeCell ref="G54:G55"/>
    <mergeCell ref="H54:H55"/>
    <mergeCell ref="L52:N53"/>
    <mergeCell ref="O52:O53"/>
    <mergeCell ref="P52:R53"/>
    <mergeCell ref="S52:S53"/>
    <mergeCell ref="T52:U53"/>
    <mergeCell ref="V52:V53"/>
    <mergeCell ref="W50:W51"/>
    <mergeCell ref="X50:Z51"/>
    <mergeCell ref="B52:B53"/>
    <mergeCell ref="C52:C53"/>
    <mergeCell ref="D52:E53"/>
    <mergeCell ref="F52:F53"/>
    <mergeCell ref="G52:G53"/>
    <mergeCell ref="H52:I53"/>
    <mergeCell ref="J52:J53"/>
    <mergeCell ref="K52:K53"/>
    <mergeCell ref="L50:N51"/>
    <mergeCell ref="O50:O51"/>
    <mergeCell ref="P50:R51"/>
    <mergeCell ref="S50:S51"/>
    <mergeCell ref="T50:V50"/>
    <mergeCell ref="T51:V51"/>
    <mergeCell ref="B50:B51"/>
    <mergeCell ref="C50:C51"/>
    <mergeCell ref="D50:F51"/>
    <mergeCell ref="G50:G51"/>
    <mergeCell ref="H50:J51"/>
    <mergeCell ref="K50:K51"/>
    <mergeCell ref="Z44:Z45"/>
    <mergeCell ref="B47:Z47"/>
    <mergeCell ref="D49:F49"/>
    <mergeCell ref="H49:J49"/>
    <mergeCell ref="L49:R49"/>
    <mergeCell ref="T49:V49"/>
    <mergeCell ref="X49:Z49"/>
    <mergeCell ref="T44:T45"/>
    <mergeCell ref="U44:U45"/>
    <mergeCell ref="V44:V45"/>
    <mergeCell ref="W44:W45"/>
    <mergeCell ref="X44:X45"/>
    <mergeCell ref="Y44:Y45"/>
    <mergeCell ref="N44:N45"/>
    <mergeCell ref="O44:O45"/>
    <mergeCell ref="P44:P45"/>
    <mergeCell ref="Q44:Q45"/>
    <mergeCell ref="R44:R45"/>
    <mergeCell ref="S44:S45"/>
    <mergeCell ref="H44:H45"/>
    <mergeCell ref="I44:I45"/>
    <mergeCell ref="J44:J45"/>
    <mergeCell ref="K44:K45"/>
    <mergeCell ref="L44:L45"/>
    <mergeCell ref="M44:M45"/>
    <mergeCell ref="V42:V43"/>
    <mergeCell ref="W42:W43"/>
    <mergeCell ref="X42:Y43"/>
    <mergeCell ref="Z42:Z43"/>
    <mergeCell ref="B44:B45"/>
    <mergeCell ref="C44:C45"/>
    <mergeCell ref="D44:D45"/>
    <mergeCell ref="E44:E45"/>
    <mergeCell ref="F44:F45"/>
    <mergeCell ref="G44:G45"/>
    <mergeCell ref="N42:N43"/>
    <mergeCell ref="O42:O43"/>
    <mergeCell ref="P42:Q43"/>
    <mergeCell ref="R42:R43"/>
    <mergeCell ref="S42:S43"/>
    <mergeCell ref="T42:U43"/>
    <mergeCell ref="Z40:Z41"/>
    <mergeCell ref="B42:B43"/>
    <mergeCell ref="C42:C43"/>
    <mergeCell ref="D42:E43"/>
    <mergeCell ref="F42:F43"/>
    <mergeCell ref="G42:G43"/>
    <mergeCell ref="H42:I43"/>
    <mergeCell ref="J42:J43"/>
    <mergeCell ref="K42:K43"/>
    <mergeCell ref="L42:M43"/>
    <mergeCell ref="R40:R41"/>
    <mergeCell ref="S40:S41"/>
    <mergeCell ref="T40:U41"/>
    <mergeCell ref="V40:V41"/>
    <mergeCell ref="W40:W41"/>
    <mergeCell ref="X40:Y41"/>
    <mergeCell ref="J40:J41"/>
    <mergeCell ref="K40:K41"/>
    <mergeCell ref="L40:M41"/>
    <mergeCell ref="N40:N41"/>
    <mergeCell ref="O40:O41"/>
    <mergeCell ref="P40:Q41"/>
    <mergeCell ref="V38:V39"/>
    <mergeCell ref="W38:W39"/>
    <mergeCell ref="X38:Y39"/>
    <mergeCell ref="Z38:Z39"/>
    <mergeCell ref="B40:B41"/>
    <mergeCell ref="C40:C41"/>
    <mergeCell ref="D40:E41"/>
    <mergeCell ref="F40:F41"/>
    <mergeCell ref="G40:G41"/>
    <mergeCell ref="H40:I41"/>
    <mergeCell ref="N38:N39"/>
    <mergeCell ref="O38:O39"/>
    <mergeCell ref="P38:Q39"/>
    <mergeCell ref="R38:R39"/>
    <mergeCell ref="S38:S39"/>
    <mergeCell ref="T38:U39"/>
    <mergeCell ref="Z36:Z37"/>
    <mergeCell ref="B38:B39"/>
    <mergeCell ref="C38:C39"/>
    <mergeCell ref="D38:E39"/>
    <mergeCell ref="F38:F39"/>
    <mergeCell ref="G38:G39"/>
    <mergeCell ref="H38:I39"/>
    <mergeCell ref="J38:J39"/>
    <mergeCell ref="K38:K39"/>
    <mergeCell ref="L38:M39"/>
    <mergeCell ref="R36:R37"/>
    <mergeCell ref="S36:S37"/>
    <mergeCell ref="T36:U37"/>
    <mergeCell ref="V36:V37"/>
    <mergeCell ref="W36:W37"/>
    <mergeCell ref="X36:Y37"/>
    <mergeCell ref="J36:J37"/>
    <mergeCell ref="K36:K37"/>
    <mergeCell ref="L36:M37"/>
    <mergeCell ref="N36:N37"/>
    <mergeCell ref="O36:O37"/>
    <mergeCell ref="P36:Q37"/>
    <mergeCell ref="V34:V35"/>
    <mergeCell ref="W34:W35"/>
    <mergeCell ref="X34:Y35"/>
    <mergeCell ref="Z34:Z35"/>
    <mergeCell ref="B36:B37"/>
    <mergeCell ref="C36:C37"/>
    <mergeCell ref="D36:E37"/>
    <mergeCell ref="F36:F37"/>
    <mergeCell ref="G36:G37"/>
    <mergeCell ref="H36:I37"/>
    <mergeCell ref="N34:N35"/>
    <mergeCell ref="O34:O35"/>
    <mergeCell ref="P34:Q35"/>
    <mergeCell ref="R34:R35"/>
    <mergeCell ref="S34:S35"/>
    <mergeCell ref="T34:U35"/>
    <mergeCell ref="Z32:Z33"/>
    <mergeCell ref="B34:B35"/>
    <mergeCell ref="C34:C35"/>
    <mergeCell ref="D34:E35"/>
    <mergeCell ref="F34:F35"/>
    <mergeCell ref="G34:G35"/>
    <mergeCell ref="H34:I35"/>
    <mergeCell ref="J34:J35"/>
    <mergeCell ref="K34:K35"/>
    <mergeCell ref="L34:M35"/>
    <mergeCell ref="R32:R33"/>
    <mergeCell ref="S32:S33"/>
    <mergeCell ref="T32:U33"/>
    <mergeCell ref="V32:V33"/>
    <mergeCell ref="W32:W33"/>
    <mergeCell ref="X32:Y33"/>
    <mergeCell ref="J32:J33"/>
    <mergeCell ref="K32:K33"/>
    <mergeCell ref="L32:M33"/>
    <mergeCell ref="N32:N33"/>
    <mergeCell ref="O32:O33"/>
    <mergeCell ref="P32:Q33"/>
    <mergeCell ref="V30:V31"/>
    <mergeCell ref="W30:W31"/>
    <mergeCell ref="X30:Y31"/>
    <mergeCell ref="Z30:Z31"/>
    <mergeCell ref="B32:B33"/>
    <mergeCell ref="C32:C33"/>
    <mergeCell ref="D32:E33"/>
    <mergeCell ref="F32:F33"/>
    <mergeCell ref="G32:G33"/>
    <mergeCell ref="H32:I33"/>
    <mergeCell ref="N30:N31"/>
    <mergeCell ref="O30:O31"/>
    <mergeCell ref="P30:Q31"/>
    <mergeCell ref="R30:R31"/>
    <mergeCell ref="S30:S31"/>
    <mergeCell ref="T30:U31"/>
    <mergeCell ref="Z28:Z29"/>
    <mergeCell ref="B30:B31"/>
    <mergeCell ref="C30:C31"/>
    <mergeCell ref="D30:E31"/>
    <mergeCell ref="F30:F31"/>
    <mergeCell ref="G30:G31"/>
    <mergeCell ref="H30:I31"/>
    <mergeCell ref="J30:J31"/>
    <mergeCell ref="K30:K31"/>
    <mergeCell ref="L30:M31"/>
    <mergeCell ref="R28:R29"/>
    <mergeCell ref="S28:S29"/>
    <mergeCell ref="T28:U29"/>
    <mergeCell ref="V28:V29"/>
    <mergeCell ref="W28:W29"/>
    <mergeCell ref="X28:Y29"/>
    <mergeCell ref="J28:J29"/>
    <mergeCell ref="K28:K29"/>
    <mergeCell ref="L28:M29"/>
    <mergeCell ref="N28:N29"/>
    <mergeCell ref="O28:O29"/>
    <mergeCell ref="P28:Q29"/>
    <mergeCell ref="B28:B29"/>
    <mergeCell ref="C28:C29"/>
    <mergeCell ref="D28:E29"/>
    <mergeCell ref="F28:F29"/>
    <mergeCell ref="G28:G29"/>
    <mergeCell ref="H28:I29"/>
    <mergeCell ref="S26:S27"/>
    <mergeCell ref="T26:U27"/>
    <mergeCell ref="V26:V27"/>
    <mergeCell ref="W26:W27"/>
    <mergeCell ref="X26:Y27"/>
    <mergeCell ref="Z26:Z27"/>
    <mergeCell ref="K26:K27"/>
    <mergeCell ref="L26:M27"/>
    <mergeCell ref="N26:N27"/>
    <mergeCell ref="O26:O27"/>
    <mergeCell ref="P26:Q27"/>
    <mergeCell ref="R26:R27"/>
    <mergeCell ref="W24:W25"/>
    <mergeCell ref="X24:Y25"/>
    <mergeCell ref="Z24:Z25"/>
    <mergeCell ref="B26:B27"/>
    <mergeCell ref="C26:C27"/>
    <mergeCell ref="D26:E27"/>
    <mergeCell ref="F26:F27"/>
    <mergeCell ref="G26:G27"/>
    <mergeCell ref="H26:I27"/>
    <mergeCell ref="J26:J27"/>
    <mergeCell ref="O24:O25"/>
    <mergeCell ref="P24:Q25"/>
    <mergeCell ref="R24:R25"/>
    <mergeCell ref="S24:S25"/>
    <mergeCell ref="T24:U25"/>
    <mergeCell ref="V24:V25"/>
    <mergeCell ref="Z22:Z23"/>
    <mergeCell ref="C24:C25"/>
    <mergeCell ref="D24:E25"/>
    <mergeCell ref="F24:F25"/>
    <mergeCell ref="G24:G25"/>
    <mergeCell ref="H24:I25"/>
    <mergeCell ref="J24:J25"/>
    <mergeCell ref="K24:K25"/>
    <mergeCell ref="L24:M25"/>
    <mergeCell ref="N24:N25"/>
    <mergeCell ref="R22:R23"/>
    <mergeCell ref="S22:S23"/>
    <mergeCell ref="T22:U23"/>
    <mergeCell ref="V22:V23"/>
    <mergeCell ref="W22:W23"/>
    <mergeCell ref="X22:Y23"/>
    <mergeCell ref="J22:J23"/>
    <mergeCell ref="K22:K23"/>
    <mergeCell ref="L22:M23"/>
    <mergeCell ref="N22:N23"/>
    <mergeCell ref="O22:O23"/>
    <mergeCell ref="P22:Q23"/>
    <mergeCell ref="B22:B23"/>
    <mergeCell ref="C22:C23"/>
    <mergeCell ref="D22:E23"/>
    <mergeCell ref="F22:F23"/>
    <mergeCell ref="G22:G23"/>
    <mergeCell ref="H22:I23"/>
    <mergeCell ref="U20:U21"/>
    <mergeCell ref="V20:V21"/>
    <mergeCell ref="W20:W21"/>
    <mergeCell ref="X20:X21"/>
    <mergeCell ref="Y20:Y21"/>
    <mergeCell ref="Z20:Z21"/>
    <mergeCell ref="O20:O21"/>
    <mergeCell ref="P20:P21"/>
    <mergeCell ref="Q20:Q21"/>
    <mergeCell ref="R20:R21"/>
    <mergeCell ref="S20:S21"/>
    <mergeCell ref="T20:T21"/>
    <mergeCell ref="I20:I21"/>
    <mergeCell ref="J20:J21"/>
    <mergeCell ref="K20:K21"/>
    <mergeCell ref="L20:L21"/>
    <mergeCell ref="M20:M21"/>
    <mergeCell ref="N20:N21"/>
    <mergeCell ref="W18:W19"/>
    <mergeCell ref="X18:Y19"/>
    <mergeCell ref="Z18:Z19"/>
    <mergeCell ref="B20:B21"/>
    <mergeCell ref="C20:C21"/>
    <mergeCell ref="D20:D21"/>
    <mergeCell ref="E20:E21"/>
    <mergeCell ref="F20:F21"/>
    <mergeCell ref="G20:G21"/>
    <mergeCell ref="H20:H21"/>
    <mergeCell ref="L18:N19"/>
    <mergeCell ref="O18:O19"/>
    <mergeCell ref="P18:R19"/>
    <mergeCell ref="S18:S19"/>
    <mergeCell ref="T18:U19"/>
    <mergeCell ref="V18:V19"/>
    <mergeCell ref="W16:W17"/>
    <mergeCell ref="X16:Z17"/>
    <mergeCell ref="B18:B19"/>
    <mergeCell ref="C18:C19"/>
    <mergeCell ref="D18:E19"/>
    <mergeCell ref="F18:F19"/>
    <mergeCell ref="G18:G19"/>
    <mergeCell ref="H18:I19"/>
    <mergeCell ref="J18:J19"/>
    <mergeCell ref="K18:K19"/>
    <mergeCell ref="L16:N17"/>
    <mergeCell ref="O16:O17"/>
    <mergeCell ref="P16:R17"/>
    <mergeCell ref="S16:S17"/>
    <mergeCell ref="T16:V16"/>
    <mergeCell ref="T17:V17"/>
    <mergeCell ref="B16:B17"/>
    <mergeCell ref="C16:C17"/>
    <mergeCell ref="D16:F17"/>
    <mergeCell ref="G16:G17"/>
    <mergeCell ref="H16:J17"/>
    <mergeCell ref="K16:K17"/>
    <mergeCell ref="B13:Z13"/>
    <mergeCell ref="D15:F15"/>
    <mergeCell ref="H15:J15"/>
    <mergeCell ref="L15:R15"/>
    <mergeCell ref="T15:V15"/>
    <mergeCell ref="X15:Z15"/>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2"/>
  <sheetViews>
    <sheetView showGridLines="0" workbookViewId="0"/>
  </sheetViews>
  <sheetFormatPr defaultRowHeight="15"/>
  <cols>
    <col min="1" max="3" width="36.5703125" bestFit="1" customWidth="1"/>
    <col min="4" max="4" width="6" customWidth="1"/>
    <col min="5" max="5" width="28.42578125" customWidth="1"/>
    <col min="6" max="6" width="4.7109375" customWidth="1"/>
    <col min="7" max="7" width="28.42578125" customWidth="1"/>
    <col min="8" max="8" width="6" customWidth="1"/>
    <col min="9" max="9" width="28.42578125" customWidth="1"/>
    <col min="10" max="10" width="4.7109375" customWidth="1"/>
    <col min="11" max="11" width="28.42578125" customWidth="1"/>
    <col min="12" max="12" width="6" customWidth="1"/>
    <col min="13" max="13" width="18.5703125" customWidth="1"/>
    <col min="14" max="14" width="4.7109375" customWidth="1"/>
  </cols>
  <sheetData>
    <row r="1" spans="1:14" ht="15" customHeight="1">
      <c r="A1" s="8" t="s">
        <v>1841</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ht="30">
      <c r="A3" s="3" t="s">
        <v>1842</v>
      </c>
      <c r="B3" s="48"/>
      <c r="C3" s="48"/>
      <c r="D3" s="48"/>
      <c r="E3" s="48"/>
      <c r="F3" s="48"/>
      <c r="G3" s="48"/>
      <c r="H3" s="48"/>
      <c r="I3" s="48"/>
      <c r="J3" s="48"/>
      <c r="K3" s="48"/>
      <c r="L3" s="48"/>
      <c r="M3" s="48"/>
      <c r="N3" s="48"/>
    </row>
    <row r="4" spans="1:14">
      <c r="A4" s="49" t="s">
        <v>1841</v>
      </c>
      <c r="B4" s="50" t="s">
        <v>1841</v>
      </c>
      <c r="C4" s="50"/>
      <c r="D4" s="50"/>
      <c r="E4" s="50"/>
      <c r="F4" s="50"/>
      <c r="G4" s="50"/>
      <c r="H4" s="50"/>
      <c r="I4" s="50"/>
      <c r="J4" s="50"/>
      <c r="K4" s="50"/>
      <c r="L4" s="50"/>
      <c r="M4" s="50"/>
      <c r="N4" s="50"/>
    </row>
    <row r="5" spans="1:14">
      <c r="A5" s="49"/>
      <c r="B5" s="48"/>
      <c r="C5" s="48"/>
      <c r="D5" s="48"/>
      <c r="E5" s="48"/>
      <c r="F5" s="48"/>
      <c r="G5" s="48"/>
      <c r="H5" s="48"/>
      <c r="I5" s="48"/>
      <c r="J5" s="48"/>
      <c r="K5" s="48"/>
      <c r="L5" s="48"/>
      <c r="M5" s="48"/>
      <c r="N5" s="48"/>
    </row>
    <row r="6" spans="1:14">
      <c r="A6" s="49"/>
      <c r="B6" s="37" t="s">
        <v>1843</v>
      </c>
      <c r="C6" s="37"/>
      <c r="D6" s="37"/>
      <c r="E6" s="37"/>
      <c r="F6" s="37"/>
      <c r="G6" s="37"/>
      <c r="H6" s="37"/>
      <c r="I6" s="37"/>
      <c r="J6" s="37"/>
      <c r="K6" s="37"/>
      <c r="L6" s="37"/>
      <c r="M6" s="37"/>
      <c r="N6" s="37"/>
    </row>
    <row r="7" spans="1:14">
      <c r="A7" s="49"/>
      <c r="B7" s="28"/>
      <c r="C7" s="28"/>
      <c r="D7" s="28"/>
      <c r="E7" s="28"/>
      <c r="F7" s="28"/>
      <c r="G7" s="28"/>
      <c r="H7" s="28"/>
      <c r="I7" s="28"/>
      <c r="J7" s="28"/>
    </row>
    <row r="8" spans="1:14" ht="15.75" thickBot="1">
      <c r="A8" s="49"/>
      <c r="B8" s="16"/>
      <c r="C8" s="16"/>
      <c r="D8" s="16"/>
      <c r="E8" s="16"/>
      <c r="F8" s="16"/>
      <c r="G8" s="16"/>
      <c r="H8" s="16"/>
      <c r="I8" s="16"/>
      <c r="J8" s="16"/>
    </row>
    <row r="9" spans="1:14" ht="15.75" thickBot="1">
      <c r="A9" s="49"/>
      <c r="B9" s="19"/>
      <c r="C9" s="19"/>
      <c r="D9" s="66" t="s">
        <v>809</v>
      </c>
      <c r="E9" s="66"/>
      <c r="F9" s="66"/>
      <c r="G9" s="66"/>
      <c r="H9" s="66"/>
      <c r="I9" s="66"/>
      <c r="J9" s="66"/>
    </row>
    <row r="10" spans="1:14" ht="15.75" thickBot="1">
      <c r="A10" s="49"/>
      <c r="B10" s="60" t="s">
        <v>364</v>
      </c>
      <c r="C10" s="12"/>
      <c r="D10" s="66">
        <v>2014</v>
      </c>
      <c r="E10" s="66"/>
      <c r="F10" s="66"/>
      <c r="G10" s="12"/>
      <c r="H10" s="66">
        <v>2013</v>
      </c>
      <c r="I10" s="66"/>
      <c r="J10" s="66"/>
    </row>
    <row r="11" spans="1:14">
      <c r="A11" s="49"/>
      <c r="B11" s="36" t="s">
        <v>1844</v>
      </c>
      <c r="C11" s="37"/>
      <c r="D11" s="80" t="s">
        <v>366</v>
      </c>
      <c r="E11" s="38">
        <v>373.8</v>
      </c>
      <c r="F11" s="31"/>
      <c r="G11" s="37"/>
      <c r="H11" s="36" t="s">
        <v>366</v>
      </c>
      <c r="I11" s="40">
        <v>360.9</v>
      </c>
      <c r="J11" s="31"/>
    </row>
    <row r="12" spans="1:14">
      <c r="A12" s="49"/>
      <c r="B12" s="67"/>
      <c r="C12" s="37"/>
      <c r="D12" s="100"/>
      <c r="E12" s="39"/>
      <c r="F12" s="32"/>
      <c r="G12" s="37"/>
      <c r="H12" s="67"/>
      <c r="I12" s="41"/>
      <c r="J12" s="32"/>
    </row>
    <row r="13" spans="1:14">
      <c r="A13" s="49"/>
      <c r="B13" s="35" t="s">
        <v>1845</v>
      </c>
      <c r="C13" s="37"/>
      <c r="D13" s="42">
        <v>37.6</v>
      </c>
      <c r="E13" s="42"/>
      <c r="F13" s="37"/>
      <c r="G13" s="37"/>
      <c r="H13" s="43" t="s">
        <v>950</v>
      </c>
      <c r="I13" s="43"/>
      <c r="J13" s="35" t="s">
        <v>369</v>
      </c>
    </row>
    <row r="14" spans="1:14" ht="15.75" thickBot="1">
      <c r="A14" s="49"/>
      <c r="B14" s="35"/>
      <c r="C14" s="37"/>
      <c r="D14" s="46"/>
      <c r="E14" s="46"/>
      <c r="F14" s="45"/>
      <c r="G14" s="37"/>
      <c r="H14" s="47"/>
      <c r="I14" s="47"/>
      <c r="J14" s="44"/>
    </row>
    <row r="15" spans="1:14">
      <c r="A15" s="49"/>
      <c r="B15" s="266" t="s">
        <v>1846</v>
      </c>
      <c r="C15" s="37"/>
      <c r="D15" s="38">
        <v>411.4</v>
      </c>
      <c r="E15" s="38"/>
      <c r="F15" s="31"/>
      <c r="G15" s="37"/>
      <c r="H15" s="40">
        <v>317.3</v>
      </c>
      <c r="I15" s="40"/>
      <c r="J15" s="31"/>
    </row>
    <row r="16" spans="1:14">
      <c r="A16" s="49"/>
      <c r="B16" s="266"/>
      <c r="C16" s="37"/>
      <c r="D16" s="42"/>
      <c r="E16" s="42"/>
      <c r="F16" s="37"/>
      <c r="G16" s="37"/>
      <c r="H16" s="41"/>
      <c r="I16" s="41"/>
      <c r="J16" s="32"/>
    </row>
    <row r="17" spans="1:14">
      <c r="A17" s="49"/>
      <c r="B17" s="12"/>
      <c r="C17" s="12"/>
      <c r="D17" s="37"/>
      <c r="E17" s="37"/>
      <c r="F17" s="37"/>
      <c r="G17" s="12"/>
      <c r="H17" s="37"/>
      <c r="I17" s="37"/>
      <c r="J17" s="37"/>
    </row>
    <row r="18" spans="1:14">
      <c r="A18" s="49"/>
      <c r="B18" s="35" t="s">
        <v>1847</v>
      </c>
      <c r="C18" s="37"/>
      <c r="D18" s="42">
        <v>3</v>
      </c>
      <c r="E18" s="42"/>
      <c r="F18" s="37"/>
      <c r="G18" s="37"/>
      <c r="H18" s="43">
        <v>4.0999999999999996</v>
      </c>
      <c r="I18" s="43"/>
      <c r="J18" s="37"/>
    </row>
    <row r="19" spans="1:14" ht="15.75" thickBot="1">
      <c r="A19" s="49"/>
      <c r="B19" s="35"/>
      <c r="C19" s="37"/>
      <c r="D19" s="46"/>
      <c r="E19" s="46"/>
      <c r="F19" s="45"/>
      <c r="G19" s="37"/>
      <c r="H19" s="47"/>
      <c r="I19" s="47"/>
      <c r="J19" s="45"/>
    </row>
    <row r="20" spans="1:14">
      <c r="A20" s="49"/>
      <c r="B20" s="266" t="s">
        <v>1848</v>
      </c>
      <c r="C20" s="37"/>
      <c r="D20" s="80" t="s">
        <v>366</v>
      </c>
      <c r="E20" s="38">
        <v>414.4</v>
      </c>
      <c r="F20" s="31"/>
      <c r="G20" s="37"/>
      <c r="H20" s="36" t="s">
        <v>366</v>
      </c>
      <c r="I20" s="40">
        <v>321.39999999999998</v>
      </c>
      <c r="J20" s="31"/>
    </row>
    <row r="21" spans="1:14" ht="15.75" thickBot="1">
      <c r="A21" s="49"/>
      <c r="B21" s="268"/>
      <c r="C21" s="74"/>
      <c r="D21" s="81"/>
      <c r="E21" s="82"/>
      <c r="F21" s="74"/>
      <c r="G21" s="74"/>
      <c r="H21" s="73"/>
      <c r="I21" s="86"/>
      <c r="J21" s="74"/>
    </row>
    <row r="22" spans="1:14" ht="15.75" thickTop="1">
      <c r="A22" s="49"/>
      <c r="B22" s="48"/>
      <c r="C22" s="48"/>
      <c r="D22" s="48"/>
      <c r="E22" s="48"/>
      <c r="F22" s="48"/>
      <c r="G22" s="48"/>
      <c r="H22" s="48"/>
      <c r="I22" s="48"/>
      <c r="J22" s="48"/>
      <c r="K22" s="48"/>
      <c r="L22" s="48"/>
      <c r="M22" s="48"/>
      <c r="N22" s="48"/>
    </row>
    <row r="23" spans="1:14">
      <c r="A23" s="49"/>
      <c r="B23" s="50" t="s">
        <v>1849</v>
      </c>
      <c r="C23" s="50"/>
      <c r="D23" s="50"/>
      <c r="E23" s="50"/>
      <c r="F23" s="50"/>
      <c r="G23" s="50"/>
      <c r="H23" s="50"/>
      <c r="I23" s="50"/>
      <c r="J23" s="50"/>
      <c r="K23" s="50"/>
      <c r="L23" s="50"/>
      <c r="M23" s="50"/>
      <c r="N23" s="50"/>
    </row>
    <row r="24" spans="1:14" ht="25.5" customHeight="1">
      <c r="A24" s="49"/>
      <c r="B24" s="37" t="s">
        <v>1850</v>
      </c>
      <c r="C24" s="37"/>
      <c r="D24" s="37"/>
      <c r="E24" s="37"/>
      <c r="F24" s="37"/>
      <c r="G24" s="37"/>
      <c r="H24" s="37"/>
      <c r="I24" s="37"/>
      <c r="J24" s="37"/>
      <c r="K24" s="37"/>
      <c r="L24" s="37"/>
      <c r="M24" s="37"/>
      <c r="N24" s="37"/>
    </row>
    <row r="25" spans="1:14" ht="51" customHeight="1">
      <c r="A25" s="49"/>
      <c r="B25" s="37" t="s">
        <v>1851</v>
      </c>
      <c r="C25" s="37"/>
      <c r="D25" s="37"/>
      <c r="E25" s="37"/>
      <c r="F25" s="37"/>
      <c r="G25" s="37"/>
      <c r="H25" s="37"/>
      <c r="I25" s="37"/>
      <c r="J25" s="37"/>
      <c r="K25" s="37"/>
      <c r="L25" s="37"/>
      <c r="M25" s="37"/>
      <c r="N25" s="37"/>
    </row>
    <row r="26" spans="1:14" ht="38.25" customHeight="1">
      <c r="A26" s="49"/>
      <c r="B26" s="37" t="s">
        <v>1852</v>
      </c>
      <c r="C26" s="37"/>
      <c r="D26" s="37"/>
      <c r="E26" s="37"/>
      <c r="F26" s="37"/>
      <c r="G26" s="37"/>
      <c r="H26" s="37"/>
      <c r="I26" s="37"/>
      <c r="J26" s="37"/>
      <c r="K26" s="37"/>
      <c r="L26" s="37"/>
      <c r="M26" s="37"/>
      <c r="N26" s="37"/>
    </row>
    <row r="27" spans="1:14" ht="38.25" customHeight="1">
      <c r="A27" s="49"/>
      <c r="B27" s="37" t="s">
        <v>1853</v>
      </c>
      <c r="C27" s="37"/>
      <c r="D27" s="37"/>
      <c r="E27" s="37"/>
      <c r="F27" s="37"/>
      <c r="G27" s="37"/>
      <c r="H27" s="37"/>
      <c r="I27" s="37"/>
      <c r="J27" s="37"/>
      <c r="K27" s="37"/>
      <c r="L27" s="37"/>
      <c r="M27" s="37"/>
      <c r="N27" s="37"/>
    </row>
    <row r="28" spans="1:14" ht="25.5" customHeight="1">
      <c r="A28" s="49"/>
      <c r="B28" s="37" t="s">
        <v>1854</v>
      </c>
      <c r="C28" s="37"/>
      <c r="D28" s="37"/>
      <c r="E28" s="37"/>
      <c r="F28" s="37"/>
      <c r="G28" s="37"/>
      <c r="H28" s="37"/>
      <c r="I28" s="37"/>
      <c r="J28" s="37"/>
      <c r="K28" s="37"/>
      <c r="L28" s="37"/>
      <c r="M28" s="37"/>
      <c r="N28" s="37"/>
    </row>
    <row r="29" spans="1:14" ht="76.5" customHeight="1">
      <c r="A29" s="49"/>
      <c r="B29" s="37" t="s">
        <v>1855</v>
      </c>
      <c r="C29" s="37"/>
      <c r="D29" s="37"/>
      <c r="E29" s="37"/>
      <c r="F29" s="37"/>
      <c r="G29" s="37"/>
      <c r="H29" s="37"/>
      <c r="I29" s="37"/>
      <c r="J29" s="37"/>
      <c r="K29" s="37"/>
      <c r="L29" s="37"/>
      <c r="M29" s="37"/>
      <c r="N29" s="37"/>
    </row>
    <row r="30" spans="1:14">
      <c r="A30" s="49"/>
      <c r="B30" s="37" t="s">
        <v>1856</v>
      </c>
      <c r="C30" s="37"/>
      <c r="D30" s="37"/>
      <c r="E30" s="37"/>
      <c r="F30" s="37"/>
      <c r="G30" s="37"/>
      <c r="H30" s="37"/>
      <c r="I30" s="37"/>
      <c r="J30" s="37"/>
      <c r="K30" s="37"/>
      <c r="L30" s="37"/>
      <c r="M30" s="37"/>
      <c r="N30" s="37"/>
    </row>
    <row r="31" spans="1:14">
      <c r="A31" s="49"/>
      <c r="B31" s="28"/>
      <c r="C31" s="28"/>
      <c r="D31" s="28"/>
      <c r="E31" s="28"/>
      <c r="F31" s="28"/>
      <c r="G31" s="28"/>
      <c r="H31" s="28"/>
      <c r="I31" s="28"/>
      <c r="J31" s="28"/>
      <c r="K31" s="28"/>
      <c r="L31" s="28"/>
      <c r="M31" s="28"/>
      <c r="N31" s="28"/>
    </row>
    <row r="32" spans="1:14" ht="15.75" thickBot="1">
      <c r="A32" s="49"/>
      <c r="B32" s="16"/>
      <c r="C32" s="16"/>
      <c r="D32" s="16"/>
      <c r="E32" s="16"/>
      <c r="F32" s="16"/>
      <c r="G32" s="16"/>
      <c r="H32" s="16"/>
      <c r="I32" s="16"/>
      <c r="J32" s="16"/>
      <c r="K32" s="16"/>
      <c r="L32" s="16"/>
      <c r="M32" s="16"/>
      <c r="N32" s="16"/>
    </row>
    <row r="33" spans="1:14">
      <c r="A33" s="49"/>
      <c r="B33" s="29" t="s">
        <v>364</v>
      </c>
      <c r="C33" s="31"/>
      <c r="D33" s="33" t="s">
        <v>932</v>
      </c>
      <c r="E33" s="33"/>
      <c r="F33" s="33"/>
      <c r="G33" s="31"/>
      <c r="H33" s="33" t="s">
        <v>239</v>
      </c>
      <c r="I33" s="33"/>
      <c r="J33" s="33"/>
      <c r="K33" s="31"/>
      <c r="L33" s="33" t="s">
        <v>123</v>
      </c>
      <c r="M33" s="33"/>
      <c r="N33" s="33"/>
    </row>
    <row r="34" spans="1:14" ht="15.75" thickBot="1">
      <c r="A34" s="49"/>
      <c r="B34" s="30"/>
      <c r="C34" s="32"/>
      <c r="D34" s="34" t="s">
        <v>1857</v>
      </c>
      <c r="E34" s="34"/>
      <c r="F34" s="34"/>
      <c r="G34" s="32"/>
      <c r="H34" s="34"/>
      <c r="I34" s="34"/>
      <c r="J34" s="34"/>
      <c r="K34" s="32"/>
      <c r="L34" s="34"/>
      <c r="M34" s="34"/>
      <c r="N34" s="34"/>
    </row>
    <row r="35" spans="1:14">
      <c r="A35" s="49"/>
      <c r="B35" s="31" t="s">
        <v>1858</v>
      </c>
      <c r="C35" s="37"/>
      <c r="D35" s="36" t="s">
        <v>366</v>
      </c>
      <c r="E35" s="40">
        <v>261</v>
      </c>
      <c r="F35" s="31"/>
      <c r="G35" s="37"/>
      <c r="H35" s="36" t="s">
        <v>366</v>
      </c>
      <c r="I35" s="40">
        <v>12.6</v>
      </c>
      <c r="J35" s="31"/>
      <c r="K35" s="37"/>
      <c r="L35" s="36" t="s">
        <v>366</v>
      </c>
      <c r="M35" s="40">
        <v>273.60000000000002</v>
      </c>
      <c r="N35" s="31"/>
    </row>
    <row r="36" spans="1:14">
      <c r="A36" s="49"/>
      <c r="B36" s="32"/>
      <c r="C36" s="37"/>
      <c r="D36" s="67"/>
      <c r="E36" s="41"/>
      <c r="F36" s="32"/>
      <c r="G36" s="37"/>
      <c r="H36" s="67"/>
      <c r="I36" s="41"/>
      <c r="J36" s="32"/>
      <c r="K36" s="37"/>
      <c r="L36" s="67"/>
      <c r="M36" s="41"/>
      <c r="N36" s="32"/>
    </row>
    <row r="37" spans="1:14">
      <c r="A37" s="49"/>
      <c r="B37" s="35" t="s">
        <v>1859</v>
      </c>
      <c r="C37" s="37"/>
      <c r="D37" s="43">
        <v>32.299999999999997</v>
      </c>
      <c r="E37" s="43"/>
      <c r="F37" s="37"/>
      <c r="G37" s="37"/>
      <c r="H37" s="43" t="s">
        <v>375</v>
      </c>
      <c r="I37" s="43"/>
      <c r="J37" s="37"/>
      <c r="K37" s="37"/>
      <c r="L37" s="43">
        <v>32.299999999999997</v>
      </c>
      <c r="M37" s="43"/>
      <c r="N37" s="37"/>
    </row>
    <row r="38" spans="1:14">
      <c r="A38" s="49"/>
      <c r="B38" s="35"/>
      <c r="C38" s="37"/>
      <c r="D38" s="43"/>
      <c r="E38" s="43"/>
      <c r="F38" s="37"/>
      <c r="G38" s="37"/>
      <c r="H38" s="43"/>
      <c r="I38" s="43"/>
      <c r="J38" s="37"/>
      <c r="K38" s="37"/>
      <c r="L38" s="43"/>
      <c r="M38" s="43"/>
      <c r="N38" s="37"/>
    </row>
    <row r="39" spans="1:14">
      <c r="A39" s="49"/>
      <c r="B39" s="35" t="s">
        <v>1860</v>
      </c>
      <c r="C39" s="37"/>
      <c r="D39" s="43">
        <v>62.8</v>
      </c>
      <c r="E39" s="43"/>
      <c r="F39" s="37"/>
      <c r="G39" s="37"/>
      <c r="H39" s="43" t="s">
        <v>375</v>
      </c>
      <c r="I39" s="43"/>
      <c r="J39" s="37"/>
      <c r="K39" s="37"/>
      <c r="L39" s="43">
        <v>62.8</v>
      </c>
      <c r="M39" s="43"/>
      <c r="N39" s="37"/>
    </row>
    <row r="40" spans="1:14">
      <c r="A40" s="49"/>
      <c r="B40" s="35"/>
      <c r="C40" s="37"/>
      <c r="D40" s="43"/>
      <c r="E40" s="43"/>
      <c r="F40" s="37"/>
      <c r="G40" s="37"/>
      <c r="H40" s="43"/>
      <c r="I40" s="43"/>
      <c r="J40" s="37"/>
      <c r="K40" s="37"/>
      <c r="L40" s="43"/>
      <c r="M40" s="43"/>
      <c r="N40" s="37"/>
    </row>
    <row r="41" spans="1:14">
      <c r="A41" s="49"/>
      <c r="B41" s="71" t="s">
        <v>1861</v>
      </c>
      <c r="C41" s="37"/>
      <c r="D41" s="43" t="s">
        <v>1298</v>
      </c>
      <c r="E41" s="43"/>
      <c r="F41" s="35" t="s">
        <v>369</v>
      </c>
      <c r="G41" s="37"/>
      <c r="H41" s="43" t="s">
        <v>375</v>
      </c>
      <c r="I41" s="43"/>
      <c r="J41" s="37"/>
      <c r="K41" s="37"/>
      <c r="L41" s="43" t="s">
        <v>1298</v>
      </c>
      <c r="M41" s="43"/>
      <c r="N41" s="35" t="s">
        <v>369</v>
      </c>
    </row>
    <row r="42" spans="1:14">
      <c r="A42" s="49"/>
      <c r="B42" s="71"/>
      <c r="C42" s="37"/>
      <c r="D42" s="43"/>
      <c r="E42" s="43"/>
      <c r="F42" s="35"/>
      <c r="G42" s="37"/>
      <c r="H42" s="43"/>
      <c r="I42" s="43"/>
      <c r="J42" s="37"/>
      <c r="K42" s="37"/>
      <c r="L42" s="43"/>
      <c r="M42" s="43"/>
      <c r="N42" s="35"/>
    </row>
    <row r="43" spans="1:14">
      <c r="A43" s="49"/>
      <c r="B43" s="71" t="s">
        <v>1862</v>
      </c>
      <c r="C43" s="37"/>
      <c r="D43" s="43" t="s">
        <v>375</v>
      </c>
      <c r="E43" s="43"/>
      <c r="F43" s="37"/>
      <c r="G43" s="37"/>
      <c r="H43" s="43">
        <v>17.7</v>
      </c>
      <c r="I43" s="43"/>
      <c r="J43" s="37"/>
      <c r="K43" s="37"/>
      <c r="L43" s="43">
        <v>17.7</v>
      </c>
      <c r="M43" s="43"/>
      <c r="N43" s="37"/>
    </row>
    <row r="44" spans="1:14" ht="15.75" thickBot="1">
      <c r="A44" s="49"/>
      <c r="B44" s="153"/>
      <c r="C44" s="37"/>
      <c r="D44" s="47"/>
      <c r="E44" s="47"/>
      <c r="F44" s="45"/>
      <c r="G44" s="37"/>
      <c r="H44" s="47"/>
      <c r="I44" s="47"/>
      <c r="J44" s="45"/>
      <c r="K44" s="37"/>
      <c r="L44" s="47"/>
      <c r="M44" s="47"/>
      <c r="N44" s="45"/>
    </row>
    <row r="45" spans="1:14">
      <c r="A45" s="49"/>
      <c r="B45" s="31" t="s">
        <v>1863</v>
      </c>
      <c r="C45" s="37"/>
      <c r="D45" s="40">
        <v>351.2</v>
      </c>
      <c r="E45" s="40"/>
      <c r="F45" s="31"/>
      <c r="G45" s="37"/>
      <c r="H45" s="40">
        <v>30.3</v>
      </c>
      <c r="I45" s="40"/>
      <c r="J45" s="31"/>
      <c r="K45" s="37"/>
      <c r="L45" s="40">
        <v>381.5</v>
      </c>
      <c r="M45" s="40"/>
      <c r="N45" s="31"/>
    </row>
    <row r="46" spans="1:14">
      <c r="A46" s="49"/>
      <c r="B46" s="37"/>
      <c r="C46" s="37"/>
      <c r="D46" s="43"/>
      <c r="E46" s="43"/>
      <c r="F46" s="37"/>
      <c r="G46" s="37"/>
      <c r="H46" s="43"/>
      <c r="I46" s="43"/>
      <c r="J46" s="37"/>
      <c r="K46" s="37"/>
      <c r="L46" s="43"/>
      <c r="M46" s="43"/>
      <c r="N46" s="37"/>
    </row>
    <row r="47" spans="1:14">
      <c r="A47" s="49"/>
      <c r="B47" s="35" t="s">
        <v>1859</v>
      </c>
      <c r="C47" s="37"/>
      <c r="D47" s="43">
        <v>37.799999999999997</v>
      </c>
      <c r="E47" s="43"/>
      <c r="F47" s="37"/>
      <c r="G47" s="37"/>
      <c r="H47" s="43" t="s">
        <v>375</v>
      </c>
      <c r="I47" s="43"/>
      <c r="J47" s="37"/>
      <c r="K47" s="37"/>
      <c r="L47" s="43">
        <v>37.799999999999997</v>
      </c>
      <c r="M47" s="43"/>
      <c r="N47" s="37"/>
    </row>
    <row r="48" spans="1:14">
      <c r="A48" s="49"/>
      <c r="B48" s="35"/>
      <c r="C48" s="37"/>
      <c r="D48" s="43"/>
      <c r="E48" s="43"/>
      <c r="F48" s="37"/>
      <c r="G48" s="37"/>
      <c r="H48" s="43"/>
      <c r="I48" s="43"/>
      <c r="J48" s="37"/>
      <c r="K48" s="37"/>
      <c r="L48" s="43"/>
      <c r="M48" s="43"/>
      <c r="N48" s="37"/>
    </row>
    <row r="49" spans="1:14">
      <c r="A49" s="49"/>
      <c r="B49" s="35" t="s">
        <v>1864</v>
      </c>
      <c r="C49" s="37"/>
      <c r="D49" s="43" t="s">
        <v>699</v>
      </c>
      <c r="E49" s="43"/>
      <c r="F49" s="35" t="s">
        <v>369</v>
      </c>
      <c r="G49" s="37"/>
      <c r="H49" s="43" t="s">
        <v>375</v>
      </c>
      <c r="I49" s="43"/>
      <c r="J49" s="37"/>
      <c r="K49" s="37"/>
      <c r="L49" s="43" t="s">
        <v>699</v>
      </c>
      <c r="M49" s="43"/>
      <c r="N49" s="35" t="s">
        <v>369</v>
      </c>
    </row>
    <row r="50" spans="1:14">
      <c r="A50" s="49"/>
      <c r="B50" s="35"/>
      <c r="C50" s="37"/>
      <c r="D50" s="43"/>
      <c r="E50" s="43"/>
      <c r="F50" s="35"/>
      <c r="G50" s="37"/>
      <c r="H50" s="43"/>
      <c r="I50" s="43"/>
      <c r="J50" s="37"/>
      <c r="K50" s="37"/>
      <c r="L50" s="43"/>
      <c r="M50" s="43"/>
      <c r="N50" s="35"/>
    </row>
    <row r="51" spans="1:14">
      <c r="A51" s="49"/>
      <c r="B51" s="71" t="s">
        <v>1861</v>
      </c>
      <c r="C51" s="37"/>
      <c r="D51" s="43" t="s">
        <v>651</v>
      </c>
      <c r="E51" s="43"/>
      <c r="F51" s="35" t="s">
        <v>369</v>
      </c>
      <c r="G51" s="37"/>
      <c r="H51" s="43" t="s">
        <v>375</v>
      </c>
      <c r="I51" s="43"/>
      <c r="J51" s="37"/>
      <c r="K51" s="37"/>
      <c r="L51" s="43" t="s">
        <v>651</v>
      </c>
      <c r="M51" s="43"/>
      <c r="N51" s="35" t="s">
        <v>369</v>
      </c>
    </row>
    <row r="52" spans="1:14">
      <c r="A52" s="49"/>
      <c r="B52" s="71"/>
      <c r="C52" s="37"/>
      <c r="D52" s="43"/>
      <c r="E52" s="43"/>
      <c r="F52" s="35"/>
      <c r="G52" s="37"/>
      <c r="H52" s="43"/>
      <c r="I52" s="43"/>
      <c r="J52" s="37"/>
      <c r="K52" s="37"/>
      <c r="L52" s="43"/>
      <c r="M52" s="43"/>
      <c r="N52" s="35"/>
    </row>
    <row r="53" spans="1:14">
      <c r="A53" s="49"/>
      <c r="B53" s="71" t="s">
        <v>1862</v>
      </c>
      <c r="C53" s="37"/>
      <c r="D53" s="43" t="s">
        <v>375</v>
      </c>
      <c r="E53" s="43"/>
      <c r="F53" s="37"/>
      <c r="G53" s="37"/>
      <c r="H53" s="43">
        <v>10.8</v>
      </c>
      <c r="I53" s="43"/>
      <c r="J53" s="37"/>
      <c r="K53" s="37"/>
      <c r="L53" s="43">
        <v>10.8</v>
      </c>
      <c r="M53" s="43"/>
      <c r="N53" s="37"/>
    </row>
    <row r="54" spans="1:14">
      <c r="A54" s="49"/>
      <c r="B54" s="71"/>
      <c r="C54" s="37"/>
      <c r="D54" s="43"/>
      <c r="E54" s="43"/>
      <c r="F54" s="37"/>
      <c r="G54" s="37"/>
      <c r="H54" s="43"/>
      <c r="I54" s="43"/>
      <c r="J54" s="37"/>
      <c r="K54" s="37"/>
      <c r="L54" s="43"/>
      <c r="M54" s="43"/>
      <c r="N54" s="37"/>
    </row>
    <row r="55" spans="1:14">
      <c r="A55" s="49"/>
      <c r="B55" s="71" t="s">
        <v>1865</v>
      </c>
      <c r="C55" s="37"/>
      <c r="D55" s="43">
        <v>41.1</v>
      </c>
      <c r="E55" s="43"/>
      <c r="F55" s="37"/>
      <c r="G55" s="37"/>
      <c r="H55" s="43" t="s">
        <v>1866</v>
      </c>
      <c r="I55" s="43"/>
      <c r="J55" s="35" t="s">
        <v>369</v>
      </c>
      <c r="K55" s="37"/>
      <c r="L55" s="43" t="s">
        <v>375</v>
      </c>
      <c r="M55" s="43"/>
      <c r="N55" s="37"/>
    </row>
    <row r="56" spans="1:14" ht="15.75" thickBot="1">
      <c r="A56" s="49"/>
      <c r="B56" s="153"/>
      <c r="C56" s="37"/>
      <c r="D56" s="47"/>
      <c r="E56" s="47"/>
      <c r="F56" s="45"/>
      <c r="G56" s="37"/>
      <c r="H56" s="47"/>
      <c r="I56" s="47"/>
      <c r="J56" s="44"/>
      <c r="K56" s="37"/>
      <c r="L56" s="47"/>
      <c r="M56" s="47"/>
      <c r="N56" s="45"/>
    </row>
    <row r="57" spans="1:14">
      <c r="A57" s="49"/>
      <c r="B57" s="31" t="s">
        <v>1867</v>
      </c>
      <c r="C57" s="37"/>
      <c r="D57" s="40">
        <v>317.3</v>
      </c>
      <c r="E57" s="40"/>
      <c r="F57" s="31"/>
      <c r="G57" s="37"/>
      <c r="H57" s="40" t="s">
        <v>375</v>
      </c>
      <c r="I57" s="40"/>
      <c r="J57" s="31"/>
      <c r="K57" s="37"/>
      <c r="L57" s="40">
        <v>317.3</v>
      </c>
      <c r="M57" s="40"/>
      <c r="N57" s="31"/>
    </row>
    <row r="58" spans="1:14">
      <c r="A58" s="49"/>
      <c r="B58" s="37"/>
      <c r="C58" s="37"/>
      <c r="D58" s="43"/>
      <c r="E58" s="43"/>
      <c r="F58" s="37"/>
      <c r="G58" s="37"/>
      <c r="H58" s="43"/>
      <c r="I58" s="43"/>
      <c r="J58" s="37"/>
      <c r="K58" s="37"/>
      <c r="L58" s="43"/>
      <c r="M58" s="43"/>
      <c r="N58" s="37"/>
    </row>
    <row r="59" spans="1:14">
      <c r="A59" s="49"/>
      <c r="B59" s="35" t="s">
        <v>1859</v>
      </c>
      <c r="C59" s="37"/>
      <c r="D59" s="43">
        <v>47</v>
      </c>
      <c r="E59" s="43"/>
      <c r="F59" s="37"/>
      <c r="G59" s="37"/>
      <c r="H59" s="43" t="s">
        <v>375</v>
      </c>
      <c r="I59" s="43"/>
      <c r="J59" s="37"/>
      <c r="K59" s="37"/>
      <c r="L59" s="43">
        <v>47</v>
      </c>
      <c r="M59" s="43"/>
      <c r="N59" s="37"/>
    </row>
    <row r="60" spans="1:14">
      <c r="A60" s="49"/>
      <c r="B60" s="35"/>
      <c r="C60" s="37"/>
      <c r="D60" s="43"/>
      <c r="E60" s="43"/>
      <c r="F60" s="37"/>
      <c r="G60" s="37"/>
      <c r="H60" s="43"/>
      <c r="I60" s="43"/>
      <c r="J60" s="37"/>
      <c r="K60" s="37"/>
      <c r="L60" s="43"/>
      <c r="M60" s="43"/>
      <c r="N60" s="37"/>
    </row>
    <row r="61" spans="1:14">
      <c r="A61" s="49"/>
      <c r="B61" s="35" t="s">
        <v>1860</v>
      </c>
      <c r="C61" s="37"/>
      <c r="D61" s="43">
        <v>81.2</v>
      </c>
      <c r="E61" s="43"/>
      <c r="F61" s="37"/>
      <c r="G61" s="37"/>
      <c r="H61" s="43" t="s">
        <v>375</v>
      </c>
      <c r="I61" s="43"/>
      <c r="J61" s="37"/>
      <c r="K61" s="37"/>
      <c r="L61" s="43">
        <v>81.2</v>
      </c>
      <c r="M61" s="43"/>
      <c r="N61" s="37"/>
    </row>
    <row r="62" spans="1:14">
      <c r="A62" s="49"/>
      <c r="B62" s="35"/>
      <c r="C62" s="37"/>
      <c r="D62" s="43"/>
      <c r="E62" s="43"/>
      <c r="F62" s="37"/>
      <c r="G62" s="37"/>
      <c r="H62" s="43"/>
      <c r="I62" s="43"/>
      <c r="J62" s="37"/>
      <c r="K62" s="37"/>
      <c r="L62" s="43"/>
      <c r="M62" s="43"/>
      <c r="N62" s="37"/>
    </row>
    <row r="63" spans="1:14">
      <c r="A63" s="49"/>
      <c r="B63" s="71" t="s">
        <v>1861</v>
      </c>
      <c r="C63" s="37"/>
      <c r="D63" s="43" t="s">
        <v>1868</v>
      </c>
      <c r="E63" s="43"/>
      <c r="F63" s="35" t="s">
        <v>369</v>
      </c>
      <c r="G63" s="37"/>
      <c r="H63" s="43" t="s">
        <v>375</v>
      </c>
      <c r="I63" s="43"/>
      <c r="J63" s="37"/>
      <c r="K63" s="37"/>
      <c r="L63" s="43" t="s">
        <v>1868</v>
      </c>
      <c r="M63" s="43"/>
      <c r="N63" s="35" t="s">
        <v>369</v>
      </c>
    </row>
    <row r="64" spans="1:14" ht="15.75" thickBot="1">
      <c r="A64" s="49"/>
      <c r="B64" s="153"/>
      <c r="C64" s="37"/>
      <c r="D64" s="47"/>
      <c r="E64" s="47"/>
      <c r="F64" s="44"/>
      <c r="G64" s="37"/>
      <c r="H64" s="47"/>
      <c r="I64" s="47"/>
      <c r="J64" s="45"/>
      <c r="K64" s="37"/>
      <c r="L64" s="47"/>
      <c r="M64" s="47"/>
      <c r="N64" s="44"/>
    </row>
    <row r="65" spans="1:14">
      <c r="A65" s="49"/>
      <c r="B65" s="31" t="s">
        <v>1869</v>
      </c>
      <c r="C65" s="37"/>
      <c r="D65" s="80" t="s">
        <v>366</v>
      </c>
      <c r="E65" s="38">
        <v>411.4</v>
      </c>
      <c r="F65" s="31"/>
      <c r="G65" s="37"/>
      <c r="H65" s="80" t="s">
        <v>366</v>
      </c>
      <c r="I65" s="38" t="s">
        <v>375</v>
      </c>
      <c r="J65" s="31"/>
      <c r="K65" s="37"/>
      <c r="L65" s="80" t="s">
        <v>366</v>
      </c>
      <c r="M65" s="38">
        <v>411.4</v>
      </c>
      <c r="N65" s="31"/>
    </row>
    <row r="66" spans="1:14" ht="15.75" thickBot="1">
      <c r="A66" s="49"/>
      <c r="B66" s="74"/>
      <c r="C66" s="74"/>
      <c r="D66" s="81"/>
      <c r="E66" s="82"/>
      <c r="F66" s="74"/>
      <c r="G66" s="74"/>
      <c r="H66" s="81"/>
      <c r="I66" s="82"/>
      <c r="J66" s="74"/>
      <c r="K66" s="74"/>
      <c r="L66" s="81"/>
      <c r="M66" s="82"/>
      <c r="N66" s="74"/>
    </row>
    <row r="67" spans="1:14" ht="15.75" thickTop="1">
      <c r="A67" s="49"/>
      <c r="B67" s="16"/>
      <c r="C67" s="16"/>
    </row>
    <row r="68" spans="1:14" ht="33.75">
      <c r="A68" s="49"/>
      <c r="B68" s="76" t="s">
        <v>403</v>
      </c>
      <c r="C68" s="77" t="s">
        <v>1870</v>
      </c>
    </row>
    <row r="69" spans="1:14">
      <c r="A69" s="49"/>
      <c r="B69" s="16"/>
      <c r="C69" s="16"/>
    </row>
    <row r="70" spans="1:14" ht="67.5">
      <c r="A70" s="49"/>
      <c r="B70" s="76" t="s">
        <v>405</v>
      </c>
      <c r="C70" s="77" t="s">
        <v>1871</v>
      </c>
    </row>
    <row r="71" spans="1:14">
      <c r="A71" s="49"/>
      <c r="B71" s="16"/>
      <c r="C71" s="16"/>
    </row>
    <row r="72" spans="1:14" ht="45">
      <c r="A72" s="49"/>
      <c r="B72" s="76" t="s">
        <v>855</v>
      </c>
      <c r="C72" s="77" t="s">
        <v>1872</v>
      </c>
    </row>
    <row r="73" spans="1:14">
      <c r="A73" s="49"/>
      <c r="B73" s="16"/>
      <c r="C73" s="16"/>
    </row>
    <row r="74" spans="1:14" ht="56.25">
      <c r="A74" s="49"/>
      <c r="B74" s="76" t="s">
        <v>941</v>
      </c>
      <c r="C74" s="77" t="s">
        <v>1873</v>
      </c>
    </row>
    <row r="75" spans="1:14">
      <c r="A75" s="49"/>
      <c r="B75" s="16"/>
      <c r="C75" s="16"/>
    </row>
    <row r="76" spans="1:14" ht="45">
      <c r="A76" s="49"/>
      <c r="B76" s="76" t="s">
        <v>1046</v>
      </c>
      <c r="C76" s="77" t="s">
        <v>1874</v>
      </c>
    </row>
    <row r="77" spans="1:14">
      <c r="A77" s="49"/>
      <c r="B77" s="16"/>
      <c r="C77" s="16"/>
    </row>
    <row r="78" spans="1:14" ht="56.25">
      <c r="A78" s="49"/>
      <c r="B78" s="76" t="s">
        <v>1048</v>
      </c>
      <c r="C78" s="77" t="s">
        <v>1875</v>
      </c>
    </row>
    <row r="79" spans="1:14">
      <c r="A79" s="49"/>
      <c r="B79" s="16"/>
      <c r="C79" s="16"/>
    </row>
    <row r="80" spans="1:14" ht="45">
      <c r="A80" s="49"/>
      <c r="B80" s="76" t="s">
        <v>1876</v>
      </c>
      <c r="C80" s="77" t="s">
        <v>1877</v>
      </c>
    </row>
    <row r="81" spans="1:14">
      <c r="A81" s="49"/>
      <c r="B81" s="48"/>
      <c r="C81" s="48"/>
      <c r="D81" s="48"/>
      <c r="E81" s="48"/>
      <c r="F81" s="48"/>
      <c r="G81" s="48"/>
      <c r="H81" s="48"/>
      <c r="I81" s="48"/>
      <c r="J81" s="48"/>
      <c r="K81" s="48"/>
      <c r="L81" s="48"/>
      <c r="M81" s="48"/>
      <c r="N81" s="48"/>
    </row>
    <row r="82" spans="1:14">
      <c r="A82" s="49"/>
      <c r="B82" s="37" t="s">
        <v>1878</v>
      </c>
      <c r="C82" s="37"/>
      <c r="D82" s="37"/>
      <c r="E82" s="37"/>
      <c r="F82" s="37"/>
      <c r="G82" s="37"/>
      <c r="H82" s="37"/>
      <c r="I82" s="37"/>
      <c r="J82" s="37"/>
      <c r="K82" s="37"/>
      <c r="L82" s="37"/>
      <c r="M82" s="37"/>
      <c r="N82" s="37"/>
    </row>
    <row r="83" spans="1:14">
      <c r="A83" s="49"/>
      <c r="B83" s="28"/>
      <c r="C83" s="28"/>
      <c r="D83" s="28"/>
      <c r="E83" s="28"/>
      <c r="F83" s="28"/>
      <c r="G83" s="28"/>
      <c r="H83" s="28"/>
      <c r="I83" s="28"/>
      <c r="J83" s="28"/>
    </row>
    <row r="84" spans="1:14" ht="15.75" thickBot="1">
      <c r="A84" s="49"/>
      <c r="B84" s="16"/>
      <c r="C84" s="16"/>
      <c r="D84" s="16"/>
      <c r="E84" s="16"/>
      <c r="F84" s="16"/>
      <c r="G84" s="16"/>
      <c r="H84" s="16"/>
      <c r="I84" s="16"/>
      <c r="J84" s="16"/>
    </row>
    <row r="85" spans="1:14" ht="15.75" thickBot="1">
      <c r="A85" s="49"/>
      <c r="B85" s="19"/>
      <c r="C85" s="19"/>
      <c r="D85" s="66" t="s">
        <v>809</v>
      </c>
      <c r="E85" s="66"/>
      <c r="F85" s="66"/>
      <c r="G85" s="66"/>
      <c r="H85" s="66"/>
      <c r="I85" s="66"/>
      <c r="J85" s="66"/>
    </row>
    <row r="86" spans="1:14" ht="15.75" thickBot="1">
      <c r="A86" s="49"/>
      <c r="B86" s="60" t="s">
        <v>364</v>
      </c>
      <c r="C86" s="12"/>
      <c r="D86" s="66">
        <v>2014</v>
      </c>
      <c r="E86" s="66"/>
      <c r="F86" s="66"/>
      <c r="G86" s="12"/>
      <c r="H86" s="66">
        <v>2013</v>
      </c>
      <c r="I86" s="66"/>
      <c r="J86" s="66"/>
    </row>
    <row r="87" spans="1:14">
      <c r="A87" s="49"/>
      <c r="B87" s="80" t="s">
        <v>1879</v>
      </c>
      <c r="C87" s="37"/>
      <c r="D87" s="205"/>
      <c r="E87" s="205"/>
      <c r="F87" s="31"/>
      <c r="G87" s="37"/>
      <c r="H87" s="202"/>
      <c r="I87" s="202"/>
      <c r="J87" s="31"/>
    </row>
    <row r="88" spans="1:14">
      <c r="A88" s="49"/>
      <c r="B88" s="85"/>
      <c r="C88" s="37"/>
      <c r="D88" s="200"/>
      <c r="E88" s="200"/>
      <c r="F88" s="37"/>
      <c r="G88" s="37"/>
      <c r="H88" s="72"/>
      <c r="I88" s="72"/>
      <c r="J88" s="37"/>
    </row>
    <row r="89" spans="1:14">
      <c r="A89" s="49"/>
      <c r="B89" s="35" t="s">
        <v>35</v>
      </c>
      <c r="C89" s="37"/>
      <c r="D89" s="85" t="s">
        <v>366</v>
      </c>
      <c r="E89" s="90">
        <v>30634.3</v>
      </c>
      <c r="F89" s="37"/>
      <c r="G89" s="37"/>
      <c r="H89" s="35" t="s">
        <v>366</v>
      </c>
      <c r="I89" s="70">
        <v>27901.1</v>
      </c>
      <c r="J89" s="37"/>
    </row>
    <row r="90" spans="1:14">
      <c r="A90" s="49"/>
      <c r="B90" s="35"/>
      <c r="C90" s="37"/>
      <c r="D90" s="85"/>
      <c r="E90" s="90"/>
      <c r="F90" s="37"/>
      <c r="G90" s="37"/>
      <c r="H90" s="35"/>
      <c r="I90" s="70"/>
      <c r="J90" s="37"/>
    </row>
    <row r="91" spans="1:14">
      <c r="A91" s="49"/>
      <c r="B91" s="35" t="s">
        <v>1880</v>
      </c>
      <c r="C91" s="37"/>
      <c r="D91" s="42">
        <v>949.8</v>
      </c>
      <c r="E91" s="42"/>
      <c r="F91" s="37"/>
      <c r="G91" s="37"/>
      <c r="H91" s="43">
        <v>978.4</v>
      </c>
      <c r="I91" s="43"/>
      <c r="J91" s="37"/>
    </row>
    <row r="92" spans="1:14">
      <c r="A92" s="49"/>
      <c r="B92" s="35"/>
      <c r="C92" s="37"/>
      <c r="D92" s="42"/>
      <c r="E92" s="42"/>
      <c r="F92" s="37"/>
      <c r="G92" s="37"/>
      <c r="H92" s="43"/>
      <c r="I92" s="43"/>
      <c r="J92" s="37"/>
    </row>
    <row r="93" spans="1:14">
      <c r="A93" s="49"/>
      <c r="B93" s="35" t="s">
        <v>50</v>
      </c>
      <c r="C93" s="37"/>
      <c r="D93" s="90">
        <v>32994.199999999997</v>
      </c>
      <c r="E93" s="90"/>
      <c r="F93" s="37"/>
      <c r="G93" s="37"/>
      <c r="H93" s="70">
        <v>30129.5</v>
      </c>
      <c r="I93" s="70"/>
      <c r="J93" s="37"/>
    </row>
    <row r="94" spans="1:14">
      <c r="A94" s="49"/>
      <c r="B94" s="35"/>
      <c r="C94" s="37"/>
      <c r="D94" s="90"/>
      <c r="E94" s="90"/>
      <c r="F94" s="37"/>
      <c r="G94" s="37"/>
      <c r="H94" s="70"/>
      <c r="I94" s="70"/>
      <c r="J94" s="37"/>
    </row>
    <row r="95" spans="1:14">
      <c r="A95" s="49"/>
      <c r="B95" s="35" t="s">
        <v>1881</v>
      </c>
      <c r="C95" s="37"/>
      <c r="D95" s="90">
        <v>27276</v>
      </c>
      <c r="E95" s="90"/>
      <c r="F95" s="37"/>
      <c r="G95" s="37"/>
      <c r="H95" s="70">
        <v>25328.799999999999</v>
      </c>
      <c r="I95" s="70"/>
      <c r="J95" s="37"/>
    </row>
    <row r="96" spans="1:14">
      <c r="A96" s="49"/>
      <c r="B96" s="35"/>
      <c r="C96" s="37"/>
      <c r="D96" s="90"/>
      <c r="E96" s="90"/>
      <c r="F96" s="37"/>
      <c r="G96" s="37"/>
      <c r="H96" s="70"/>
      <c r="I96" s="70"/>
      <c r="J96" s="37"/>
    </row>
    <row r="97" spans="1:14">
      <c r="A97" s="49"/>
      <c r="B97" s="35" t="s">
        <v>1882</v>
      </c>
      <c r="C97" s="37"/>
      <c r="D97" s="42">
        <v>697.2</v>
      </c>
      <c r="E97" s="42"/>
      <c r="F97" s="37"/>
      <c r="G97" s="37"/>
      <c r="H97" s="43">
        <v>449.5</v>
      </c>
      <c r="I97" s="43"/>
      <c r="J97" s="37"/>
    </row>
    <row r="98" spans="1:14">
      <c r="A98" s="49"/>
      <c r="B98" s="35"/>
      <c r="C98" s="37"/>
      <c r="D98" s="42"/>
      <c r="E98" s="42"/>
      <c r="F98" s="37"/>
      <c r="G98" s="37"/>
      <c r="H98" s="43"/>
      <c r="I98" s="43"/>
      <c r="J98" s="37"/>
    </row>
    <row r="99" spans="1:14">
      <c r="A99" s="49"/>
      <c r="B99" s="35" t="s">
        <v>1883</v>
      </c>
      <c r="C99" s="37"/>
      <c r="D99" s="42">
        <v>949.8</v>
      </c>
      <c r="E99" s="42"/>
      <c r="F99" s="37"/>
      <c r="G99" s="37"/>
      <c r="H99" s="43">
        <v>978.4</v>
      </c>
      <c r="I99" s="43"/>
      <c r="J99" s="37"/>
    </row>
    <row r="100" spans="1:14">
      <c r="A100" s="49"/>
      <c r="B100" s="35"/>
      <c r="C100" s="37"/>
      <c r="D100" s="42"/>
      <c r="E100" s="42"/>
      <c r="F100" s="37"/>
      <c r="G100" s="37"/>
      <c r="H100" s="43"/>
      <c r="I100" s="43"/>
      <c r="J100" s="37"/>
    </row>
    <row r="101" spans="1:14">
      <c r="A101" s="49"/>
      <c r="B101" s="35" t="s">
        <v>62</v>
      </c>
      <c r="C101" s="37"/>
      <c r="D101" s="90">
        <v>29633.599999999999</v>
      </c>
      <c r="E101" s="90"/>
      <c r="F101" s="37"/>
      <c r="G101" s="37"/>
      <c r="H101" s="70">
        <v>27187.599999999999</v>
      </c>
      <c r="I101" s="70"/>
      <c r="J101" s="37"/>
    </row>
    <row r="102" spans="1:14">
      <c r="A102" s="49"/>
      <c r="B102" s="35"/>
      <c r="C102" s="37"/>
      <c r="D102" s="90"/>
      <c r="E102" s="90"/>
      <c r="F102" s="37"/>
      <c r="G102" s="37"/>
      <c r="H102" s="70"/>
      <c r="I102" s="70"/>
      <c r="J102" s="37"/>
    </row>
    <row r="103" spans="1:14">
      <c r="A103" s="49"/>
      <c r="B103" s="35" t="s">
        <v>1884</v>
      </c>
      <c r="C103" s="37"/>
      <c r="D103" s="90">
        <v>3360.6</v>
      </c>
      <c r="E103" s="90"/>
      <c r="F103" s="37"/>
      <c r="G103" s="37"/>
      <c r="H103" s="70">
        <v>2941.9</v>
      </c>
      <c r="I103" s="70"/>
      <c r="J103" s="37"/>
    </row>
    <row r="104" spans="1:14" ht="15.75" thickBot="1">
      <c r="A104" s="49"/>
      <c r="B104" s="44"/>
      <c r="C104" s="45"/>
      <c r="D104" s="94"/>
      <c r="E104" s="94"/>
      <c r="F104" s="45"/>
      <c r="G104" s="45"/>
      <c r="H104" s="93"/>
      <c r="I104" s="93"/>
      <c r="J104" s="45"/>
    </row>
    <row r="105" spans="1:14">
      <c r="A105" s="49"/>
      <c r="B105" s="48"/>
      <c r="C105" s="48"/>
      <c r="D105" s="48"/>
      <c r="E105" s="48"/>
      <c r="F105" s="48"/>
      <c r="G105" s="48"/>
      <c r="H105" s="48"/>
      <c r="I105" s="48"/>
      <c r="J105" s="48"/>
      <c r="K105" s="48"/>
      <c r="L105" s="48"/>
      <c r="M105" s="48"/>
      <c r="N105" s="48"/>
    </row>
    <row r="106" spans="1:14">
      <c r="A106" s="49"/>
      <c r="B106" s="37" t="s">
        <v>1885</v>
      </c>
      <c r="C106" s="37"/>
      <c r="D106" s="37"/>
      <c r="E106" s="37"/>
      <c r="F106" s="37"/>
      <c r="G106" s="37"/>
      <c r="H106" s="37"/>
      <c r="I106" s="37"/>
      <c r="J106" s="37"/>
      <c r="K106" s="37"/>
      <c r="L106" s="37"/>
      <c r="M106" s="37"/>
      <c r="N106" s="37"/>
    </row>
    <row r="107" spans="1:14">
      <c r="A107" s="49"/>
      <c r="B107" s="28"/>
      <c r="C107" s="28"/>
      <c r="D107" s="28"/>
      <c r="E107" s="28"/>
      <c r="F107" s="28"/>
      <c r="G107" s="28"/>
      <c r="H107" s="28"/>
      <c r="I107" s="28"/>
      <c r="J107" s="28"/>
      <c r="K107" s="28"/>
      <c r="L107" s="28"/>
      <c r="M107" s="28"/>
      <c r="N107" s="28"/>
    </row>
    <row r="108" spans="1:14" ht="15.75" thickBot="1">
      <c r="A108" s="49"/>
      <c r="B108" s="16"/>
      <c r="C108" s="16"/>
      <c r="D108" s="16"/>
      <c r="E108" s="16"/>
      <c r="F108" s="16"/>
      <c r="G108" s="16"/>
      <c r="H108" s="16"/>
      <c r="I108" s="16"/>
      <c r="J108" s="16"/>
      <c r="K108" s="16"/>
      <c r="L108" s="16"/>
      <c r="M108" s="16"/>
      <c r="N108" s="16"/>
    </row>
    <row r="109" spans="1:14" ht="15.75" thickBot="1">
      <c r="A109" s="49"/>
      <c r="B109" s="19"/>
      <c r="C109" s="19"/>
      <c r="D109" s="66" t="s">
        <v>1886</v>
      </c>
      <c r="E109" s="66"/>
      <c r="F109" s="66"/>
      <c r="G109" s="66"/>
      <c r="H109" s="66"/>
      <c r="I109" s="66"/>
      <c r="J109" s="66"/>
      <c r="K109" s="66"/>
      <c r="L109" s="66"/>
      <c r="M109" s="66"/>
      <c r="N109" s="66"/>
    </row>
    <row r="110" spans="1:14" ht="15.75" thickBot="1">
      <c r="A110" s="49"/>
      <c r="B110" s="60" t="s">
        <v>364</v>
      </c>
      <c r="C110" s="12"/>
      <c r="D110" s="66">
        <v>2014</v>
      </c>
      <c r="E110" s="66"/>
      <c r="F110" s="66"/>
      <c r="G110" s="12"/>
      <c r="H110" s="66">
        <v>2013</v>
      </c>
      <c r="I110" s="66"/>
      <c r="J110" s="66"/>
      <c r="K110" s="12"/>
      <c r="L110" s="66">
        <v>2012</v>
      </c>
      <c r="M110" s="66"/>
      <c r="N110" s="66"/>
    </row>
    <row r="111" spans="1:14">
      <c r="A111" s="49"/>
      <c r="B111" s="55" t="s">
        <v>1887</v>
      </c>
      <c r="C111" s="12"/>
      <c r="D111" s="31"/>
      <c r="E111" s="31"/>
      <c r="F111" s="31"/>
      <c r="G111" s="12"/>
      <c r="H111" s="31"/>
      <c r="I111" s="31"/>
      <c r="J111" s="31"/>
      <c r="K111" s="12"/>
      <c r="L111" s="31"/>
      <c r="M111" s="31"/>
      <c r="N111" s="31"/>
    </row>
    <row r="112" spans="1:14">
      <c r="A112" s="49"/>
      <c r="B112" s="35" t="s">
        <v>1888</v>
      </c>
      <c r="C112" s="37"/>
      <c r="D112" s="85" t="s">
        <v>366</v>
      </c>
      <c r="E112" s="42">
        <v>629.1</v>
      </c>
      <c r="F112" s="37"/>
      <c r="G112" s="37"/>
      <c r="H112" s="35" t="s">
        <v>366</v>
      </c>
      <c r="I112" s="43">
        <v>627.20000000000005</v>
      </c>
      <c r="J112" s="37"/>
      <c r="K112" s="37"/>
      <c r="L112" s="35" t="s">
        <v>366</v>
      </c>
      <c r="M112" s="43">
        <v>605</v>
      </c>
      <c r="N112" s="37"/>
    </row>
    <row r="113" spans="1:14">
      <c r="A113" s="49"/>
      <c r="B113" s="35"/>
      <c r="C113" s="37"/>
      <c r="D113" s="85"/>
      <c r="E113" s="42"/>
      <c r="F113" s="37"/>
      <c r="G113" s="37"/>
      <c r="H113" s="35"/>
      <c r="I113" s="43"/>
      <c r="J113" s="37"/>
      <c r="K113" s="37"/>
      <c r="L113" s="35"/>
      <c r="M113" s="43"/>
      <c r="N113" s="37"/>
    </row>
    <row r="114" spans="1:14">
      <c r="A114" s="49"/>
      <c r="B114" s="35" t="s">
        <v>88</v>
      </c>
      <c r="C114" s="37"/>
      <c r="D114" s="90">
        <v>1320.5</v>
      </c>
      <c r="E114" s="90"/>
      <c r="F114" s="37"/>
      <c r="G114" s="37"/>
      <c r="H114" s="70">
        <v>1285</v>
      </c>
      <c r="I114" s="70"/>
      <c r="J114" s="37"/>
      <c r="K114" s="37"/>
      <c r="L114" s="70">
        <v>1275.2</v>
      </c>
      <c r="M114" s="70"/>
      <c r="N114" s="37"/>
    </row>
    <row r="115" spans="1:14">
      <c r="A115" s="49"/>
      <c r="B115" s="35"/>
      <c r="C115" s="37"/>
      <c r="D115" s="90"/>
      <c r="E115" s="90"/>
      <c r="F115" s="37"/>
      <c r="G115" s="37"/>
      <c r="H115" s="70"/>
      <c r="I115" s="70"/>
      <c r="J115" s="37"/>
      <c r="K115" s="37"/>
      <c r="L115" s="70"/>
      <c r="M115" s="70"/>
      <c r="N115" s="37"/>
    </row>
    <row r="116" spans="1:14">
      <c r="A116" s="49"/>
      <c r="B116" s="35" t="s">
        <v>91</v>
      </c>
      <c r="C116" s="37"/>
      <c r="D116" s="90">
        <v>2182.3000000000002</v>
      </c>
      <c r="E116" s="90"/>
      <c r="F116" s="37"/>
      <c r="G116" s="37"/>
      <c r="H116" s="70">
        <v>2103.9</v>
      </c>
      <c r="I116" s="70"/>
      <c r="J116" s="37"/>
      <c r="K116" s="37"/>
      <c r="L116" s="70">
        <v>2101.1999999999998</v>
      </c>
      <c r="M116" s="70"/>
      <c r="N116" s="37"/>
    </row>
    <row r="117" spans="1:14">
      <c r="A117" s="49"/>
      <c r="B117" s="35"/>
      <c r="C117" s="37"/>
      <c r="D117" s="90"/>
      <c r="E117" s="90"/>
      <c r="F117" s="37"/>
      <c r="G117" s="37"/>
      <c r="H117" s="70"/>
      <c r="I117" s="70"/>
      <c r="J117" s="37"/>
      <c r="K117" s="37"/>
      <c r="L117" s="70"/>
      <c r="M117" s="70"/>
      <c r="N117" s="37"/>
    </row>
    <row r="118" spans="1:14">
      <c r="A118" s="49"/>
      <c r="B118" s="35" t="s">
        <v>1889</v>
      </c>
      <c r="C118" s="37"/>
      <c r="D118" s="90">
        <v>1399.6</v>
      </c>
      <c r="E118" s="90"/>
      <c r="F118" s="37"/>
      <c r="G118" s="37"/>
      <c r="H118" s="70">
        <v>1394.9</v>
      </c>
      <c r="I118" s="70"/>
      <c r="J118" s="37"/>
      <c r="K118" s="37"/>
      <c r="L118" s="70">
        <v>1371.8</v>
      </c>
      <c r="M118" s="70"/>
      <c r="N118" s="37"/>
    </row>
    <row r="119" spans="1:14">
      <c r="A119" s="49"/>
      <c r="B119" s="35"/>
      <c r="C119" s="37"/>
      <c r="D119" s="90"/>
      <c r="E119" s="90"/>
      <c r="F119" s="37"/>
      <c r="G119" s="37"/>
      <c r="H119" s="70"/>
      <c r="I119" s="70"/>
      <c r="J119" s="37"/>
      <c r="K119" s="37"/>
      <c r="L119" s="70"/>
      <c r="M119" s="70"/>
      <c r="N119" s="37"/>
    </row>
    <row r="120" spans="1:14">
      <c r="A120" s="49"/>
      <c r="B120" s="35" t="s">
        <v>98</v>
      </c>
      <c r="C120" s="37"/>
      <c r="D120" s="90">
        <v>1882.4</v>
      </c>
      <c r="E120" s="90"/>
      <c r="F120" s="37"/>
      <c r="G120" s="37"/>
      <c r="H120" s="70">
        <v>1865.3</v>
      </c>
      <c r="I120" s="70"/>
      <c r="J120" s="37"/>
      <c r="K120" s="37"/>
      <c r="L120" s="70">
        <v>1831.1</v>
      </c>
      <c r="M120" s="70"/>
      <c r="N120" s="37"/>
    </row>
    <row r="121" spans="1:14">
      <c r="A121" s="49"/>
      <c r="B121" s="35"/>
      <c r="C121" s="37"/>
      <c r="D121" s="90"/>
      <c r="E121" s="90"/>
      <c r="F121" s="37"/>
      <c r="G121" s="37"/>
      <c r="H121" s="70"/>
      <c r="I121" s="70"/>
      <c r="J121" s="37"/>
      <c r="K121" s="37"/>
      <c r="L121" s="70"/>
      <c r="M121" s="70"/>
      <c r="N121" s="37"/>
    </row>
    <row r="122" spans="1:14">
      <c r="A122" s="49"/>
      <c r="B122" s="35" t="s">
        <v>106</v>
      </c>
      <c r="C122" s="37"/>
      <c r="D122" s="42">
        <v>254.4</v>
      </c>
      <c r="E122" s="42"/>
      <c r="F122" s="37"/>
      <c r="G122" s="37"/>
      <c r="H122" s="43">
        <v>220.7</v>
      </c>
      <c r="I122" s="43"/>
      <c r="J122" s="37"/>
      <c r="K122" s="37"/>
      <c r="L122" s="43">
        <v>205.4</v>
      </c>
      <c r="M122" s="43"/>
      <c r="N122" s="37"/>
    </row>
    <row r="123" spans="1:14">
      <c r="A123" s="49"/>
      <c r="B123" s="35"/>
      <c r="C123" s="37"/>
      <c r="D123" s="42"/>
      <c r="E123" s="42"/>
      <c r="F123" s="37"/>
      <c r="G123" s="37"/>
      <c r="H123" s="43"/>
      <c r="I123" s="43"/>
      <c r="J123" s="37"/>
      <c r="K123" s="37"/>
      <c r="L123" s="43"/>
      <c r="M123" s="43"/>
      <c r="N123" s="37"/>
    </row>
    <row r="124" spans="1:14">
      <c r="A124" s="49"/>
      <c r="B124" s="35" t="s">
        <v>1890</v>
      </c>
      <c r="C124" s="37"/>
      <c r="D124" s="42">
        <v>397</v>
      </c>
      <c r="E124" s="42"/>
      <c r="F124" s="37"/>
      <c r="G124" s="37"/>
      <c r="H124" s="43" t="s">
        <v>1891</v>
      </c>
      <c r="I124" s="43"/>
      <c r="J124" s="35" t="s">
        <v>369</v>
      </c>
      <c r="K124" s="37"/>
      <c r="L124" s="43">
        <v>549.29999999999995</v>
      </c>
      <c r="M124" s="43"/>
      <c r="N124" s="37"/>
    </row>
    <row r="125" spans="1:14" ht="15.75" thickBot="1">
      <c r="A125" s="49"/>
      <c r="B125" s="44"/>
      <c r="C125" s="45"/>
      <c r="D125" s="46"/>
      <c r="E125" s="46"/>
      <c r="F125" s="45"/>
      <c r="G125" s="45"/>
      <c r="H125" s="47"/>
      <c r="I125" s="47"/>
      <c r="J125" s="44"/>
      <c r="K125" s="45"/>
      <c r="L125" s="47"/>
      <c r="M125" s="47"/>
      <c r="N125" s="45"/>
    </row>
    <row r="126" spans="1:14">
      <c r="A126" s="49"/>
      <c r="B126" s="53"/>
      <c r="C126" s="53"/>
      <c r="D126" s="53"/>
      <c r="E126" s="53"/>
      <c r="F126" s="53"/>
      <c r="G126" s="53"/>
      <c r="H126" s="53"/>
      <c r="I126" s="53"/>
      <c r="J126" s="53"/>
      <c r="K126" s="53"/>
      <c r="L126" s="53"/>
      <c r="M126" s="53"/>
      <c r="N126" s="53"/>
    </row>
    <row r="127" spans="1:14">
      <c r="A127" s="49"/>
      <c r="B127" s="50" t="s">
        <v>1892</v>
      </c>
      <c r="C127" s="50"/>
      <c r="D127" s="50"/>
      <c r="E127" s="50"/>
      <c r="F127" s="50"/>
      <c r="G127" s="50"/>
      <c r="H127" s="50"/>
      <c r="I127" s="50"/>
      <c r="J127" s="50"/>
      <c r="K127" s="50"/>
      <c r="L127" s="50"/>
      <c r="M127" s="50"/>
      <c r="N127" s="50"/>
    </row>
    <row r="128" spans="1:14" ht="38.25" customHeight="1">
      <c r="A128" s="49"/>
      <c r="B128" s="37" t="s">
        <v>1893</v>
      </c>
      <c r="C128" s="37"/>
      <c r="D128" s="37"/>
      <c r="E128" s="37"/>
      <c r="F128" s="37"/>
      <c r="G128" s="37"/>
      <c r="H128" s="37"/>
      <c r="I128" s="37"/>
      <c r="J128" s="37"/>
      <c r="K128" s="37"/>
      <c r="L128" s="37"/>
      <c r="M128" s="37"/>
      <c r="N128" s="37"/>
    </row>
    <row r="129" spans="1:14" ht="25.5" customHeight="1">
      <c r="A129" s="49"/>
      <c r="B129" s="37" t="s">
        <v>1894</v>
      </c>
      <c r="C129" s="37"/>
      <c r="D129" s="37"/>
      <c r="E129" s="37"/>
      <c r="F129" s="37"/>
      <c r="G129" s="37"/>
      <c r="H129" s="37"/>
      <c r="I129" s="37"/>
      <c r="J129" s="37"/>
      <c r="K129" s="37"/>
      <c r="L129" s="37"/>
      <c r="M129" s="37"/>
      <c r="N129" s="37"/>
    </row>
    <row r="130" spans="1:14">
      <c r="A130" s="49"/>
      <c r="B130" s="48"/>
      <c r="C130" s="48"/>
      <c r="D130" s="48"/>
      <c r="E130" s="48"/>
      <c r="F130" s="48"/>
      <c r="G130" s="48"/>
      <c r="H130" s="48"/>
      <c r="I130" s="48"/>
      <c r="J130" s="48"/>
      <c r="K130" s="48"/>
      <c r="L130" s="48"/>
      <c r="M130" s="48"/>
      <c r="N130" s="48"/>
    </row>
    <row r="131" spans="1:14">
      <c r="A131" s="49"/>
      <c r="B131" s="50" t="s">
        <v>1895</v>
      </c>
      <c r="C131" s="50"/>
      <c r="D131" s="50"/>
      <c r="E131" s="50"/>
      <c r="F131" s="50"/>
      <c r="G131" s="50"/>
      <c r="H131" s="50"/>
      <c r="I131" s="50"/>
      <c r="J131" s="50"/>
      <c r="K131" s="50"/>
      <c r="L131" s="50"/>
      <c r="M131" s="50"/>
      <c r="N131" s="50"/>
    </row>
    <row r="132" spans="1:14" ht="25.5" customHeight="1">
      <c r="A132" s="49"/>
      <c r="B132" s="37" t="s">
        <v>1896</v>
      </c>
      <c r="C132" s="37"/>
      <c r="D132" s="37"/>
      <c r="E132" s="37"/>
      <c r="F132" s="37"/>
      <c r="G132" s="37"/>
      <c r="H132" s="37"/>
      <c r="I132" s="37"/>
      <c r="J132" s="37"/>
      <c r="K132" s="37"/>
      <c r="L132" s="37"/>
      <c r="M132" s="37"/>
      <c r="N132" s="37"/>
    </row>
  </sheetData>
  <mergeCells count="398">
    <mergeCell ref="B132:N132"/>
    <mergeCell ref="B126:N126"/>
    <mergeCell ref="B127:N127"/>
    <mergeCell ref="B128:N128"/>
    <mergeCell ref="B129:N129"/>
    <mergeCell ref="B130:N130"/>
    <mergeCell ref="B131:N131"/>
    <mergeCell ref="B26:N26"/>
    <mergeCell ref="B27:N27"/>
    <mergeCell ref="B28:N28"/>
    <mergeCell ref="B29:N29"/>
    <mergeCell ref="B30:N30"/>
    <mergeCell ref="B81:N81"/>
    <mergeCell ref="B5:N5"/>
    <mergeCell ref="B6:N6"/>
    <mergeCell ref="B22:N22"/>
    <mergeCell ref="B23:N23"/>
    <mergeCell ref="B24:N24"/>
    <mergeCell ref="B25:N25"/>
    <mergeCell ref="J124:J125"/>
    <mergeCell ref="K124:K125"/>
    <mergeCell ref="L124:M125"/>
    <mergeCell ref="N124:N125"/>
    <mergeCell ref="A1:A2"/>
    <mergeCell ref="B1:N1"/>
    <mergeCell ref="B2:N2"/>
    <mergeCell ref="B3:N3"/>
    <mergeCell ref="A4:A132"/>
    <mergeCell ref="B4:N4"/>
    <mergeCell ref="J122:J123"/>
    <mergeCell ref="K122:K123"/>
    <mergeCell ref="L122:M123"/>
    <mergeCell ref="N122:N123"/>
    <mergeCell ref="B124:B125"/>
    <mergeCell ref="C124:C125"/>
    <mergeCell ref="D124:E125"/>
    <mergeCell ref="F124:F125"/>
    <mergeCell ref="G124:G125"/>
    <mergeCell ref="H124:I125"/>
    <mergeCell ref="J120:J121"/>
    <mergeCell ref="K120:K121"/>
    <mergeCell ref="L120:M121"/>
    <mergeCell ref="N120:N121"/>
    <mergeCell ref="B122:B123"/>
    <mergeCell ref="C122:C123"/>
    <mergeCell ref="D122:E123"/>
    <mergeCell ref="F122:F123"/>
    <mergeCell ref="G122:G123"/>
    <mergeCell ref="H122:I123"/>
    <mergeCell ref="J118:J119"/>
    <mergeCell ref="K118:K119"/>
    <mergeCell ref="L118:M119"/>
    <mergeCell ref="N118:N119"/>
    <mergeCell ref="B120:B121"/>
    <mergeCell ref="C120:C121"/>
    <mergeCell ref="D120:E121"/>
    <mergeCell ref="F120:F121"/>
    <mergeCell ref="G120:G121"/>
    <mergeCell ref="H120:I121"/>
    <mergeCell ref="J116:J117"/>
    <mergeCell ref="K116:K117"/>
    <mergeCell ref="L116:M117"/>
    <mergeCell ref="N116:N117"/>
    <mergeCell ref="B118:B119"/>
    <mergeCell ref="C118:C119"/>
    <mergeCell ref="D118:E119"/>
    <mergeCell ref="F118:F119"/>
    <mergeCell ref="G118:G119"/>
    <mergeCell ref="H118:I119"/>
    <mergeCell ref="J114:J115"/>
    <mergeCell ref="K114:K115"/>
    <mergeCell ref="L114:M115"/>
    <mergeCell ref="N114:N115"/>
    <mergeCell ref="B116:B117"/>
    <mergeCell ref="C116:C117"/>
    <mergeCell ref="D116:E117"/>
    <mergeCell ref="F116:F117"/>
    <mergeCell ref="G116:G117"/>
    <mergeCell ref="H116:I117"/>
    <mergeCell ref="B114:B115"/>
    <mergeCell ref="C114:C115"/>
    <mergeCell ref="D114:E115"/>
    <mergeCell ref="F114:F115"/>
    <mergeCell ref="G114:G115"/>
    <mergeCell ref="H114:I115"/>
    <mergeCell ref="I112:I113"/>
    <mergeCell ref="J112:J113"/>
    <mergeCell ref="K112:K113"/>
    <mergeCell ref="L112:L113"/>
    <mergeCell ref="M112:M113"/>
    <mergeCell ref="N112:N113"/>
    <mergeCell ref="D111:F111"/>
    <mergeCell ref="H111:J111"/>
    <mergeCell ref="L111:N111"/>
    <mergeCell ref="B112:B113"/>
    <mergeCell ref="C112:C113"/>
    <mergeCell ref="D112:D113"/>
    <mergeCell ref="E112:E113"/>
    <mergeCell ref="F112:F113"/>
    <mergeCell ref="G112:G113"/>
    <mergeCell ref="H112:H113"/>
    <mergeCell ref="J103:J104"/>
    <mergeCell ref="B107:N107"/>
    <mergeCell ref="D109:N109"/>
    <mergeCell ref="D110:F110"/>
    <mergeCell ref="H110:J110"/>
    <mergeCell ref="L110:N110"/>
    <mergeCell ref="B105:N105"/>
    <mergeCell ref="B106:N106"/>
    <mergeCell ref="B103:B104"/>
    <mergeCell ref="C103:C104"/>
    <mergeCell ref="D103:E104"/>
    <mergeCell ref="F103:F104"/>
    <mergeCell ref="G103:G104"/>
    <mergeCell ref="H103:I104"/>
    <mergeCell ref="J99:J100"/>
    <mergeCell ref="B101:B102"/>
    <mergeCell ref="C101:C102"/>
    <mergeCell ref="D101:E102"/>
    <mergeCell ref="F101:F102"/>
    <mergeCell ref="G101:G102"/>
    <mergeCell ref="H101:I102"/>
    <mergeCell ref="J101:J102"/>
    <mergeCell ref="B99:B100"/>
    <mergeCell ref="C99:C100"/>
    <mergeCell ref="D99:E100"/>
    <mergeCell ref="F99:F100"/>
    <mergeCell ref="G99:G100"/>
    <mergeCell ref="H99:I100"/>
    <mergeCell ref="J95:J96"/>
    <mergeCell ref="B97:B98"/>
    <mergeCell ref="C97:C98"/>
    <mergeCell ref="D97:E98"/>
    <mergeCell ref="F97:F98"/>
    <mergeCell ref="G97:G98"/>
    <mergeCell ref="H97:I98"/>
    <mergeCell ref="J97:J98"/>
    <mergeCell ref="B95:B96"/>
    <mergeCell ref="C95:C96"/>
    <mergeCell ref="D95:E96"/>
    <mergeCell ref="F95:F96"/>
    <mergeCell ref="G95:G96"/>
    <mergeCell ref="H95:I96"/>
    <mergeCell ref="J91:J92"/>
    <mergeCell ref="B93:B94"/>
    <mergeCell ref="C93:C94"/>
    <mergeCell ref="D93:E94"/>
    <mergeCell ref="F93:F94"/>
    <mergeCell ref="G93:G94"/>
    <mergeCell ref="H93:I94"/>
    <mergeCell ref="J93:J94"/>
    <mergeCell ref="B91:B92"/>
    <mergeCell ref="C91:C92"/>
    <mergeCell ref="D91:E92"/>
    <mergeCell ref="F91:F92"/>
    <mergeCell ref="G91:G92"/>
    <mergeCell ref="H91:I92"/>
    <mergeCell ref="J87:J88"/>
    <mergeCell ref="B89:B90"/>
    <mergeCell ref="C89:C90"/>
    <mergeCell ref="D89:D90"/>
    <mergeCell ref="E89:E90"/>
    <mergeCell ref="F89:F90"/>
    <mergeCell ref="G89:G90"/>
    <mergeCell ref="H89:H90"/>
    <mergeCell ref="I89:I90"/>
    <mergeCell ref="J89:J90"/>
    <mergeCell ref="B87:B88"/>
    <mergeCell ref="C87:C88"/>
    <mergeCell ref="D87:E88"/>
    <mergeCell ref="F87:F88"/>
    <mergeCell ref="G87:G88"/>
    <mergeCell ref="H87:I88"/>
    <mergeCell ref="M65:M66"/>
    <mergeCell ref="N65:N66"/>
    <mergeCell ref="B83:J83"/>
    <mergeCell ref="D85:J85"/>
    <mergeCell ref="D86:F86"/>
    <mergeCell ref="H86:J86"/>
    <mergeCell ref="B82:N82"/>
    <mergeCell ref="G65:G66"/>
    <mergeCell ref="H65:H66"/>
    <mergeCell ref="I65:I66"/>
    <mergeCell ref="J65:J66"/>
    <mergeCell ref="K65:K66"/>
    <mergeCell ref="L65:L66"/>
    <mergeCell ref="H63:I64"/>
    <mergeCell ref="J63:J64"/>
    <mergeCell ref="K63:K64"/>
    <mergeCell ref="L63:M64"/>
    <mergeCell ref="N63:N64"/>
    <mergeCell ref="B65:B66"/>
    <mergeCell ref="C65:C66"/>
    <mergeCell ref="D65:D66"/>
    <mergeCell ref="E65:E66"/>
    <mergeCell ref="F65:F66"/>
    <mergeCell ref="H61:I62"/>
    <mergeCell ref="J61:J62"/>
    <mergeCell ref="K61:K62"/>
    <mergeCell ref="L61:M62"/>
    <mergeCell ref="N61:N62"/>
    <mergeCell ref="B63:B64"/>
    <mergeCell ref="C63:C64"/>
    <mergeCell ref="D63:E64"/>
    <mergeCell ref="F63:F64"/>
    <mergeCell ref="G63:G64"/>
    <mergeCell ref="H59:I60"/>
    <mergeCell ref="J59:J60"/>
    <mergeCell ref="K59:K60"/>
    <mergeCell ref="L59:M60"/>
    <mergeCell ref="N59:N60"/>
    <mergeCell ref="B61:B62"/>
    <mergeCell ref="C61:C62"/>
    <mergeCell ref="D61:E62"/>
    <mergeCell ref="F61:F62"/>
    <mergeCell ref="G61:G62"/>
    <mergeCell ref="H57:I58"/>
    <mergeCell ref="J57:J58"/>
    <mergeCell ref="K57:K58"/>
    <mergeCell ref="L57:M58"/>
    <mergeCell ref="N57:N58"/>
    <mergeCell ref="B59:B60"/>
    <mergeCell ref="C59:C60"/>
    <mergeCell ref="D59:E60"/>
    <mergeCell ref="F59:F60"/>
    <mergeCell ref="G59:G60"/>
    <mergeCell ref="H55:I56"/>
    <mergeCell ref="J55:J56"/>
    <mergeCell ref="K55:K56"/>
    <mergeCell ref="L55:M56"/>
    <mergeCell ref="N55:N56"/>
    <mergeCell ref="B57:B58"/>
    <mergeCell ref="C57:C58"/>
    <mergeCell ref="D57:E58"/>
    <mergeCell ref="F57:F58"/>
    <mergeCell ref="G57:G58"/>
    <mergeCell ref="H53:I54"/>
    <mergeCell ref="J53:J54"/>
    <mergeCell ref="K53:K54"/>
    <mergeCell ref="L53:M54"/>
    <mergeCell ref="N53:N54"/>
    <mergeCell ref="B55:B56"/>
    <mergeCell ref="C55:C56"/>
    <mergeCell ref="D55:E56"/>
    <mergeCell ref="F55:F56"/>
    <mergeCell ref="G55:G56"/>
    <mergeCell ref="H51:I52"/>
    <mergeCell ref="J51:J52"/>
    <mergeCell ref="K51:K52"/>
    <mergeCell ref="L51:M52"/>
    <mergeCell ref="N51:N52"/>
    <mergeCell ref="B53:B54"/>
    <mergeCell ref="C53:C54"/>
    <mergeCell ref="D53:E54"/>
    <mergeCell ref="F53:F54"/>
    <mergeCell ref="G53:G54"/>
    <mergeCell ref="H49:I50"/>
    <mergeCell ref="J49:J50"/>
    <mergeCell ref="K49:K50"/>
    <mergeCell ref="L49:M50"/>
    <mergeCell ref="N49:N50"/>
    <mergeCell ref="B51:B52"/>
    <mergeCell ref="C51:C52"/>
    <mergeCell ref="D51:E52"/>
    <mergeCell ref="F51:F52"/>
    <mergeCell ref="G51:G52"/>
    <mergeCell ref="H47:I48"/>
    <mergeCell ref="J47:J48"/>
    <mergeCell ref="K47:K48"/>
    <mergeCell ref="L47:M48"/>
    <mergeCell ref="N47:N48"/>
    <mergeCell ref="B49:B50"/>
    <mergeCell ref="C49:C50"/>
    <mergeCell ref="D49:E50"/>
    <mergeCell ref="F49:F50"/>
    <mergeCell ref="G49:G50"/>
    <mergeCell ref="H45:I46"/>
    <mergeCell ref="J45:J46"/>
    <mergeCell ref="K45:K46"/>
    <mergeCell ref="L45:M46"/>
    <mergeCell ref="N45:N46"/>
    <mergeCell ref="B47:B48"/>
    <mergeCell ref="C47:C48"/>
    <mergeCell ref="D47:E48"/>
    <mergeCell ref="F47:F48"/>
    <mergeCell ref="G47:G48"/>
    <mergeCell ref="H43:I44"/>
    <mergeCell ref="J43:J44"/>
    <mergeCell ref="K43:K44"/>
    <mergeCell ref="L43:M44"/>
    <mergeCell ref="N43:N44"/>
    <mergeCell ref="B45:B46"/>
    <mergeCell ref="C45:C46"/>
    <mergeCell ref="D45:E46"/>
    <mergeCell ref="F45:F46"/>
    <mergeCell ref="G45:G46"/>
    <mergeCell ref="H41:I42"/>
    <mergeCell ref="J41:J42"/>
    <mergeCell ref="K41:K42"/>
    <mergeCell ref="L41:M42"/>
    <mergeCell ref="N41:N42"/>
    <mergeCell ref="B43:B44"/>
    <mergeCell ref="C43:C44"/>
    <mergeCell ref="D43:E44"/>
    <mergeCell ref="F43:F44"/>
    <mergeCell ref="G43:G44"/>
    <mergeCell ref="H39:I40"/>
    <mergeCell ref="J39:J40"/>
    <mergeCell ref="K39:K40"/>
    <mergeCell ref="L39:M40"/>
    <mergeCell ref="N39:N40"/>
    <mergeCell ref="B41:B42"/>
    <mergeCell ref="C41:C42"/>
    <mergeCell ref="D41:E42"/>
    <mergeCell ref="F41:F42"/>
    <mergeCell ref="G41:G42"/>
    <mergeCell ref="H37:I38"/>
    <mergeCell ref="J37:J38"/>
    <mergeCell ref="K37:K38"/>
    <mergeCell ref="L37:M38"/>
    <mergeCell ref="N37:N38"/>
    <mergeCell ref="B39:B40"/>
    <mergeCell ref="C39:C40"/>
    <mergeCell ref="D39:E40"/>
    <mergeCell ref="F39:F40"/>
    <mergeCell ref="G39:G40"/>
    <mergeCell ref="J35:J36"/>
    <mergeCell ref="K35:K36"/>
    <mergeCell ref="L35:L36"/>
    <mergeCell ref="M35:M36"/>
    <mergeCell ref="N35:N36"/>
    <mergeCell ref="B37:B38"/>
    <mergeCell ref="C37:C38"/>
    <mergeCell ref="D37:E38"/>
    <mergeCell ref="F37:F38"/>
    <mergeCell ref="G37:G38"/>
    <mergeCell ref="K33:K34"/>
    <mergeCell ref="L33:N34"/>
    <mergeCell ref="B35:B36"/>
    <mergeCell ref="C35:C36"/>
    <mergeCell ref="D35:D36"/>
    <mergeCell ref="E35:E36"/>
    <mergeCell ref="F35:F36"/>
    <mergeCell ref="G35:G36"/>
    <mergeCell ref="H35:H36"/>
    <mergeCell ref="I35:I36"/>
    <mergeCell ref="H20:H21"/>
    <mergeCell ref="I20:I21"/>
    <mergeCell ref="J20:J21"/>
    <mergeCell ref="B31:N31"/>
    <mergeCell ref="B33:B34"/>
    <mergeCell ref="C33:C34"/>
    <mergeCell ref="D33:F33"/>
    <mergeCell ref="D34:F34"/>
    <mergeCell ref="G33:G34"/>
    <mergeCell ref="H33:J34"/>
    <mergeCell ref="B20:B21"/>
    <mergeCell ref="C20:C21"/>
    <mergeCell ref="D20:D21"/>
    <mergeCell ref="E20:E21"/>
    <mergeCell ref="F20:F21"/>
    <mergeCell ref="G20:G21"/>
    <mergeCell ref="J15:J16"/>
    <mergeCell ref="D17:F17"/>
    <mergeCell ref="H17:J17"/>
    <mergeCell ref="B18:B19"/>
    <mergeCell ref="C18:C19"/>
    <mergeCell ref="D18:E19"/>
    <mergeCell ref="F18:F19"/>
    <mergeCell ref="G18:G19"/>
    <mergeCell ref="H18:I19"/>
    <mergeCell ref="J18:J19"/>
    <mergeCell ref="B15:B16"/>
    <mergeCell ref="C15:C16"/>
    <mergeCell ref="D15:E16"/>
    <mergeCell ref="F15:F16"/>
    <mergeCell ref="G15:G16"/>
    <mergeCell ref="H15:I16"/>
    <mergeCell ref="H11:H12"/>
    <mergeCell ref="I11:I12"/>
    <mergeCell ref="J11:J12"/>
    <mergeCell ref="B13:B14"/>
    <mergeCell ref="C13:C14"/>
    <mergeCell ref="D13:E14"/>
    <mergeCell ref="F13:F14"/>
    <mergeCell ref="G13:G14"/>
    <mergeCell ref="H13:I14"/>
    <mergeCell ref="J13:J14"/>
    <mergeCell ref="B7:J7"/>
    <mergeCell ref="D9:J9"/>
    <mergeCell ref="D10:F10"/>
    <mergeCell ref="H10:J10"/>
    <mergeCell ref="B11:B12"/>
    <mergeCell ref="C11:C12"/>
    <mergeCell ref="D11:D12"/>
    <mergeCell ref="E11:E12"/>
    <mergeCell ref="F11:F12"/>
    <mergeCell ref="G11:G12"/>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5"/>
  <sheetViews>
    <sheetView showGridLines="0" workbookViewId="0"/>
  </sheetViews>
  <sheetFormatPr defaultRowHeight="15"/>
  <cols>
    <col min="1" max="2" width="36.5703125" bestFit="1" customWidth="1"/>
  </cols>
  <sheetData>
    <row r="1" spans="1:2">
      <c r="A1" s="8" t="s">
        <v>290</v>
      </c>
      <c r="B1" s="1" t="s">
        <v>1</v>
      </c>
    </row>
    <row r="2" spans="1:2">
      <c r="A2" s="8"/>
      <c r="B2" s="1" t="s">
        <v>2</v>
      </c>
    </row>
    <row r="3" spans="1:2" ht="30">
      <c r="A3" s="3" t="s">
        <v>1897</v>
      </c>
      <c r="B3" s="4"/>
    </row>
    <row r="4" spans="1:2">
      <c r="A4" s="49" t="s">
        <v>290</v>
      </c>
      <c r="B4" s="11" t="s">
        <v>290</v>
      </c>
    </row>
    <row r="5" spans="1:2">
      <c r="A5" s="49"/>
      <c r="B5" s="4"/>
    </row>
    <row r="6" spans="1:2">
      <c r="A6" s="49"/>
      <c r="B6" s="11" t="s">
        <v>1736</v>
      </c>
    </row>
    <row r="7" spans="1:2" ht="179.25">
      <c r="A7" s="49"/>
      <c r="B7" s="12" t="s">
        <v>1898</v>
      </c>
    </row>
    <row r="8" spans="1:2" ht="294">
      <c r="A8" s="49"/>
      <c r="B8" s="12" t="s">
        <v>1899</v>
      </c>
    </row>
    <row r="9" spans="1:2">
      <c r="A9" s="49"/>
      <c r="B9" s="4"/>
    </row>
    <row r="10" spans="1:2">
      <c r="A10" s="49"/>
      <c r="B10" s="11" t="s">
        <v>1735</v>
      </c>
    </row>
    <row r="11" spans="1:2" ht="128.25">
      <c r="A11" s="49"/>
      <c r="B11" s="12" t="s">
        <v>1900</v>
      </c>
    </row>
    <row r="12" spans="1:2">
      <c r="A12" s="49"/>
      <c r="B12" s="4"/>
    </row>
    <row r="13" spans="1:2">
      <c r="A13" s="49"/>
      <c r="B13" s="54" t="s">
        <v>1901</v>
      </c>
    </row>
    <row r="14" spans="1:2" ht="230.25">
      <c r="A14" s="49"/>
      <c r="B14" s="12" t="s">
        <v>1902</v>
      </c>
    </row>
    <row r="15" spans="1:2" ht="102.75">
      <c r="A15" s="49"/>
      <c r="B15" s="12" t="s">
        <v>1903</v>
      </c>
    </row>
    <row r="16" spans="1:2" ht="153.75">
      <c r="A16" s="49"/>
      <c r="B16" s="12" t="s">
        <v>1904</v>
      </c>
    </row>
    <row r="17" spans="1:2">
      <c r="A17" s="49"/>
      <c r="B17" s="4"/>
    </row>
    <row r="18" spans="1:2">
      <c r="A18" s="49"/>
      <c r="B18" s="54" t="s">
        <v>1905</v>
      </c>
    </row>
    <row r="19" spans="1:2" ht="281.25">
      <c r="A19" s="49"/>
      <c r="B19" s="12" t="s">
        <v>1906</v>
      </c>
    </row>
    <row r="20" spans="1:2" ht="102.75">
      <c r="A20" s="49"/>
      <c r="B20" s="12" t="s">
        <v>1907</v>
      </c>
    </row>
    <row r="21" spans="1:2" ht="102.75">
      <c r="A21" s="49"/>
      <c r="B21" s="12" t="s">
        <v>1908</v>
      </c>
    </row>
    <row r="22" spans="1:2">
      <c r="A22" s="49"/>
      <c r="B22" s="4"/>
    </row>
    <row r="23" spans="1:2">
      <c r="A23" s="49"/>
      <c r="B23" s="11" t="s">
        <v>1909</v>
      </c>
    </row>
    <row r="24" spans="1:2" ht="383.25">
      <c r="A24" s="49"/>
      <c r="B24" s="12" t="s">
        <v>1910</v>
      </c>
    </row>
    <row r="25" spans="1:2">
      <c r="A25" s="49"/>
      <c r="B25" s="4"/>
    </row>
    <row r="26" spans="1:2">
      <c r="A26" s="49"/>
      <c r="B26" s="11" t="s">
        <v>1911</v>
      </c>
    </row>
    <row r="27" spans="1:2" ht="268.5">
      <c r="A27" s="49"/>
      <c r="B27" s="12" t="s">
        <v>1912</v>
      </c>
    </row>
    <row r="28" spans="1:2" ht="115.5">
      <c r="A28" s="49"/>
      <c r="B28" s="12" t="s">
        <v>1913</v>
      </c>
    </row>
    <row r="29" spans="1:2">
      <c r="A29" s="49"/>
      <c r="B29" s="4"/>
    </row>
    <row r="30" spans="1:2">
      <c r="A30" s="49"/>
      <c r="B30" s="11" t="s">
        <v>1914</v>
      </c>
    </row>
    <row r="31" spans="1:2" ht="179.25">
      <c r="A31" s="49"/>
      <c r="B31" s="12" t="s">
        <v>1915</v>
      </c>
    </row>
    <row r="32" spans="1:2" ht="64.5">
      <c r="A32" s="49"/>
      <c r="B32" s="12" t="s">
        <v>1916</v>
      </c>
    </row>
    <row r="33" spans="1:2">
      <c r="A33" s="49"/>
      <c r="B33" s="4"/>
    </row>
    <row r="34" spans="1:2">
      <c r="A34" s="49"/>
      <c r="B34" s="55" t="s">
        <v>1917</v>
      </c>
    </row>
    <row r="35" spans="1:2" ht="281.25">
      <c r="A35" s="49"/>
      <c r="B35" s="15" t="s">
        <v>1918</v>
      </c>
    </row>
  </sheetData>
  <mergeCells count="2">
    <mergeCell ref="A1:A2"/>
    <mergeCell ref="A4:A35"/>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
  <sheetViews>
    <sheetView showGridLines="0" workbookViewId="0"/>
  </sheetViews>
  <sheetFormatPr defaultRowHeight="15"/>
  <cols>
    <col min="1" max="1" width="32.28515625" bestFit="1" customWidth="1"/>
    <col min="2" max="2" width="36.5703125" customWidth="1"/>
    <col min="3" max="3" width="27.140625" customWidth="1"/>
    <col min="4" max="4" width="5.85546875" customWidth="1"/>
    <col min="5" max="5" width="11.7109375" customWidth="1"/>
    <col min="6" max="7" width="27.140625" customWidth="1"/>
    <col min="8" max="8" width="5.85546875" customWidth="1"/>
    <col min="9" max="9" width="17.7109375" customWidth="1"/>
    <col min="10" max="11" width="27.140625" customWidth="1"/>
    <col min="12" max="12" width="5.85546875" customWidth="1"/>
    <col min="13" max="13" width="17.7109375" customWidth="1"/>
    <col min="14" max="15" width="27.140625" customWidth="1"/>
    <col min="16" max="16" width="5.85546875" customWidth="1"/>
    <col min="17" max="17" width="17.7109375" customWidth="1"/>
    <col min="18" max="18" width="27.140625" customWidth="1"/>
  </cols>
  <sheetData>
    <row r="1" spans="1:18" ht="15" customHeight="1">
      <c r="A1" s="8" t="s">
        <v>1919</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c r="A3" s="3" t="s">
        <v>1920</v>
      </c>
      <c r="B3" s="48"/>
      <c r="C3" s="48"/>
      <c r="D3" s="48"/>
      <c r="E3" s="48"/>
      <c r="F3" s="48"/>
      <c r="G3" s="48"/>
      <c r="H3" s="48"/>
      <c r="I3" s="48"/>
      <c r="J3" s="48"/>
      <c r="K3" s="48"/>
      <c r="L3" s="48"/>
      <c r="M3" s="48"/>
      <c r="N3" s="48"/>
      <c r="O3" s="48"/>
      <c r="P3" s="48"/>
      <c r="Q3" s="48"/>
      <c r="R3" s="48"/>
    </row>
    <row r="4" spans="1:18">
      <c r="A4" s="49" t="s">
        <v>1919</v>
      </c>
      <c r="B4" s="50" t="s">
        <v>1919</v>
      </c>
      <c r="C4" s="50"/>
      <c r="D4" s="50"/>
      <c r="E4" s="50"/>
      <c r="F4" s="50"/>
      <c r="G4" s="50"/>
      <c r="H4" s="50"/>
      <c r="I4" s="50"/>
      <c r="J4" s="50"/>
      <c r="K4" s="50"/>
      <c r="L4" s="50"/>
      <c r="M4" s="50"/>
      <c r="N4" s="50"/>
      <c r="O4" s="50"/>
      <c r="P4" s="50"/>
      <c r="Q4" s="50"/>
      <c r="R4" s="50"/>
    </row>
    <row r="5" spans="1:18">
      <c r="A5" s="49"/>
      <c r="B5" s="48"/>
      <c r="C5" s="48"/>
      <c r="D5" s="48"/>
      <c r="E5" s="48"/>
      <c r="F5" s="48"/>
      <c r="G5" s="48"/>
      <c r="H5" s="48"/>
      <c r="I5" s="48"/>
      <c r="J5" s="48"/>
      <c r="K5" s="48"/>
      <c r="L5" s="48"/>
      <c r="M5" s="48"/>
      <c r="N5" s="48"/>
      <c r="O5" s="48"/>
      <c r="P5" s="48"/>
      <c r="Q5" s="48"/>
      <c r="R5" s="48"/>
    </row>
    <row r="6" spans="1:18">
      <c r="A6" s="49"/>
      <c r="B6" s="37" t="s">
        <v>1921</v>
      </c>
      <c r="C6" s="37"/>
      <c r="D6" s="37"/>
      <c r="E6" s="37"/>
      <c r="F6" s="37"/>
      <c r="G6" s="37"/>
      <c r="H6" s="37"/>
      <c r="I6" s="37"/>
      <c r="J6" s="37"/>
      <c r="K6" s="37"/>
      <c r="L6" s="37"/>
      <c r="M6" s="37"/>
      <c r="N6" s="37"/>
      <c r="O6" s="37"/>
      <c r="P6" s="37"/>
      <c r="Q6" s="37"/>
      <c r="R6" s="37"/>
    </row>
    <row r="7" spans="1:18">
      <c r="A7" s="49"/>
      <c r="B7" s="37" t="s">
        <v>1922</v>
      </c>
      <c r="C7" s="37"/>
      <c r="D7" s="37"/>
      <c r="E7" s="37"/>
      <c r="F7" s="37"/>
      <c r="G7" s="37"/>
      <c r="H7" s="37"/>
      <c r="I7" s="37"/>
      <c r="J7" s="37"/>
      <c r="K7" s="37"/>
      <c r="L7" s="37"/>
      <c r="M7" s="37"/>
      <c r="N7" s="37"/>
      <c r="O7" s="37"/>
      <c r="P7" s="37"/>
      <c r="Q7" s="37"/>
      <c r="R7" s="37"/>
    </row>
    <row r="8" spans="1:18">
      <c r="A8" s="49"/>
      <c r="B8" s="28"/>
      <c r="C8" s="28"/>
      <c r="D8" s="28"/>
      <c r="E8" s="28"/>
      <c r="F8" s="28"/>
      <c r="G8" s="28"/>
      <c r="H8" s="28"/>
      <c r="I8" s="28"/>
      <c r="J8" s="28"/>
      <c r="K8" s="28"/>
      <c r="L8" s="28"/>
      <c r="M8" s="28"/>
      <c r="N8" s="28"/>
      <c r="O8" s="28"/>
      <c r="P8" s="28"/>
      <c r="Q8" s="28"/>
      <c r="R8" s="28"/>
    </row>
    <row r="9" spans="1:18" ht="15.75" thickBot="1">
      <c r="A9" s="49"/>
      <c r="B9" s="16"/>
      <c r="C9" s="16"/>
      <c r="D9" s="16"/>
      <c r="E9" s="16"/>
      <c r="F9" s="16"/>
      <c r="G9" s="16"/>
      <c r="H9" s="16"/>
      <c r="I9" s="16"/>
      <c r="J9" s="16"/>
      <c r="K9" s="16"/>
      <c r="L9" s="16"/>
      <c r="M9" s="16"/>
      <c r="N9" s="16"/>
      <c r="O9" s="16"/>
      <c r="P9" s="16"/>
      <c r="Q9" s="16"/>
      <c r="R9" s="16"/>
    </row>
    <row r="10" spans="1:18" ht="15.75" thickBot="1">
      <c r="A10" s="49"/>
      <c r="B10" s="19"/>
      <c r="C10" s="19"/>
      <c r="D10" s="125">
        <v>42004</v>
      </c>
      <c r="E10" s="125"/>
      <c r="F10" s="125"/>
      <c r="G10" s="125"/>
      <c r="H10" s="125"/>
      <c r="I10" s="125"/>
      <c r="J10" s="125"/>
      <c r="K10" s="19"/>
      <c r="L10" s="125">
        <v>41639</v>
      </c>
      <c r="M10" s="125"/>
      <c r="N10" s="125"/>
      <c r="O10" s="125"/>
      <c r="P10" s="125"/>
      <c r="Q10" s="125"/>
      <c r="R10" s="125"/>
    </row>
    <row r="11" spans="1:18">
      <c r="A11" s="49"/>
      <c r="B11" s="120" t="s">
        <v>364</v>
      </c>
      <c r="C11" s="37"/>
      <c r="D11" s="33" t="s">
        <v>1576</v>
      </c>
      <c r="E11" s="33"/>
      <c r="F11" s="33"/>
      <c r="G11" s="31"/>
      <c r="H11" s="33" t="s">
        <v>724</v>
      </c>
      <c r="I11" s="33"/>
      <c r="J11" s="33"/>
      <c r="K11" s="37"/>
      <c r="L11" s="33" t="s">
        <v>1576</v>
      </c>
      <c r="M11" s="33"/>
      <c r="N11" s="33"/>
      <c r="O11" s="31"/>
      <c r="P11" s="33" t="s">
        <v>724</v>
      </c>
      <c r="Q11" s="33"/>
      <c r="R11" s="33"/>
    </row>
    <row r="12" spans="1:18" ht="15.75" thickBot="1">
      <c r="A12" s="49"/>
      <c r="B12" s="30"/>
      <c r="C12" s="37"/>
      <c r="D12" s="34" t="s">
        <v>1011</v>
      </c>
      <c r="E12" s="34"/>
      <c r="F12" s="34"/>
      <c r="G12" s="37"/>
      <c r="H12" s="34" t="s">
        <v>1011</v>
      </c>
      <c r="I12" s="34"/>
      <c r="J12" s="34"/>
      <c r="K12" s="37"/>
      <c r="L12" s="34" t="s">
        <v>1011</v>
      </c>
      <c r="M12" s="34"/>
      <c r="N12" s="34"/>
      <c r="O12" s="37"/>
      <c r="P12" s="34" t="s">
        <v>1011</v>
      </c>
      <c r="Q12" s="34"/>
      <c r="R12" s="34"/>
    </row>
    <row r="13" spans="1:18">
      <c r="A13" s="49"/>
      <c r="B13" s="36" t="s">
        <v>1070</v>
      </c>
      <c r="C13" s="37"/>
      <c r="D13" s="36" t="s">
        <v>366</v>
      </c>
      <c r="E13" s="40">
        <v>286</v>
      </c>
      <c r="F13" s="31"/>
      <c r="G13" s="37"/>
      <c r="H13" s="80" t="s">
        <v>366</v>
      </c>
      <c r="I13" s="38">
        <v>274.7</v>
      </c>
      <c r="J13" s="31"/>
      <c r="K13" s="37"/>
      <c r="L13" s="36" t="s">
        <v>366</v>
      </c>
      <c r="M13" s="40">
        <v>269.8</v>
      </c>
      <c r="N13" s="31"/>
      <c r="O13" s="37"/>
      <c r="P13" s="36" t="s">
        <v>366</v>
      </c>
      <c r="Q13" s="40">
        <v>274.7</v>
      </c>
      <c r="R13" s="31"/>
    </row>
    <row r="14" spans="1:18">
      <c r="A14" s="49"/>
      <c r="B14" s="35"/>
      <c r="C14" s="37"/>
      <c r="D14" s="67"/>
      <c r="E14" s="41"/>
      <c r="F14" s="32"/>
      <c r="G14" s="37"/>
      <c r="H14" s="100"/>
      <c r="I14" s="39"/>
      <c r="J14" s="32"/>
      <c r="K14" s="37"/>
      <c r="L14" s="67"/>
      <c r="M14" s="41"/>
      <c r="N14" s="32"/>
      <c r="O14" s="37"/>
      <c r="P14" s="67"/>
      <c r="Q14" s="41"/>
      <c r="R14" s="32"/>
    </row>
    <row r="15" spans="1:18">
      <c r="A15" s="49"/>
      <c r="B15" s="35" t="s">
        <v>1074</v>
      </c>
      <c r="C15" s="37"/>
      <c r="D15" s="43">
        <v>437.8</v>
      </c>
      <c r="E15" s="43"/>
      <c r="F15" s="37"/>
      <c r="G15" s="37"/>
      <c r="H15" s="42">
        <v>399.7</v>
      </c>
      <c r="I15" s="42"/>
      <c r="J15" s="37"/>
      <c r="K15" s="37"/>
      <c r="L15" s="43">
        <v>438.1</v>
      </c>
      <c r="M15" s="43"/>
      <c r="N15" s="37"/>
      <c r="O15" s="37"/>
      <c r="P15" s="43">
        <v>399.6</v>
      </c>
      <c r="Q15" s="43"/>
      <c r="R15" s="37"/>
    </row>
    <row r="16" spans="1:18">
      <c r="A16" s="49"/>
      <c r="B16" s="35"/>
      <c r="C16" s="37"/>
      <c r="D16" s="43"/>
      <c r="E16" s="43"/>
      <c r="F16" s="37"/>
      <c r="G16" s="37"/>
      <c r="H16" s="42"/>
      <c r="I16" s="42"/>
      <c r="J16" s="37"/>
      <c r="K16" s="37"/>
      <c r="L16" s="43"/>
      <c r="M16" s="43"/>
      <c r="N16" s="37"/>
      <c r="O16" s="37"/>
      <c r="P16" s="43"/>
      <c r="Q16" s="43"/>
      <c r="R16" s="37"/>
    </row>
    <row r="17" spans="1:18">
      <c r="A17" s="49"/>
      <c r="B17" s="35" t="s">
        <v>1728</v>
      </c>
      <c r="C17" s="37"/>
      <c r="D17" s="43">
        <v>260</v>
      </c>
      <c r="E17" s="43"/>
      <c r="F17" s="37"/>
      <c r="G17" s="37"/>
      <c r="H17" s="42">
        <v>250</v>
      </c>
      <c r="I17" s="42"/>
      <c r="J17" s="37"/>
      <c r="K17" s="37"/>
      <c r="L17" s="43">
        <v>260</v>
      </c>
      <c r="M17" s="43"/>
      <c r="N17" s="37"/>
      <c r="O17" s="37"/>
      <c r="P17" s="43">
        <v>250</v>
      </c>
      <c r="Q17" s="43"/>
      <c r="R17" s="37"/>
    </row>
    <row r="18" spans="1:18" ht="15.75" thickBot="1">
      <c r="A18" s="49"/>
      <c r="B18" s="44"/>
      <c r="C18" s="45"/>
      <c r="D18" s="47"/>
      <c r="E18" s="47"/>
      <c r="F18" s="45"/>
      <c r="G18" s="45"/>
      <c r="H18" s="46"/>
      <c r="I18" s="46"/>
      <c r="J18" s="45"/>
      <c r="K18" s="45"/>
      <c r="L18" s="47"/>
      <c r="M18" s="47"/>
      <c r="N18" s="45"/>
      <c r="O18" s="45"/>
      <c r="P18" s="47"/>
      <c r="Q18" s="47"/>
      <c r="R18" s="45"/>
    </row>
    <row r="19" spans="1:18">
      <c r="A19" s="49"/>
      <c r="B19" s="53"/>
      <c r="C19" s="53"/>
      <c r="D19" s="53"/>
      <c r="E19" s="53"/>
      <c r="F19" s="53"/>
      <c r="G19" s="53"/>
      <c r="H19" s="53"/>
      <c r="I19" s="53"/>
      <c r="J19" s="53"/>
      <c r="K19" s="53"/>
      <c r="L19" s="53"/>
      <c r="M19" s="53"/>
      <c r="N19" s="53"/>
      <c r="O19" s="53"/>
      <c r="P19" s="53"/>
      <c r="Q19" s="53"/>
      <c r="R19" s="53"/>
    </row>
    <row r="20" spans="1:18" ht="25.5" customHeight="1">
      <c r="A20" s="49"/>
      <c r="B20" s="37" t="s">
        <v>1923</v>
      </c>
      <c r="C20" s="37"/>
      <c r="D20" s="37"/>
      <c r="E20" s="37"/>
      <c r="F20" s="37"/>
      <c r="G20" s="37"/>
      <c r="H20" s="37"/>
      <c r="I20" s="37"/>
      <c r="J20" s="37"/>
      <c r="K20" s="37"/>
      <c r="L20" s="37"/>
      <c r="M20" s="37"/>
      <c r="N20" s="37"/>
      <c r="O20" s="37"/>
      <c r="P20" s="37"/>
      <c r="Q20" s="37"/>
      <c r="R20" s="37"/>
    </row>
    <row r="21" spans="1:18">
      <c r="A21" s="49"/>
      <c r="B21" s="37" t="s">
        <v>1924</v>
      </c>
      <c r="C21" s="37"/>
      <c r="D21" s="37"/>
      <c r="E21" s="37"/>
      <c r="F21" s="37"/>
      <c r="G21" s="37"/>
      <c r="H21" s="37"/>
      <c r="I21" s="37"/>
      <c r="J21" s="37"/>
      <c r="K21" s="37"/>
      <c r="L21" s="37"/>
      <c r="M21" s="37"/>
      <c r="N21" s="37"/>
      <c r="O21" s="37"/>
      <c r="P21" s="37"/>
      <c r="Q21" s="37"/>
      <c r="R21" s="37"/>
    </row>
  </sheetData>
  <mergeCells count="71">
    <mergeCell ref="B21:R21"/>
    <mergeCell ref="B4:R4"/>
    <mergeCell ref="B5:R5"/>
    <mergeCell ref="B6:R6"/>
    <mergeCell ref="B7:R7"/>
    <mergeCell ref="B19:R19"/>
    <mergeCell ref="B20:R20"/>
    <mergeCell ref="L17:M18"/>
    <mergeCell ref="N17:N18"/>
    <mergeCell ref="O17:O18"/>
    <mergeCell ref="P17:Q18"/>
    <mergeCell ref="R17:R18"/>
    <mergeCell ref="A1:A2"/>
    <mergeCell ref="B1:R1"/>
    <mergeCell ref="B2:R2"/>
    <mergeCell ref="B3:R3"/>
    <mergeCell ref="A4:A21"/>
    <mergeCell ref="P15:Q16"/>
    <mergeCell ref="R15:R16"/>
    <mergeCell ref="B17:B18"/>
    <mergeCell ref="C17:C18"/>
    <mergeCell ref="D17:E18"/>
    <mergeCell ref="F17:F18"/>
    <mergeCell ref="G17:G18"/>
    <mergeCell ref="H17:I18"/>
    <mergeCell ref="J17:J18"/>
    <mergeCell ref="K17:K18"/>
    <mergeCell ref="H15:I16"/>
    <mergeCell ref="J15:J16"/>
    <mergeCell ref="K15:K16"/>
    <mergeCell ref="L15:M16"/>
    <mergeCell ref="N15:N16"/>
    <mergeCell ref="O15:O16"/>
    <mergeCell ref="N13:N14"/>
    <mergeCell ref="O13:O14"/>
    <mergeCell ref="P13:P14"/>
    <mergeCell ref="Q13:Q14"/>
    <mergeCell ref="R13:R14"/>
    <mergeCell ref="B15:B16"/>
    <mergeCell ref="C15:C16"/>
    <mergeCell ref="D15:E16"/>
    <mergeCell ref="F15:F16"/>
    <mergeCell ref="G15:G16"/>
    <mergeCell ref="H13:H14"/>
    <mergeCell ref="I13:I14"/>
    <mergeCell ref="J13:J14"/>
    <mergeCell ref="K13:K14"/>
    <mergeCell ref="L13:L14"/>
    <mergeCell ref="M13:M14"/>
    <mergeCell ref="B13:B14"/>
    <mergeCell ref="C13:C14"/>
    <mergeCell ref="D13:D14"/>
    <mergeCell ref="E13:E14"/>
    <mergeCell ref="F13:F14"/>
    <mergeCell ref="G13:G14"/>
    <mergeCell ref="K11:K12"/>
    <mergeCell ref="L11:N11"/>
    <mergeCell ref="L12:N12"/>
    <mergeCell ref="O11:O12"/>
    <mergeCell ref="P11:R11"/>
    <mergeCell ref="P12:R12"/>
    <mergeCell ref="B8:R8"/>
    <mergeCell ref="D10:J10"/>
    <mergeCell ref="L10:R10"/>
    <mergeCell ref="B11:B12"/>
    <mergeCell ref="C11:C12"/>
    <mergeCell ref="D11:F11"/>
    <mergeCell ref="D12:F12"/>
    <mergeCell ref="G11:G12"/>
    <mergeCell ref="H11:J11"/>
    <mergeCell ref="H12:J12"/>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
  <sheetViews>
    <sheetView showGridLines="0" workbookViewId="0"/>
  </sheetViews>
  <sheetFormatPr defaultRowHeight="15"/>
  <cols>
    <col min="1" max="1" width="34.28515625" bestFit="1" customWidth="1"/>
    <col min="2" max="2" width="36.5703125" bestFit="1" customWidth="1"/>
  </cols>
  <sheetData>
    <row r="1" spans="1:2">
      <c r="A1" s="8" t="s">
        <v>1925</v>
      </c>
      <c r="B1" s="1" t="s">
        <v>1</v>
      </c>
    </row>
    <row r="2" spans="1:2">
      <c r="A2" s="8"/>
      <c r="B2" s="1" t="s">
        <v>2</v>
      </c>
    </row>
    <row r="3" spans="1:2">
      <c r="A3" s="3" t="s">
        <v>1926</v>
      </c>
      <c r="B3" s="4"/>
    </row>
    <row r="4" spans="1:2">
      <c r="A4" s="49" t="s">
        <v>1925</v>
      </c>
      <c r="B4" s="11" t="s">
        <v>1925</v>
      </c>
    </row>
    <row r="5" spans="1:2">
      <c r="A5" s="49"/>
      <c r="B5" s="4"/>
    </row>
    <row r="6" spans="1:2">
      <c r="A6" s="49"/>
      <c r="B6" s="11" t="s">
        <v>1927</v>
      </c>
    </row>
    <row r="7" spans="1:2" ht="128.25">
      <c r="A7" s="49"/>
      <c r="B7" s="12" t="s">
        <v>1928</v>
      </c>
    </row>
    <row r="8" spans="1:2" ht="243">
      <c r="A8" s="49"/>
      <c r="B8" s="12" t="s">
        <v>1929</v>
      </c>
    </row>
    <row r="9" spans="1:2" ht="243">
      <c r="A9" s="49"/>
      <c r="B9" s="12" t="s">
        <v>1930</v>
      </c>
    </row>
    <row r="10" spans="1:2" ht="64.5">
      <c r="A10" s="49"/>
      <c r="B10" s="12" t="s">
        <v>1931</v>
      </c>
    </row>
    <row r="11" spans="1:2" ht="409.6">
      <c r="A11" s="49"/>
      <c r="B11" s="12" t="s">
        <v>1932</v>
      </c>
    </row>
    <row r="12" spans="1:2" ht="128.25">
      <c r="A12" s="49"/>
      <c r="B12" s="12" t="s">
        <v>1933</v>
      </c>
    </row>
    <row r="13" spans="1:2" ht="230.25">
      <c r="A13" s="49"/>
      <c r="B13" s="12" t="s">
        <v>1934</v>
      </c>
    </row>
    <row r="14" spans="1:2">
      <c r="A14" s="49"/>
      <c r="B14" s="4"/>
    </row>
    <row r="15" spans="1:2">
      <c r="A15" s="49"/>
      <c r="B15" s="11" t="s">
        <v>1935</v>
      </c>
    </row>
    <row r="16" spans="1:2" ht="102.75">
      <c r="A16" s="49"/>
      <c r="B16" s="12" t="s">
        <v>1936</v>
      </c>
    </row>
    <row r="17" spans="1:2" ht="179.25">
      <c r="A17" s="49"/>
      <c r="B17" s="12" t="s">
        <v>1937</v>
      </c>
    </row>
    <row r="18" spans="1:2" ht="64.5">
      <c r="A18" s="49"/>
      <c r="B18" s="12" t="s">
        <v>1938</v>
      </c>
    </row>
    <row r="19" spans="1:2" ht="77.25">
      <c r="A19" s="49"/>
      <c r="B19" s="12" t="s">
        <v>1939</v>
      </c>
    </row>
    <row r="20" spans="1:2" ht="39">
      <c r="A20" s="49"/>
      <c r="B20" s="12" t="s">
        <v>1940</v>
      </c>
    </row>
    <row r="21" spans="1:2">
      <c r="A21" s="49"/>
      <c r="B21" s="4"/>
    </row>
    <row r="22" spans="1:2">
      <c r="A22" s="49"/>
      <c r="B22" s="11" t="s">
        <v>1941</v>
      </c>
    </row>
    <row r="23" spans="1:2" ht="102.75">
      <c r="A23" s="49"/>
      <c r="B23" s="12" t="s">
        <v>1942</v>
      </c>
    </row>
    <row r="24" spans="1:2" ht="90">
      <c r="A24" s="49"/>
      <c r="B24" s="12" t="s">
        <v>1943</v>
      </c>
    </row>
  </sheetData>
  <mergeCells count="2">
    <mergeCell ref="A1:A2"/>
    <mergeCell ref="A4:A24"/>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showGridLines="0" workbookViewId="0"/>
  </sheetViews>
  <sheetFormatPr defaultRowHeight="15"/>
  <cols>
    <col min="1" max="2" width="36.5703125" bestFit="1" customWidth="1"/>
  </cols>
  <sheetData>
    <row r="1" spans="1:2">
      <c r="A1" s="8" t="s">
        <v>1944</v>
      </c>
      <c r="B1" s="1" t="s">
        <v>1</v>
      </c>
    </row>
    <row r="2" spans="1:2">
      <c r="A2" s="8"/>
      <c r="B2" s="1" t="s">
        <v>2</v>
      </c>
    </row>
    <row r="3" spans="1:2" ht="30">
      <c r="A3" s="3" t="s">
        <v>1945</v>
      </c>
      <c r="B3" s="4"/>
    </row>
    <row r="4" spans="1:2">
      <c r="A4" s="49" t="s">
        <v>1944</v>
      </c>
      <c r="B4" s="11" t="s">
        <v>1944</v>
      </c>
    </row>
    <row r="5" spans="1:2">
      <c r="A5" s="49"/>
      <c r="B5" s="4"/>
    </row>
    <row r="6" spans="1:2" ht="217.5">
      <c r="A6" s="49"/>
      <c r="B6" s="12" t="s">
        <v>1946</v>
      </c>
    </row>
    <row r="7" spans="1:2" ht="64.5">
      <c r="A7" s="49"/>
      <c r="B7" s="12" t="s">
        <v>1947</v>
      </c>
    </row>
    <row r="8" spans="1:2">
      <c r="A8" s="49"/>
      <c r="B8" s="4"/>
    </row>
    <row r="9" spans="1:2">
      <c r="A9" s="49"/>
      <c r="B9" s="11" t="s">
        <v>1948</v>
      </c>
    </row>
    <row r="10" spans="1:2" ht="409.6">
      <c r="A10" s="49"/>
      <c r="B10" s="12" t="s">
        <v>1949</v>
      </c>
    </row>
    <row r="11" spans="1:2">
      <c r="A11" s="49"/>
      <c r="B11" s="4"/>
    </row>
    <row r="12" spans="1:2">
      <c r="A12" s="49"/>
      <c r="B12" s="11" t="s">
        <v>1950</v>
      </c>
    </row>
    <row r="13" spans="1:2" ht="255.75">
      <c r="A13" s="49"/>
      <c r="B13" s="12" t="s">
        <v>1951</v>
      </c>
    </row>
    <row r="14" spans="1:2" ht="192">
      <c r="A14" s="49"/>
      <c r="B14" s="12" t="s">
        <v>1952</v>
      </c>
    </row>
    <row r="15" spans="1:2">
      <c r="A15" s="49"/>
      <c r="B15" s="4"/>
    </row>
    <row r="16" spans="1:2">
      <c r="A16" s="49"/>
      <c r="B16" s="11" t="s">
        <v>1953</v>
      </c>
    </row>
    <row r="17" spans="1:2" ht="153.75">
      <c r="A17" s="49"/>
      <c r="B17" s="12" t="s">
        <v>1954</v>
      </c>
    </row>
    <row r="18" spans="1:2" ht="166.5">
      <c r="A18" s="49"/>
      <c r="B18" s="12" t="s">
        <v>1955</v>
      </c>
    </row>
    <row r="19" spans="1:2" ht="141">
      <c r="A19" s="49"/>
      <c r="B19" s="12" t="s">
        <v>1956</v>
      </c>
    </row>
    <row r="20" spans="1:2" ht="51.75">
      <c r="A20" s="49"/>
      <c r="B20" s="12" t="s">
        <v>1957</v>
      </c>
    </row>
    <row r="21" spans="1:2">
      <c r="A21" s="49"/>
      <c r="B21" s="4"/>
    </row>
    <row r="22" spans="1:2">
      <c r="A22" s="49"/>
      <c r="B22" s="13" t="s">
        <v>1958</v>
      </c>
    </row>
    <row r="23" spans="1:2" ht="409.6">
      <c r="A23" s="49"/>
      <c r="B23" s="12" t="s">
        <v>1959</v>
      </c>
    </row>
    <row r="24" spans="1:2">
      <c r="A24" s="49"/>
      <c r="B24" s="4"/>
    </row>
    <row r="25" spans="1:2">
      <c r="A25" s="49"/>
      <c r="B25" s="13" t="s">
        <v>1196</v>
      </c>
    </row>
    <row r="26" spans="1:2" ht="319.5">
      <c r="A26" s="49"/>
      <c r="B26" s="12" t="s">
        <v>1960</v>
      </c>
    </row>
    <row r="27" spans="1:2">
      <c r="A27" s="49"/>
      <c r="B27" s="4"/>
    </row>
    <row r="28" spans="1:2">
      <c r="A28" s="49"/>
      <c r="B28" s="13" t="s">
        <v>1961</v>
      </c>
    </row>
    <row r="29" spans="1:2" ht="409.6">
      <c r="A29" s="49"/>
      <c r="B29" s="12" t="s">
        <v>1962</v>
      </c>
    </row>
    <row r="30" spans="1:2" ht="51.75">
      <c r="A30" s="49"/>
      <c r="B30" s="12" t="s">
        <v>1963</v>
      </c>
    </row>
    <row r="31" spans="1:2" ht="396">
      <c r="A31" s="49"/>
      <c r="B31" s="12" t="s">
        <v>1964</v>
      </c>
    </row>
  </sheetData>
  <mergeCells count="2">
    <mergeCell ref="A1:A2"/>
    <mergeCell ref="A4:A31"/>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5"/>
  <sheetViews>
    <sheetView showGridLines="0" workbookViewId="0"/>
  </sheetViews>
  <sheetFormatPr defaultRowHeight="15"/>
  <cols>
    <col min="1" max="3" width="36.5703125" bestFit="1" customWidth="1"/>
    <col min="4" max="4" width="7" customWidth="1"/>
    <col min="5" max="5" width="29.140625" customWidth="1"/>
    <col min="6" max="6" width="5.5703125" customWidth="1"/>
    <col min="7" max="7" width="32.5703125" customWidth="1"/>
    <col min="8" max="8" width="7" customWidth="1"/>
    <col min="9" max="9" width="17.85546875" customWidth="1"/>
    <col min="10" max="10" width="5.5703125" customWidth="1"/>
    <col min="11" max="11" width="32.5703125" customWidth="1"/>
    <col min="12" max="12" width="7" customWidth="1"/>
    <col min="13" max="13" width="21.85546875" customWidth="1"/>
    <col min="14" max="14" width="5.5703125" customWidth="1"/>
  </cols>
  <sheetData>
    <row r="1" spans="1:14" ht="15" customHeight="1">
      <c r="A1" s="8" t="s">
        <v>1965</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ht="30">
      <c r="A3" s="3" t="s">
        <v>1966</v>
      </c>
      <c r="B3" s="48"/>
      <c r="C3" s="48"/>
      <c r="D3" s="48"/>
      <c r="E3" s="48"/>
      <c r="F3" s="48"/>
      <c r="G3" s="48"/>
      <c r="H3" s="48"/>
      <c r="I3" s="48"/>
      <c r="J3" s="48"/>
      <c r="K3" s="48"/>
      <c r="L3" s="48"/>
      <c r="M3" s="48"/>
      <c r="N3" s="48"/>
    </row>
    <row r="4" spans="1:14">
      <c r="A4" s="49" t="s">
        <v>1965</v>
      </c>
      <c r="B4" s="50" t="s">
        <v>1965</v>
      </c>
      <c r="C4" s="50"/>
      <c r="D4" s="50"/>
      <c r="E4" s="50"/>
      <c r="F4" s="50"/>
      <c r="G4" s="50"/>
      <c r="H4" s="50"/>
      <c r="I4" s="50"/>
      <c r="J4" s="50"/>
      <c r="K4" s="50"/>
      <c r="L4" s="50"/>
      <c r="M4" s="50"/>
      <c r="N4" s="50"/>
    </row>
    <row r="5" spans="1:14">
      <c r="A5" s="49"/>
      <c r="B5" s="48"/>
      <c r="C5" s="48"/>
      <c r="D5" s="48"/>
      <c r="E5" s="48"/>
      <c r="F5" s="48"/>
      <c r="G5" s="48"/>
      <c r="H5" s="48"/>
      <c r="I5" s="48"/>
      <c r="J5" s="48"/>
      <c r="K5" s="48"/>
      <c r="L5" s="48"/>
      <c r="M5" s="48"/>
      <c r="N5" s="48"/>
    </row>
    <row r="6" spans="1:14" ht="76.5" customHeight="1">
      <c r="A6" s="49"/>
      <c r="B6" s="37" t="s">
        <v>1967</v>
      </c>
      <c r="C6" s="37"/>
      <c r="D6" s="37"/>
      <c r="E6" s="37"/>
      <c r="F6" s="37"/>
      <c r="G6" s="37"/>
      <c r="H6" s="37"/>
      <c r="I6" s="37"/>
      <c r="J6" s="37"/>
      <c r="K6" s="37"/>
      <c r="L6" s="37"/>
      <c r="M6" s="37"/>
      <c r="N6" s="37"/>
    </row>
    <row r="7" spans="1:14" ht="51" customHeight="1">
      <c r="A7" s="49"/>
      <c r="B7" s="35" t="s">
        <v>1968</v>
      </c>
      <c r="C7" s="35"/>
      <c r="D7" s="35"/>
      <c r="E7" s="35"/>
      <c r="F7" s="35"/>
      <c r="G7" s="35"/>
      <c r="H7" s="35"/>
      <c r="I7" s="35"/>
      <c r="J7" s="35"/>
      <c r="K7" s="35"/>
      <c r="L7" s="35"/>
      <c r="M7" s="35"/>
      <c r="N7" s="35"/>
    </row>
    <row r="8" spans="1:14">
      <c r="A8" s="49"/>
      <c r="B8" s="35" t="s">
        <v>1969</v>
      </c>
      <c r="C8" s="35"/>
      <c r="D8" s="35"/>
      <c r="E8" s="35"/>
      <c r="F8" s="35"/>
      <c r="G8" s="35"/>
      <c r="H8" s="35"/>
      <c r="I8" s="35"/>
      <c r="J8" s="35"/>
      <c r="K8" s="35"/>
      <c r="L8" s="35"/>
      <c r="M8" s="35"/>
      <c r="N8" s="35"/>
    </row>
    <row r="9" spans="1:14">
      <c r="A9" s="49"/>
      <c r="B9" s="48"/>
      <c r="C9" s="48"/>
      <c r="D9" s="48"/>
      <c r="E9" s="48"/>
      <c r="F9" s="48"/>
      <c r="G9" s="48"/>
      <c r="H9" s="48"/>
      <c r="I9" s="48"/>
      <c r="J9" s="48"/>
      <c r="K9" s="48"/>
      <c r="L9" s="48"/>
      <c r="M9" s="48"/>
      <c r="N9" s="48"/>
    </row>
    <row r="10" spans="1:14">
      <c r="A10" s="49"/>
      <c r="B10" s="50" t="s">
        <v>1196</v>
      </c>
      <c r="C10" s="50"/>
      <c r="D10" s="50"/>
      <c r="E10" s="50"/>
      <c r="F10" s="50"/>
      <c r="G10" s="50"/>
      <c r="H10" s="50"/>
      <c r="I10" s="50"/>
      <c r="J10" s="50"/>
      <c r="K10" s="50"/>
      <c r="L10" s="50"/>
      <c r="M10" s="50"/>
      <c r="N10" s="50"/>
    </row>
    <row r="11" spans="1:14" ht="51" customHeight="1">
      <c r="A11" s="49"/>
      <c r="B11" s="37" t="s">
        <v>1970</v>
      </c>
      <c r="C11" s="37"/>
      <c r="D11" s="37"/>
      <c r="E11" s="37"/>
      <c r="F11" s="37"/>
      <c r="G11" s="37"/>
      <c r="H11" s="37"/>
      <c r="I11" s="37"/>
      <c r="J11" s="37"/>
      <c r="K11" s="37"/>
      <c r="L11" s="37"/>
      <c r="M11" s="37"/>
      <c r="N11" s="37"/>
    </row>
    <row r="12" spans="1:14">
      <c r="A12" s="49"/>
      <c r="B12" s="48"/>
      <c r="C12" s="48"/>
      <c r="D12" s="48"/>
      <c r="E12" s="48"/>
      <c r="F12" s="48"/>
      <c r="G12" s="48"/>
      <c r="H12" s="48"/>
      <c r="I12" s="48"/>
      <c r="J12" s="48"/>
      <c r="K12" s="48"/>
      <c r="L12" s="48"/>
      <c r="M12" s="48"/>
      <c r="N12" s="48"/>
    </row>
    <row r="13" spans="1:14">
      <c r="A13" s="49"/>
      <c r="B13" s="50" t="s">
        <v>1971</v>
      </c>
      <c r="C13" s="50"/>
      <c r="D13" s="50"/>
      <c r="E13" s="50"/>
      <c r="F13" s="50"/>
      <c r="G13" s="50"/>
      <c r="H13" s="50"/>
      <c r="I13" s="50"/>
      <c r="J13" s="50"/>
      <c r="K13" s="50"/>
      <c r="L13" s="50"/>
      <c r="M13" s="50"/>
      <c r="N13" s="50"/>
    </row>
    <row r="14" spans="1:14" ht="25.5" customHeight="1">
      <c r="A14" s="49"/>
      <c r="B14" s="37" t="s">
        <v>1972</v>
      </c>
      <c r="C14" s="37"/>
      <c r="D14" s="37"/>
      <c r="E14" s="37"/>
      <c r="F14" s="37"/>
      <c r="G14" s="37"/>
      <c r="H14" s="37"/>
      <c r="I14" s="37"/>
      <c r="J14" s="37"/>
      <c r="K14" s="37"/>
      <c r="L14" s="37"/>
      <c r="M14" s="37"/>
      <c r="N14" s="37"/>
    </row>
    <row r="15" spans="1:14">
      <c r="A15" s="49"/>
      <c r="B15" s="37" t="s">
        <v>1973</v>
      </c>
      <c r="C15" s="37"/>
      <c r="D15" s="37"/>
      <c r="E15" s="37"/>
      <c r="F15" s="37"/>
      <c r="G15" s="37"/>
      <c r="H15" s="37"/>
      <c r="I15" s="37"/>
      <c r="J15" s="37"/>
      <c r="K15" s="37"/>
      <c r="L15" s="37"/>
      <c r="M15" s="37"/>
      <c r="N15" s="37"/>
    </row>
    <row r="16" spans="1:14">
      <c r="A16" s="49"/>
      <c r="B16" s="48"/>
      <c r="C16" s="48"/>
      <c r="D16" s="48"/>
      <c r="E16" s="48"/>
      <c r="F16" s="48"/>
      <c r="G16" s="48"/>
      <c r="H16" s="48"/>
      <c r="I16" s="48"/>
      <c r="J16" s="48"/>
      <c r="K16" s="48"/>
      <c r="L16" s="48"/>
      <c r="M16" s="48"/>
      <c r="N16" s="48"/>
    </row>
    <row r="17" spans="1:14">
      <c r="A17" s="49"/>
      <c r="B17" s="50" t="s">
        <v>1974</v>
      </c>
      <c r="C17" s="50"/>
      <c r="D17" s="50"/>
      <c r="E17" s="50"/>
      <c r="F17" s="50"/>
      <c r="G17" s="50"/>
      <c r="H17" s="50"/>
      <c r="I17" s="50"/>
      <c r="J17" s="50"/>
      <c r="K17" s="50"/>
      <c r="L17" s="50"/>
      <c r="M17" s="50"/>
      <c r="N17" s="50"/>
    </row>
    <row r="18" spans="1:14" ht="25.5" customHeight="1">
      <c r="A18" s="49"/>
      <c r="B18" s="35" t="s">
        <v>1975</v>
      </c>
      <c r="C18" s="35"/>
      <c r="D18" s="35"/>
      <c r="E18" s="35"/>
      <c r="F18" s="35"/>
      <c r="G18" s="35"/>
      <c r="H18" s="35"/>
      <c r="I18" s="35"/>
      <c r="J18" s="35"/>
      <c r="K18" s="35"/>
      <c r="L18" s="35"/>
      <c r="M18" s="35"/>
      <c r="N18" s="35"/>
    </row>
    <row r="19" spans="1:14" ht="38.25" customHeight="1">
      <c r="A19" s="49"/>
      <c r="B19" s="35" t="s">
        <v>1976</v>
      </c>
      <c r="C19" s="35"/>
      <c r="D19" s="35"/>
      <c r="E19" s="35"/>
      <c r="F19" s="35"/>
      <c r="G19" s="35"/>
      <c r="H19" s="35"/>
      <c r="I19" s="35"/>
      <c r="J19" s="35"/>
      <c r="K19" s="35"/>
      <c r="L19" s="35"/>
      <c r="M19" s="35"/>
      <c r="N19" s="35"/>
    </row>
    <row r="20" spans="1:14" ht="25.5" customHeight="1">
      <c r="A20" s="49"/>
      <c r="B20" s="35" t="s">
        <v>1977</v>
      </c>
      <c r="C20" s="35"/>
      <c r="D20" s="35"/>
      <c r="E20" s="35"/>
      <c r="F20" s="35"/>
      <c r="G20" s="35"/>
      <c r="H20" s="35"/>
      <c r="I20" s="35"/>
      <c r="J20" s="35"/>
      <c r="K20" s="35"/>
      <c r="L20" s="35"/>
      <c r="M20" s="35"/>
      <c r="N20" s="35"/>
    </row>
    <row r="21" spans="1:14">
      <c r="A21" s="49"/>
      <c r="B21" s="35" t="s">
        <v>1978</v>
      </c>
      <c r="C21" s="35"/>
      <c r="D21" s="35"/>
      <c r="E21" s="35"/>
      <c r="F21" s="35"/>
      <c r="G21" s="35"/>
      <c r="H21" s="35"/>
      <c r="I21" s="35"/>
      <c r="J21" s="35"/>
      <c r="K21" s="35"/>
      <c r="L21" s="35"/>
      <c r="M21" s="35"/>
      <c r="N21" s="35"/>
    </row>
    <row r="22" spans="1:14">
      <c r="A22" s="49"/>
      <c r="B22" s="28"/>
      <c r="C22" s="28"/>
      <c r="D22" s="28"/>
      <c r="E22" s="28"/>
      <c r="F22" s="28"/>
      <c r="G22" s="28"/>
      <c r="H22" s="28"/>
      <c r="I22" s="28"/>
      <c r="J22" s="28"/>
      <c r="K22" s="28"/>
      <c r="L22" s="28"/>
      <c r="M22" s="28"/>
      <c r="N22" s="28"/>
    </row>
    <row r="23" spans="1:14" ht="15.75" thickBot="1">
      <c r="A23" s="49"/>
      <c r="B23" s="16"/>
      <c r="C23" s="16"/>
      <c r="D23" s="16"/>
      <c r="E23" s="16"/>
      <c r="F23" s="16"/>
      <c r="G23" s="16"/>
      <c r="H23" s="16"/>
      <c r="I23" s="16"/>
      <c r="J23" s="16"/>
      <c r="K23" s="16"/>
      <c r="L23" s="16"/>
      <c r="M23" s="16"/>
      <c r="N23" s="16"/>
    </row>
    <row r="24" spans="1:14" ht="15.75" thickBot="1">
      <c r="A24" s="49"/>
      <c r="B24" s="19"/>
      <c r="C24" s="19"/>
      <c r="D24" s="66" t="s">
        <v>1979</v>
      </c>
      <c r="E24" s="66"/>
      <c r="F24" s="66"/>
      <c r="G24" s="66"/>
      <c r="H24" s="66"/>
      <c r="I24" s="66"/>
      <c r="J24" s="66"/>
      <c r="K24" s="19"/>
      <c r="L24" s="31"/>
      <c r="M24" s="31"/>
      <c r="N24" s="31"/>
    </row>
    <row r="25" spans="1:14" ht="15.75" thickBot="1">
      <c r="A25" s="49"/>
      <c r="B25" s="60" t="s">
        <v>364</v>
      </c>
      <c r="C25" s="12"/>
      <c r="D25" s="66" t="s">
        <v>1980</v>
      </c>
      <c r="E25" s="66"/>
      <c r="F25" s="66"/>
      <c r="G25" s="12"/>
      <c r="H25" s="66" t="s">
        <v>1981</v>
      </c>
      <c r="I25" s="66"/>
      <c r="J25" s="66"/>
      <c r="K25" s="12"/>
      <c r="L25" s="34" t="s">
        <v>123</v>
      </c>
      <c r="M25" s="34"/>
      <c r="N25" s="34"/>
    </row>
    <row r="26" spans="1:14">
      <c r="A26" s="49"/>
      <c r="B26" s="80" t="s">
        <v>1982</v>
      </c>
      <c r="C26" s="37"/>
      <c r="D26" s="80" t="s">
        <v>366</v>
      </c>
      <c r="E26" s="38">
        <v>57.9</v>
      </c>
      <c r="F26" s="31"/>
      <c r="G26" s="37"/>
      <c r="H26" s="80" t="s">
        <v>366</v>
      </c>
      <c r="I26" s="38">
        <v>43.1</v>
      </c>
      <c r="J26" s="31"/>
      <c r="K26" s="37"/>
      <c r="L26" s="80" t="s">
        <v>366</v>
      </c>
      <c r="M26" s="38">
        <v>101</v>
      </c>
      <c r="N26" s="31"/>
    </row>
    <row r="27" spans="1:14">
      <c r="A27" s="49"/>
      <c r="B27" s="85"/>
      <c r="C27" s="37"/>
      <c r="D27" s="100"/>
      <c r="E27" s="39"/>
      <c r="F27" s="32"/>
      <c r="G27" s="37"/>
      <c r="H27" s="100"/>
      <c r="I27" s="39"/>
      <c r="J27" s="32"/>
      <c r="K27" s="37"/>
      <c r="L27" s="100"/>
      <c r="M27" s="39"/>
      <c r="N27" s="32"/>
    </row>
    <row r="28" spans="1:14">
      <c r="A28" s="49"/>
      <c r="B28" s="62" t="s">
        <v>1983</v>
      </c>
      <c r="C28" s="12"/>
      <c r="D28" s="37"/>
      <c r="E28" s="37"/>
      <c r="F28" s="37"/>
      <c r="G28" s="12"/>
      <c r="H28" s="37"/>
      <c r="I28" s="37"/>
      <c r="J28" s="37"/>
      <c r="K28" s="12"/>
      <c r="L28" s="37"/>
      <c r="M28" s="37"/>
      <c r="N28" s="37"/>
    </row>
    <row r="29" spans="1:14">
      <c r="A29" s="49"/>
      <c r="B29" s="119" t="s">
        <v>1984</v>
      </c>
      <c r="C29" s="37"/>
      <c r="D29" s="43">
        <v>1.6</v>
      </c>
      <c r="E29" s="43"/>
      <c r="F29" s="37"/>
      <c r="G29" s="37"/>
      <c r="H29" s="43" t="s">
        <v>659</v>
      </c>
      <c r="I29" s="43"/>
      <c r="J29" s="35" t="s">
        <v>369</v>
      </c>
      <c r="K29" s="37"/>
      <c r="L29" s="43" t="s">
        <v>1985</v>
      </c>
      <c r="M29" s="43"/>
      <c r="N29" s="35" t="s">
        <v>369</v>
      </c>
    </row>
    <row r="30" spans="1:14">
      <c r="A30" s="49"/>
      <c r="B30" s="119"/>
      <c r="C30" s="37"/>
      <c r="D30" s="43"/>
      <c r="E30" s="43"/>
      <c r="F30" s="37"/>
      <c r="G30" s="37"/>
      <c r="H30" s="43"/>
      <c r="I30" s="43"/>
      <c r="J30" s="35"/>
      <c r="K30" s="37"/>
      <c r="L30" s="43"/>
      <c r="M30" s="43"/>
      <c r="N30" s="35"/>
    </row>
    <row r="31" spans="1:14">
      <c r="A31" s="49"/>
      <c r="B31" s="118" t="s">
        <v>1986</v>
      </c>
      <c r="C31" s="12"/>
      <c r="D31" s="43" t="s">
        <v>1987</v>
      </c>
      <c r="E31" s="43"/>
      <c r="F31" s="15" t="s">
        <v>369</v>
      </c>
      <c r="G31" s="12"/>
      <c r="H31" s="43" t="s">
        <v>647</v>
      </c>
      <c r="I31" s="43"/>
      <c r="J31" s="15" t="s">
        <v>369</v>
      </c>
      <c r="K31" s="12"/>
      <c r="L31" s="43" t="s">
        <v>1988</v>
      </c>
      <c r="M31" s="43"/>
      <c r="N31" s="15" t="s">
        <v>369</v>
      </c>
    </row>
    <row r="32" spans="1:14" ht="15.75" thickBot="1">
      <c r="A32" s="49"/>
      <c r="B32" s="118" t="s">
        <v>1989</v>
      </c>
      <c r="C32" s="12"/>
      <c r="D32" s="47" t="s">
        <v>1621</v>
      </c>
      <c r="E32" s="47"/>
      <c r="F32" s="15" t="s">
        <v>369</v>
      </c>
      <c r="G32" s="12"/>
      <c r="H32" s="47" t="s">
        <v>674</v>
      </c>
      <c r="I32" s="47"/>
      <c r="J32" s="64" t="s">
        <v>369</v>
      </c>
      <c r="K32" s="12"/>
      <c r="L32" s="47" t="s">
        <v>497</v>
      </c>
      <c r="M32" s="47"/>
      <c r="N32" s="15" t="s">
        <v>369</v>
      </c>
    </row>
    <row r="33" spans="1:14" ht="15.75" thickBot="1">
      <c r="A33" s="49"/>
      <c r="B33" s="62" t="s">
        <v>1990</v>
      </c>
      <c r="C33" s="12"/>
      <c r="D33" s="199" t="s">
        <v>1991</v>
      </c>
      <c r="E33" s="199"/>
      <c r="F33" s="61" t="s">
        <v>369</v>
      </c>
      <c r="G33" s="12"/>
      <c r="H33" s="199" t="s">
        <v>459</v>
      </c>
      <c r="I33" s="199"/>
      <c r="J33" s="269" t="s">
        <v>369</v>
      </c>
      <c r="K33" s="12"/>
      <c r="L33" s="199" t="s">
        <v>691</v>
      </c>
      <c r="M33" s="199"/>
      <c r="N33" s="269" t="s">
        <v>369</v>
      </c>
    </row>
    <row r="34" spans="1:14">
      <c r="A34" s="49"/>
      <c r="B34" s="85" t="s">
        <v>1992</v>
      </c>
      <c r="C34" s="37"/>
      <c r="D34" s="80" t="s">
        <v>366</v>
      </c>
      <c r="E34" s="38">
        <v>43.9</v>
      </c>
      <c r="F34" s="31"/>
      <c r="G34" s="37"/>
      <c r="H34" s="80" t="s">
        <v>366</v>
      </c>
      <c r="I34" s="38">
        <v>21.2</v>
      </c>
      <c r="J34" s="31"/>
      <c r="K34" s="37"/>
      <c r="L34" s="80" t="s">
        <v>366</v>
      </c>
      <c r="M34" s="38">
        <v>65.099999999999994</v>
      </c>
      <c r="N34" s="31"/>
    </row>
    <row r="35" spans="1:14" ht="15.75" thickBot="1">
      <c r="A35" s="49"/>
      <c r="B35" s="81"/>
      <c r="C35" s="74"/>
      <c r="D35" s="81"/>
      <c r="E35" s="82"/>
      <c r="F35" s="74"/>
      <c r="G35" s="74"/>
      <c r="H35" s="81"/>
      <c r="I35" s="82"/>
      <c r="J35" s="74"/>
      <c r="K35" s="74"/>
      <c r="L35" s="81"/>
      <c r="M35" s="82"/>
      <c r="N35" s="74"/>
    </row>
    <row r="36" spans="1:14" ht="15.75" thickTop="1">
      <c r="A36" s="49"/>
      <c r="B36" s="16"/>
      <c r="C36" s="16"/>
    </row>
    <row r="37" spans="1:14" ht="78.75">
      <c r="A37" s="49"/>
      <c r="B37" s="133" t="s">
        <v>403</v>
      </c>
      <c r="C37" s="138" t="s">
        <v>1993</v>
      </c>
    </row>
    <row r="38" spans="1:14">
      <c r="A38" s="49"/>
      <c r="B38" s="16"/>
      <c r="C38" s="16"/>
    </row>
    <row r="39" spans="1:14" ht="45">
      <c r="A39" s="49"/>
      <c r="B39" s="133" t="s">
        <v>405</v>
      </c>
      <c r="C39" s="138" t="s">
        <v>1994</v>
      </c>
    </row>
    <row r="40" spans="1:14">
      <c r="A40" s="49"/>
      <c r="B40" s="16"/>
      <c r="C40" s="16"/>
    </row>
    <row r="41" spans="1:14" ht="45">
      <c r="A41" s="49"/>
      <c r="B41" s="133" t="s">
        <v>855</v>
      </c>
      <c r="C41" s="138" t="s">
        <v>1995</v>
      </c>
    </row>
    <row r="42" spans="1:14">
      <c r="A42" s="49"/>
      <c r="B42" s="48"/>
      <c r="C42" s="48"/>
      <c r="D42" s="48"/>
      <c r="E42" s="48"/>
      <c r="F42" s="48"/>
      <c r="G42" s="48"/>
      <c r="H42" s="48"/>
      <c r="I42" s="48"/>
      <c r="J42" s="48"/>
      <c r="K42" s="48"/>
      <c r="L42" s="48"/>
      <c r="M42" s="48"/>
      <c r="N42" s="48"/>
    </row>
    <row r="43" spans="1:14" ht="51" customHeight="1">
      <c r="A43" s="49"/>
      <c r="B43" s="37" t="s">
        <v>1996</v>
      </c>
      <c r="C43" s="37"/>
      <c r="D43" s="37"/>
      <c r="E43" s="37"/>
      <c r="F43" s="37"/>
      <c r="G43" s="37"/>
      <c r="H43" s="37"/>
      <c r="I43" s="37"/>
      <c r="J43" s="37"/>
      <c r="K43" s="37"/>
      <c r="L43" s="37"/>
      <c r="M43" s="37"/>
      <c r="N43" s="37"/>
    </row>
    <row r="44" spans="1:14">
      <c r="A44" s="49"/>
      <c r="B44" s="48"/>
      <c r="C44" s="48"/>
      <c r="D44" s="48"/>
      <c r="E44" s="48"/>
      <c r="F44" s="48"/>
      <c r="G44" s="48"/>
      <c r="H44" s="48"/>
      <c r="I44" s="48"/>
      <c r="J44" s="48"/>
      <c r="K44" s="48"/>
      <c r="L44" s="48"/>
      <c r="M44" s="48"/>
      <c r="N44" s="48"/>
    </row>
    <row r="45" spans="1:14">
      <c r="A45" s="49"/>
      <c r="B45" s="52" t="s">
        <v>1997</v>
      </c>
      <c r="C45" s="52"/>
      <c r="D45" s="52"/>
      <c r="E45" s="52"/>
      <c r="F45" s="52"/>
      <c r="G45" s="52"/>
      <c r="H45" s="52"/>
      <c r="I45" s="52"/>
      <c r="J45" s="52"/>
      <c r="K45" s="52"/>
      <c r="L45" s="52"/>
      <c r="M45" s="52"/>
      <c r="N45" s="52"/>
    </row>
    <row r="46" spans="1:14" ht="25.5" customHeight="1">
      <c r="A46" s="49"/>
      <c r="B46" s="37" t="s">
        <v>1998</v>
      </c>
      <c r="C46" s="37"/>
      <c r="D46" s="37"/>
      <c r="E46" s="37"/>
      <c r="F46" s="37"/>
      <c r="G46" s="37"/>
      <c r="H46" s="37"/>
      <c r="I46" s="37"/>
      <c r="J46" s="37"/>
      <c r="K46" s="37"/>
      <c r="L46" s="37"/>
      <c r="M46" s="37"/>
      <c r="N46" s="37"/>
    </row>
    <row r="47" spans="1:14">
      <c r="A47" s="49"/>
      <c r="B47" s="50" t="s">
        <v>1999</v>
      </c>
      <c r="C47" s="50"/>
      <c r="D47" s="50"/>
      <c r="E47" s="50"/>
      <c r="F47" s="50"/>
      <c r="G47" s="50"/>
      <c r="H47" s="50"/>
      <c r="I47" s="50"/>
      <c r="J47" s="50"/>
      <c r="K47" s="50"/>
      <c r="L47" s="50"/>
      <c r="M47" s="50"/>
      <c r="N47" s="50"/>
    </row>
    <row r="48" spans="1:14">
      <c r="A48" s="49"/>
      <c r="B48" s="37" t="s">
        <v>2000</v>
      </c>
      <c r="C48" s="37"/>
      <c r="D48" s="37"/>
      <c r="E48" s="37"/>
      <c r="F48" s="37"/>
      <c r="G48" s="37"/>
      <c r="H48" s="37"/>
      <c r="I48" s="37"/>
      <c r="J48" s="37"/>
      <c r="K48" s="37"/>
      <c r="L48" s="37"/>
      <c r="M48" s="37"/>
      <c r="N48" s="37"/>
    </row>
    <row r="49" spans="1:6">
      <c r="A49" s="49"/>
      <c r="B49" s="28"/>
      <c r="C49" s="28"/>
      <c r="D49" s="28"/>
      <c r="E49" s="28"/>
      <c r="F49" s="28"/>
    </row>
    <row r="50" spans="1:6" ht="15.75" thickBot="1">
      <c r="A50" s="49"/>
      <c r="B50" s="16"/>
      <c r="C50" s="16"/>
      <c r="D50" s="16"/>
      <c r="E50" s="16"/>
      <c r="F50" s="16"/>
    </row>
    <row r="51" spans="1:6" ht="15.75" thickBot="1">
      <c r="A51" s="49"/>
      <c r="B51" s="19"/>
      <c r="C51" s="19"/>
      <c r="D51" s="66" t="s">
        <v>809</v>
      </c>
      <c r="E51" s="66"/>
      <c r="F51" s="66"/>
    </row>
    <row r="52" spans="1:6" ht="15.75" thickBot="1">
      <c r="A52" s="49"/>
      <c r="B52" s="60" t="s">
        <v>364</v>
      </c>
      <c r="C52" s="12"/>
      <c r="D52" s="66">
        <v>2013</v>
      </c>
      <c r="E52" s="66"/>
      <c r="F52" s="66"/>
    </row>
    <row r="53" spans="1:6">
      <c r="A53" s="49"/>
      <c r="B53" s="55" t="s">
        <v>49</v>
      </c>
      <c r="C53" s="12"/>
      <c r="D53" s="31"/>
      <c r="E53" s="31"/>
      <c r="F53" s="31"/>
    </row>
    <row r="54" spans="1:6">
      <c r="A54" s="49"/>
      <c r="B54" s="35" t="s">
        <v>30</v>
      </c>
      <c r="C54" s="37"/>
      <c r="D54" s="35" t="s">
        <v>366</v>
      </c>
      <c r="E54" s="43">
        <v>236.3</v>
      </c>
      <c r="F54" s="37"/>
    </row>
    <row r="55" spans="1:6">
      <c r="A55" s="49"/>
      <c r="B55" s="35"/>
      <c r="C55" s="37"/>
      <c r="D55" s="35"/>
      <c r="E55" s="43"/>
      <c r="F55" s="37"/>
    </row>
    <row r="56" spans="1:6">
      <c r="A56" s="49"/>
      <c r="B56" s="35" t="s">
        <v>37</v>
      </c>
      <c r="C56" s="37"/>
      <c r="D56" s="70">
        <v>1604.7</v>
      </c>
      <c r="E56" s="70"/>
      <c r="F56" s="37"/>
    </row>
    <row r="57" spans="1:6">
      <c r="A57" s="49"/>
      <c r="B57" s="35"/>
      <c r="C57" s="37"/>
      <c r="D57" s="70"/>
      <c r="E57" s="70"/>
      <c r="F57" s="37"/>
    </row>
    <row r="58" spans="1:6">
      <c r="A58" s="49"/>
      <c r="B58" s="35" t="s">
        <v>38</v>
      </c>
      <c r="C58" s="37"/>
      <c r="D58" s="43">
        <v>10.7</v>
      </c>
      <c r="E58" s="43"/>
      <c r="F58" s="37"/>
    </row>
    <row r="59" spans="1:6">
      <c r="A59" s="49"/>
      <c r="B59" s="35"/>
      <c r="C59" s="37"/>
      <c r="D59" s="43"/>
      <c r="E59" s="43"/>
      <c r="F59" s="37"/>
    </row>
    <row r="60" spans="1:6">
      <c r="A60" s="49"/>
      <c r="B60" s="35" t="s">
        <v>2001</v>
      </c>
      <c r="C60" s="37"/>
      <c r="D60" s="43">
        <v>9.1</v>
      </c>
      <c r="E60" s="43"/>
      <c r="F60" s="37"/>
    </row>
    <row r="61" spans="1:6">
      <c r="A61" s="49"/>
      <c r="B61" s="35"/>
      <c r="C61" s="37"/>
      <c r="D61" s="43"/>
      <c r="E61" s="43"/>
      <c r="F61" s="37"/>
    </row>
    <row r="62" spans="1:6">
      <c r="A62" s="49"/>
      <c r="B62" s="35" t="s">
        <v>43</v>
      </c>
      <c r="C62" s="37"/>
      <c r="D62" s="43">
        <v>3.3</v>
      </c>
      <c r="E62" s="43"/>
      <c r="F62" s="37"/>
    </row>
    <row r="63" spans="1:6">
      <c r="A63" s="49"/>
      <c r="B63" s="35"/>
      <c r="C63" s="37"/>
      <c r="D63" s="43"/>
      <c r="E63" s="43"/>
      <c r="F63" s="37"/>
    </row>
    <row r="64" spans="1:6">
      <c r="A64" s="49"/>
      <c r="B64" s="35" t="s">
        <v>48</v>
      </c>
      <c r="C64" s="37"/>
      <c r="D64" s="43">
        <v>16</v>
      </c>
      <c r="E64" s="43"/>
      <c r="F64" s="37"/>
    </row>
    <row r="65" spans="1:6" ht="15.75" thickBot="1">
      <c r="A65" s="49"/>
      <c r="B65" s="35"/>
      <c r="C65" s="37"/>
      <c r="D65" s="47"/>
      <c r="E65" s="47"/>
      <c r="F65" s="45"/>
    </row>
    <row r="66" spans="1:6">
      <c r="A66" s="49"/>
      <c r="B66" s="270" t="s">
        <v>2002</v>
      </c>
      <c r="C66" s="37"/>
      <c r="D66" s="36" t="s">
        <v>366</v>
      </c>
      <c r="E66" s="68">
        <v>1880.1</v>
      </c>
      <c r="F66" s="31"/>
    </row>
    <row r="67" spans="1:6" ht="15.75" thickBot="1">
      <c r="A67" s="49"/>
      <c r="B67" s="271"/>
      <c r="C67" s="37"/>
      <c r="D67" s="73"/>
      <c r="E67" s="75"/>
      <c r="F67" s="74"/>
    </row>
    <row r="68" spans="1:6" ht="15.75" thickTop="1">
      <c r="A68" s="49"/>
      <c r="B68" s="55" t="s">
        <v>61</v>
      </c>
      <c r="C68" s="12"/>
      <c r="D68" s="87"/>
      <c r="E68" s="87"/>
      <c r="F68" s="87"/>
    </row>
    <row r="69" spans="1:6">
      <c r="A69" s="49"/>
      <c r="B69" s="35" t="s">
        <v>52</v>
      </c>
      <c r="C69" s="37"/>
      <c r="D69" s="35" t="s">
        <v>366</v>
      </c>
      <c r="E69" s="70">
        <v>1793.1</v>
      </c>
      <c r="F69" s="37"/>
    </row>
    <row r="70" spans="1:6">
      <c r="A70" s="49"/>
      <c r="B70" s="35"/>
      <c r="C70" s="37"/>
      <c r="D70" s="35"/>
      <c r="E70" s="70"/>
      <c r="F70" s="37"/>
    </row>
    <row r="71" spans="1:6">
      <c r="A71" s="49"/>
      <c r="B71" s="35" t="s">
        <v>2003</v>
      </c>
      <c r="C71" s="37"/>
      <c r="D71" s="43">
        <v>0.2</v>
      </c>
      <c r="E71" s="43"/>
      <c r="F71" s="37"/>
    </row>
    <row r="72" spans="1:6">
      <c r="A72" s="49"/>
      <c r="B72" s="35"/>
      <c r="C72" s="37"/>
      <c r="D72" s="43"/>
      <c r="E72" s="43"/>
      <c r="F72" s="37"/>
    </row>
    <row r="73" spans="1:6">
      <c r="A73" s="49"/>
      <c r="B73" s="35" t="s">
        <v>57</v>
      </c>
      <c r="C73" s="37"/>
      <c r="D73" s="43">
        <v>12.3</v>
      </c>
      <c r="E73" s="43"/>
      <c r="F73" s="37"/>
    </row>
    <row r="74" spans="1:6">
      <c r="A74" s="49"/>
      <c r="B74" s="35"/>
      <c r="C74" s="37"/>
      <c r="D74" s="43"/>
      <c r="E74" s="43"/>
      <c r="F74" s="37"/>
    </row>
    <row r="75" spans="1:6">
      <c r="A75" s="49"/>
      <c r="B75" s="35" t="s">
        <v>60</v>
      </c>
      <c r="C75" s="37"/>
      <c r="D75" s="43">
        <v>74.5</v>
      </c>
      <c r="E75" s="43"/>
      <c r="F75" s="37"/>
    </row>
    <row r="76" spans="1:6" ht="15.75" thickBot="1">
      <c r="A76" s="49"/>
      <c r="B76" s="35"/>
      <c r="C76" s="37"/>
      <c r="D76" s="47"/>
      <c r="E76" s="47"/>
      <c r="F76" s="45"/>
    </row>
    <row r="77" spans="1:6">
      <c r="A77" s="49"/>
      <c r="B77" s="270" t="s">
        <v>2004</v>
      </c>
      <c r="C77" s="37"/>
      <c r="D77" s="68">
        <v>1880.1</v>
      </c>
      <c r="E77" s="68"/>
      <c r="F77" s="31"/>
    </row>
    <row r="78" spans="1:6" ht="15.75" thickBot="1">
      <c r="A78" s="49"/>
      <c r="B78" s="270"/>
      <c r="C78" s="37"/>
      <c r="D78" s="93"/>
      <c r="E78" s="93"/>
      <c r="F78" s="45"/>
    </row>
    <row r="79" spans="1:6">
      <c r="A79" s="49"/>
      <c r="B79" s="85" t="s">
        <v>2005</v>
      </c>
      <c r="C79" s="37"/>
      <c r="D79" s="36" t="s">
        <v>366</v>
      </c>
      <c r="E79" s="40" t="s">
        <v>375</v>
      </c>
      <c r="F79" s="31"/>
    </row>
    <row r="80" spans="1:6" ht="15.75" thickBot="1">
      <c r="A80" s="49"/>
      <c r="B80" s="81"/>
      <c r="C80" s="74"/>
      <c r="D80" s="73"/>
      <c r="E80" s="86"/>
      <c r="F80" s="74"/>
    </row>
    <row r="81" spans="1:14" ht="15.75" thickTop="1">
      <c r="A81" s="49"/>
      <c r="B81" s="50" t="s">
        <v>2006</v>
      </c>
      <c r="C81" s="50"/>
      <c r="D81" s="50"/>
      <c r="E81" s="50"/>
      <c r="F81" s="50"/>
      <c r="G81" s="50"/>
      <c r="H81" s="50"/>
      <c r="I81" s="50"/>
      <c r="J81" s="50"/>
      <c r="K81" s="50"/>
      <c r="L81" s="50"/>
      <c r="M81" s="50"/>
      <c r="N81" s="50"/>
    </row>
    <row r="82" spans="1:14">
      <c r="A82" s="49"/>
      <c r="B82" s="37" t="s">
        <v>2007</v>
      </c>
      <c r="C82" s="37"/>
      <c r="D82" s="37"/>
      <c r="E82" s="37"/>
      <c r="F82" s="37"/>
      <c r="G82" s="37"/>
      <c r="H82" s="37"/>
      <c r="I82" s="37"/>
      <c r="J82" s="37"/>
      <c r="K82" s="37"/>
      <c r="L82" s="37"/>
      <c r="M82" s="37"/>
      <c r="N82" s="37"/>
    </row>
    <row r="83" spans="1:14">
      <c r="A83" s="49"/>
      <c r="B83" s="28"/>
      <c r="C83" s="28"/>
      <c r="D83" s="28"/>
      <c r="E83" s="28"/>
      <c r="F83" s="28"/>
      <c r="G83" s="28"/>
      <c r="H83" s="28"/>
      <c r="I83" s="28"/>
      <c r="J83" s="28"/>
      <c r="K83" s="28"/>
      <c r="L83" s="28"/>
      <c r="M83" s="28"/>
      <c r="N83" s="28"/>
    </row>
    <row r="84" spans="1:14" ht="15.75" thickBot="1">
      <c r="A84" s="49"/>
      <c r="B84" s="16"/>
      <c r="C84" s="16"/>
      <c r="D84" s="16"/>
      <c r="E84" s="16"/>
      <c r="F84" s="16"/>
      <c r="G84" s="16"/>
      <c r="H84" s="16"/>
      <c r="I84" s="16"/>
      <c r="J84" s="16"/>
      <c r="K84" s="16"/>
      <c r="L84" s="16"/>
      <c r="M84" s="16"/>
      <c r="N84" s="16"/>
    </row>
    <row r="85" spans="1:14" ht="15.75" thickBot="1">
      <c r="A85" s="49"/>
      <c r="B85" s="19"/>
      <c r="C85" s="19"/>
      <c r="D85" s="66" t="s">
        <v>363</v>
      </c>
      <c r="E85" s="66"/>
      <c r="F85" s="66"/>
      <c r="G85" s="66"/>
      <c r="H85" s="66"/>
      <c r="I85" s="66"/>
      <c r="J85" s="66"/>
      <c r="K85" s="66"/>
      <c r="L85" s="66"/>
      <c r="M85" s="66"/>
      <c r="N85" s="66"/>
    </row>
    <row r="86" spans="1:14" ht="15.75" thickBot="1">
      <c r="A86" s="49"/>
      <c r="B86" s="60" t="s">
        <v>364</v>
      </c>
      <c r="C86" s="12"/>
      <c r="D86" s="66">
        <v>2014</v>
      </c>
      <c r="E86" s="66"/>
      <c r="F86" s="66"/>
      <c r="G86" s="12"/>
      <c r="H86" s="66">
        <v>2013</v>
      </c>
      <c r="I86" s="66"/>
      <c r="J86" s="66"/>
      <c r="K86" s="12"/>
      <c r="L86" s="66">
        <v>2012</v>
      </c>
      <c r="M86" s="66"/>
      <c r="N86" s="66"/>
    </row>
    <row r="87" spans="1:14">
      <c r="A87" s="49"/>
      <c r="B87" s="80" t="s">
        <v>86</v>
      </c>
      <c r="C87" s="37"/>
      <c r="D87" s="205"/>
      <c r="E87" s="205"/>
      <c r="F87" s="31"/>
      <c r="G87" s="37"/>
      <c r="H87" s="205"/>
      <c r="I87" s="205"/>
      <c r="J87" s="31"/>
      <c r="K87" s="37"/>
      <c r="L87" s="205"/>
      <c r="M87" s="205"/>
      <c r="N87" s="31"/>
    </row>
    <row r="88" spans="1:14">
      <c r="A88" s="49"/>
      <c r="B88" s="85"/>
      <c r="C88" s="37"/>
      <c r="D88" s="200"/>
      <c r="E88" s="200"/>
      <c r="F88" s="37"/>
      <c r="G88" s="37"/>
      <c r="H88" s="200"/>
      <c r="I88" s="200"/>
      <c r="J88" s="37"/>
      <c r="K88" s="37"/>
      <c r="L88" s="200"/>
      <c r="M88" s="200"/>
      <c r="N88" s="37"/>
    </row>
    <row r="89" spans="1:14">
      <c r="A89" s="49"/>
      <c r="B89" s="71" t="s">
        <v>2008</v>
      </c>
      <c r="C89" s="37"/>
      <c r="D89" s="85" t="s">
        <v>366</v>
      </c>
      <c r="E89" s="42">
        <v>0.1</v>
      </c>
      <c r="F89" s="37"/>
      <c r="G89" s="37"/>
      <c r="H89" s="35" t="s">
        <v>366</v>
      </c>
      <c r="I89" s="43">
        <v>0.8</v>
      </c>
      <c r="J89" s="37"/>
      <c r="K89" s="37"/>
      <c r="L89" s="35" t="s">
        <v>366</v>
      </c>
      <c r="M89" s="43">
        <v>10.6</v>
      </c>
      <c r="N89" s="37"/>
    </row>
    <row r="90" spans="1:14">
      <c r="A90" s="49"/>
      <c r="B90" s="71"/>
      <c r="C90" s="37"/>
      <c r="D90" s="85"/>
      <c r="E90" s="42"/>
      <c r="F90" s="37"/>
      <c r="G90" s="37"/>
      <c r="H90" s="35"/>
      <c r="I90" s="43"/>
      <c r="J90" s="37"/>
      <c r="K90" s="37"/>
      <c r="L90" s="35"/>
      <c r="M90" s="43"/>
      <c r="N90" s="37"/>
    </row>
    <row r="91" spans="1:14">
      <c r="A91" s="49"/>
      <c r="B91" s="71" t="s">
        <v>90</v>
      </c>
      <c r="C91" s="37"/>
      <c r="D91" s="42" t="s">
        <v>375</v>
      </c>
      <c r="E91" s="42"/>
      <c r="F91" s="37"/>
      <c r="G91" s="37"/>
      <c r="H91" s="43">
        <v>10.8</v>
      </c>
      <c r="I91" s="43"/>
      <c r="J91" s="37"/>
      <c r="K91" s="37"/>
      <c r="L91" s="43" t="s">
        <v>375</v>
      </c>
      <c r="M91" s="43"/>
      <c r="N91" s="37"/>
    </row>
    <row r="92" spans="1:14" ht="15.75" thickBot="1">
      <c r="A92" s="49"/>
      <c r="B92" s="71"/>
      <c r="C92" s="37"/>
      <c r="D92" s="46"/>
      <c r="E92" s="46"/>
      <c r="F92" s="45"/>
      <c r="G92" s="37"/>
      <c r="H92" s="47"/>
      <c r="I92" s="47"/>
      <c r="J92" s="45"/>
      <c r="K92" s="37"/>
      <c r="L92" s="47"/>
      <c r="M92" s="47"/>
      <c r="N92" s="45"/>
    </row>
    <row r="93" spans="1:14">
      <c r="A93" s="49"/>
      <c r="B93" s="266" t="s">
        <v>91</v>
      </c>
      <c r="C93" s="37"/>
      <c r="D93" s="38">
        <v>0.1</v>
      </c>
      <c r="E93" s="38"/>
      <c r="F93" s="31"/>
      <c r="G93" s="37"/>
      <c r="H93" s="40">
        <v>11.6</v>
      </c>
      <c r="I93" s="40"/>
      <c r="J93" s="31"/>
      <c r="K93" s="37"/>
      <c r="L93" s="40">
        <v>10.6</v>
      </c>
      <c r="M93" s="40"/>
      <c r="N93" s="31"/>
    </row>
    <row r="94" spans="1:14" ht="15.75" thickBot="1">
      <c r="A94" s="49"/>
      <c r="B94" s="272"/>
      <c r="C94" s="37"/>
      <c r="D94" s="46"/>
      <c r="E94" s="46"/>
      <c r="F94" s="45"/>
      <c r="G94" s="37"/>
      <c r="H94" s="47"/>
      <c r="I94" s="47"/>
      <c r="J94" s="45"/>
      <c r="K94" s="37"/>
      <c r="L94" s="47"/>
      <c r="M94" s="47"/>
      <c r="N94" s="45"/>
    </row>
    <row r="95" spans="1:14">
      <c r="A95" s="49"/>
      <c r="B95" s="80" t="s">
        <v>92</v>
      </c>
      <c r="C95" s="37"/>
      <c r="D95" s="38"/>
      <c r="E95" s="38"/>
      <c r="F95" s="31"/>
      <c r="G95" s="37"/>
      <c r="H95" s="40"/>
      <c r="I95" s="40"/>
      <c r="J95" s="31"/>
      <c r="K95" s="37"/>
      <c r="L95" s="40"/>
      <c r="M95" s="40"/>
      <c r="N95" s="31"/>
    </row>
    <row r="96" spans="1:14">
      <c r="A96" s="49"/>
      <c r="B96" s="85"/>
      <c r="C96" s="37"/>
      <c r="D96" s="42"/>
      <c r="E96" s="42"/>
      <c r="F96" s="37"/>
      <c r="G96" s="37"/>
      <c r="H96" s="43"/>
      <c r="I96" s="43"/>
      <c r="J96" s="37"/>
      <c r="K96" s="37"/>
      <c r="L96" s="43"/>
      <c r="M96" s="43"/>
      <c r="N96" s="37"/>
    </row>
    <row r="97" spans="1:14">
      <c r="A97" s="49"/>
      <c r="B97" s="71" t="s">
        <v>93</v>
      </c>
      <c r="C97" s="37"/>
      <c r="D97" s="42" t="s">
        <v>1560</v>
      </c>
      <c r="E97" s="42"/>
      <c r="F97" s="85" t="s">
        <v>369</v>
      </c>
      <c r="G97" s="37"/>
      <c r="H97" s="43">
        <v>78.900000000000006</v>
      </c>
      <c r="I97" s="43"/>
      <c r="J97" s="37"/>
      <c r="K97" s="37"/>
      <c r="L97" s="43">
        <v>48.4</v>
      </c>
      <c r="M97" s="43"/>
      <c r="N97" s="37"/>
    </row>
    <row r="98" spans="1:14">
      <c r="A98" s="49"/>
      <c r="B98" s="71"/>
      <c r="C98" s="37"/>
      <c r="D98" s="42"/>
      <c r="E98" s="42"/>
      <c r="F98" s="85"/>
      <c r="G98" s="37"/>
      <c r="H98" s="43"/>
      <c r="I98" s="43"/>
      <c r="J98" s="37"/>
      <c r="K98" s="37"/>
      <c r="L98" s="43"/>
      <c r="M98" s="43"/>
      <c r="N98" s="37"/>
    </row>
    <row r="99" spans="1:14">
      <c r="A99" s="49"/>
      <c r="B99" s="71" t="s">
        <v>94</v>
      </c>
      <c r="C99" s="37"/>
      <c r="D99" s="42">
        <v>0.1</v>
      </c>
      <c r="E99" s="42"/>
      <c r="F99" s="37"/>
      <c r="G99" s="37"/>
      <c r="H99" s="43" t="s">
        <v>375</v>
      </c>
      <c r="I99" s="43"/>
      <c r="J99" s="37"/>
      <c r="K99" s="37"/>
      <c r="L99" s="43" t="s">
        <v>2009</v>
      </c>
      <c r="M99" s="43"/>
      <c r="N99" s="35" t="s">
        <v>369</v>
      </c>
    </row>
    <row r="100" spans="1:14">
      <c r="A100" s="49"/>
      <c r="B100" s="71"/>
      <c r="C100" s="37"/>
      <c r="D100" s="42"/>
      <c r="E100" s="42"/>
      <c r="F100" s="37"/>
      <c r="G100" s="37"/>
      <c r="H100" s="43"/>
      <c r="I100" s="43"/>
      <c r="J100" s="37"/>
      <c r="K100" s="37"/>
      <c r="L100" s="43"/>
      <c r="M100" s="43"/>
      <c r="N100" s="35"/>
    </row>
    <row r="101" spans="1:14">
      <c r="A101" s="49"/>
      <c r="B101" s="71" t="s">
        <v>95</v>
      </c>
      <c r="C101" s="37"/>
      <c r="D101" s="42">
        <v>3.5</v>
      </c>
      <c r="E101" s="42"/>
      <c r="F101" s="37"/>
      <c r="G101" s="37"/>
      <c r="H101" s="43" t="s">
        <v>614</v>
      </c>
      <c r="I101" s="43"/>
      <c r="J101" s="35" t="s">
        <v>369</v>
      </c>
      <c r="K101" s="37"/>
      <c r="L101" s="43">
        <v>1.7</v>
      </c>
      <c r="M101" s="43"/>
      <c r="N101" s="37"/>
    </row>
    <row r="102" spans="1:14" ht="15.75" thickBot="1">
      <c r="A102" s="49"/>
      <c r="B102" s="71"/>
      <c r="C102" s="37"/>
      <c r="D102" s="46"/>
      <c r="E102" s="46"/>
      <c r="F102" s="45"/>
      <c r="G102" s="37"/>
      <c r="H102" s="47"/>
      <c r="I102" s="47"/>
      <c r="J102" s="44"/>
      <c r="K102" s="37"/>
      <c r="L102" s="47"/>
      <c r="M102" s="47"/>
      <c r="N102" s="45"/>
    </row>
    <row r="103" spans="1:14">
      <c r="A103" s="49"/>
      <c r="B103" s="266" t="s">
        <v>98</v>
      </c>
      <c r="C103" s="37"/>
      <c r="D103" s="38">
        <v>2.9</v>
      </c>
      <c r="E103" s="38"/>
      <c r="F103" s="31"/>
      <c r="G103" s="37"/>
      <c r="H103" s="40">
        <v>78.7</v>
      </c>
      <c r="I103" s="40"/>
      <c r="J103" s="31"/>
      <c r="K103" s="37"/>
      <c r="L103" s="40">
        <v>48</v>
      </c>
      <c r="M103" s="40"/>
      <c r="N103" s="31"/>
    </row>
    <row r="104" spans="1:14" ht="15.75" thickBot="1">
      <c r="A104" s="49"/>
      <c r="B104" s="272"/>
      <c r="C104" s="37"/>
      <c r="D104" s="46"/>
      <c r="E104" s="46"/>
      <c r="F104" s="45"/>
      <c r="G104" s="37"/>
      <c r="H104" s="47"/>
      <c r="I104" s="47"/>
      <c r="J104" s="45"/>
      <c r="K104" s="37"/>
      <c r="L104" s="47"/>
      <c r="M104" s="47"/>
      <c r="N104" s="45"/>
    </row>
    <row r="105" spans="1:14">
      <c r="A105" s="49"/>
      <c r="B105" s="55" t="s">
        <v>1299</v>
      </c>
      <c r="C105" s="12"/>
      <c r="D105" s="38" t="s">
        <v>2010</v>
      </c>
      <c r="E105" s="38"/>
      <c r="F105" s="55" t="s">
        <v>369</v>
      </c>
      <c r="G105" s="12"/>
      <c r="H105" s="40" t="s">
        <v>534</v>
      </c>
      <c r="I105" s="40"/>
      <c r="J105" s="15" t="s">
        <v>369</v>
      </c>
      <c r="K105" s="12"/>
      <c r="L105" s="40" t="s">
        <v>1316</v>
      </c>
      <c r="M105" s="40"/>
      <c r="N105" s="61" t="s">
        <v>369</v>
      </c>
    </row>
    <row r="106" spans="1:14">
      <c r="A106" s="49"/>
      <c r="B106" s="71" t="s">
        <v>2011</v>
      </c>
      <c r="C106" s="37"/>
      <c r="D106" s="42">
        <v>1</v>
      </c>
      <c r="E106" s="42"/>
      <c r="F106" s="37"/>
      <c r="G106" s="37"/>
      <c r="H106" s="43">
        <v>25</v>
      </c>
      <c r="I106" s="43"/>
      <c r="J106" s="37"/>
      <c r="K106" s="37"/>
      <c r="L106" s="43">
        <v>13.4</v>
      </c>
      <c r="M106" s="43"/>
      <c r="N106" s="37"/>
    </row>
    <row r="107" spans="1:14" ht="15.75" thickBot="1">
      <c r="A107" s="49"/>
      <c r="B107" s="71"/>
      <c r="C107" s="37"/>
      <c r="D107" s="46"/>
      <c r="E107" s="46"/>
      <c r="F107" s="45"/>
      <c r="G107" s="37"/>
      <c r="H107" s="47"/>
      <c r="I107" s="47"/>
      <c r="J107" s="45"/>
      <c r="K107" s="37"/>
      <c r="L107" s="47"/>
      <c r="M107" s="47"/>
      <c r="N107" s="45"/>
    </row>
    <row r="108" spans="1:14">
      <c r="A108" s="49"/>
      <c r="B108" s="55" t="s">
        <v>2012</v>
      </c>
      <c r="C108" s="12"/>
      <c r="D108" s="38" t="s">
        <v>472</v>
      </c>
      <c r="E108" s="38"/>
      <c r="F108" s="55" t="s">
        <v>369</v>
      </c>
      <c r="G108" s="12"/>
      <c r="H108" s="40" t="s">
        <v>2013</v>
      </c>
      <c r="I108" s="40"/>
      <c r="J108" s="15" t="s">
        <v>369</v>
      </c>
      <c r="K108" s="12"/>
      <c r="L108" s="40" t="s">
        <v>2014</v>
      </c>
      <c r="M108" s="40"/>
      <c r="N108" s="15" t="s">
        <v>369</v>
      </c>
    </row>
    <row r="109" spans="1:14">
      <c r="A109" s="49"/>
      <c r="B109" s="71" t="s">
        <v>2015</v>
      </c>
      <c r="C109" s="37"/>
      <c r="D109" s="42" t="s">
        <v>1385</v>
      </c>
      <c r="E109" s="42"/>
      <c r="F109" s="85" t="s">
        <v>369</v>
      </c>
      <c r="G109" s="37"/>
      <c r="H109" s="43">
        <v>46.6</v>
      </c>
      <c r="I109" s="43"/>
      <c r="J109" s="37"/>
      <c r="K109" s="37"/>
      <c r="L109" s="43" t="s">
        <v>2016</v>
      </c>
      <c r="M109" s="43"/>
      <c r="N109" s="35" t="s">
        <v>369</v>
      </c>
    </row>
    <row r="110" spans="1:14" ht="15.75" thickBot="1">
      <c r="A110" s="49"/>
      <c r="B110" s="71"/>
      <c r="C110" s="37"/>
      <c r="D110" s="46"/>
      <c r="E110" s="46"/>
      <c r="F110" s="92"/>
      <c r="G110" s="37"/>
      <c r="H110" s="47"/>
      <c r="I110" s="47"/>
      <c r="J110" s="45"/>
      <c r="K110" s="37"/>
      <c r="L110" s="47"/>
      <c r="M110" s="47"/>
      <c r="N110" s="44"/>
    </row>
    <row r="111" spans="1:14">
      <c r="A111" s="49"/>
      <c r="B111" s="85" t="s">
        <v>2017</v>
      </c>
      <c r="C111" s="37"/>
      <c r="D111" s="80" t="s">
        <v>366</v>
      </c>
      <c r="E111" s="38" t="s">
        <v>1144</v>
      </c>
      <c r="F111" s="80" t="s">
        <v>369</v>
      </c>
      <c r="G111" s="37"/>
      <c r="H111" s="36" t="s">
        <v>366</v>
      </c>
      <c r="I111" s="40">
        <v>4.5</v>
      </c>
      <c r="J111" s="31"/>
      <c r="K111" s="37"/>
      <c r="L111" s="36" t="s">
        <v>366</v>
      </c>
      <c r="M111" s="40" t="s">
        <v>2018</v>
      </c>
      <c r="N111" s="36" t="s">
        <v>369</v>
      </c>
    </row>
    <row r="112" spans="1:14" ht="15.75" thickBot="1">
      <c r="A112" s="49"/>
      <c r="B112" s="81"/>
      <c r="C112" s="74"/>
      <c r="D112" s="81"/>
      <c r="E112" s="82"/>
      <c r="F112" s="81"/>
      <c r="G112" s="74"/>
      <c r="H112" s="73"/>
      <c r="I112" s="86"/>
      <c r="J112" s="74"/>
      <c r="K112" s="74"/>
      <c r="L112" s="73"/>
      <c r="M112" s="86"/>
      <c r="N112" s="73"/>
    </row>
    <row r="113" spans="1:14" ht="15.75" thickTop="1">
      <c r="A113" s="49"/>
      <c r="B113" s="178"/>
      <c r="C113" s="178"/>
      <c r="D113" s="178"/>
      <c r="E113" s="178"/>
      <c r="F113" s="178"/>
      <c r="G113" s="178"/>
      <c r="H113" s="178"/>
      <c r="I113" s="178"/>
      <c r="J113" s="178"/>
      <c r="K113" s="178"/>
      <c r="L113" s="178"/>
      <c r="M113" s="178"/>
      <c r="N113" s="178"/>
    </row>
    <row r="114" spans="1:14">
      <c r="A114" s="49"/>
      <c r="B114" s="37" t="s">
        <v>2019</v>
      </c>
      <c r="C114" s="37"/>
      <c r="D114" s="37"/>
      <c r="E114" s="37"/>
      <c r="F114" s="37"/>
      <c r="G114" s="37"/>
      <c r="H114" s="37"/>
      <c r="I114" s="37"/>
      <c r="J114" s="37"/>
      <c r="K114" s="37"/>
      <c r="L114" s="37"/>
      <c r="M114" s="37"/>
      <c r="N114" s="37"/>
    </row>
    <row r="115" spans="1:14">
      <c r="A115" s="49"/>
      <c r="B115" s="50" t="s">
        <v>2020</v>
      </c>
      <c r="C115" s="50"/>
      <c r="D115" s="50"/>
      <c r="E115" s="50"/>
      <c r="F115" s="50"/>
      <c r="G115" s="50"/>
      <c r="H115" s="50"/>
      <c r="I115" s="50"/>
      <c r="J115" s="50"/>
      <c r="K115" s="50"/>
      <c r="L115" s="50"/>
      <c r="M115" s="50"/>
      <c r="N115" s="50"/>
    </row>
    <row r="116" spans="1:14" ht="25.5" customHeight="1">
      <c r="A116" s="49"/>
      <c r="B116" s="37" t="s">
        <v>2021</v>
      </c>
      <c r="C116" s="37"/>
      <c r="D116" s="37"/>
      <c r="E116" s="37"/>
      <c r="F116" s="37"/>
      <c r="G116" s="37"/>
      <c r="H116" s="37"/>
      <c r="I116" s="37"/>
      <c r="J116" s="37"/>
      <c r="K116" s="37"/>
      <c r="L116" s="37"/>
      <c r="M116" s="37"/>
      <c r="N116" s="37"/>
    </row>
    <row r="117" spans="1:14">
      <c r="A117" s="49"/>
      <c r="B117" s="116"/>
      <c r="C117" s="116"/>
      <c r="D117" s="116"/>
      <c r="E117" s="116"/>
      <c r="F117" s="116"/>
      <c r="G117" s="116"/>
      <c r="H117" s="116"/>
      <c r="I117" s="116"/>
      <c r="J117" s="116"/>
      <c r="K117" s="116"/>
      <c r="L117" s="116"/>
      <c r="M117" s="116"/>
      <c r="N117" s="116"/>
    </row>
    <row r="118" spans="1:14">
      <c r="A118" s="49"/>
      <c r="B118" s="28"/>
      <c r="C118" s="28"/>
      <c r="D118" s="28"/>
      <c r="E118" s="28"/>
      <c r="F118" s="28"/>
      <c r="G118" s="28"/>
      <c r="H118" s="28"/>
      <c r="I118" s="28"/>
      <c r="J118" s="28"/>
      <c r="K118" s="28"/>
      <c r="L118" s="28"/>
      <c r="M118" s="28"/>
      <c r="N118" s="28"/>
    </row>
    <row r="119" spans="1:14" ht="15.75" thickBot="1">
      <c r="A119" s="49"/>
      <c r="B119" s="16"/>
      <c r="C119" s="16"/>
      <c r="D119" s="16"/>
      <c r="E119" s="16"/>
      <c r="F119" s="16"/>
      <c r="G119" s="16"/>
      <c r="H119" s="16"/>
      <c r="I119" s="16"/>
      <c r="J119" s="16"/>
      <c r="K119" s="16"/>
      <c r="L119" s="16"/>
      <c r="M119" s="16"/>
      <c r="N119" s="16"/>
    </row>
    <row r="120" spans="1:14" ht="15.75" thickBot="1">
      <c r="A120" s="49"/>
      <c r="B120" s="19"/>
      <c r="C120" s="19"/>
      <c r="D120" s="66" t="s">
        <v>363</v>
      </c>
      <c r="E120" s="66"/>
      <c r="F120" s="66"/>
      <c r="G120" s="66"/>
      <c r="H120" s="66"/>
      <c r="I120" s="66"/>
      <c r="J120" s="66"/>
      <c r="K120" s="66"/>
      <c r="L120" s="66"/>
      <c r="M120" s="66"/>
      <c r="N120" s="66"/>
    </row>
    <row r="121" spans="1:14" ht="15.75" thickBot="1">
      <c r="A121" s="49"/>
      <c r="B121" s="27"/>
      <c r="C121" s="12"/>
      <c r="D121" s="66">
        <v>2014</v>
      </c>
      <c r="E121" s="66"/>
      <c r="F121" s="66"/>
      <c r="G121" s="12"/>
      <c r="H121" s="66">
        <v>2013</v>
      </c>
      <c r="I121" s="66"/>
      <c r="J121" s="66"/>
      <c r="K121" s="12"/>
      <c r="L121" s="66">
        <v>2012</v>
      </c>
      <c r="M121" s="66"/>
      <c r="N121" s="66"/>
    </row>
    <row r="122" spans="1:14">
      <c r="A122" s="49"/>
      <c r="B122" s="80" t="s">
        <v>2022</v>
      </c>
      <c r="C122" s="37"/>
      <c r="D122" s="274"/>
      <c r="E122" s="274"/>
      <c r="F122" s="31"/>
      <c r="G122" s="37"/>
      <c r="H122" s="190"/>
      <c r="I122" s="190"/>
      <c r="J122" s="31"/>
      <c r="K122" s="37"/>
      <c r="L122" s="31"/>
      <c r="M122" s="31"/>
      <c r="N122" s="31"/>
    </row>
    <row r="123" spans="1:14">
      <c r="A123" s="49"/>
      <c r="B123" s="85"/>
      <c r="C123" s="37"/>
      <c r="D123" s="273"/>
      <c r="E123" s="273"/>
      <c r="F123" s="37"/>
      <c r="G123" s="37"/>
      <c r="H123" s="188"/>
      <c r="I123" s="188"/>
      <c r="J123" s="37"/>
      <c r="K123" s="37"/>
      <c r="L123" s="37"/>
      <c r="M123" s="37"/>
      <c r="N123" s="37"/>
    </row>
    <row r="124" spans="1:14">
      <c r="A124" s="49"/>
      <c r="B124" s="35" t="s">
        <v>2023</v>
      </c>
      <c r="C124" s="37"/>
      <c r="D124" s="85" t="s">
        <v>366</v>
      </c>
      <c r="E124" s="42" t="s">
        <v>1144</v>
      </c>
      <c r="F124" s="85" t="s">
        <v>369</v>
      </c>
      <c r="G124" s="37"/>
      <c r="H124" s="35" t="s">
        <v>366</v>
      </c>
      <c r="I124" s="43">
        <v>4.5</v>
      </c>
      <c r="J124" s="37"/>
      <c r="K124" s="37"/>
      <c r="L124" s="35" t="s">
        <v>366</v>
      </c>
      <c r="M124" s="43" t="s">
        <v>2018</v>
      </c>
      <c r="N124" s="35" t="s">
        <v>369</v>
      </c>
    </row>
    <row r="125" spans="1:14">
      <c r="A125" s="49"/>
      <c r="B125" s="35"/>
      <c r="C125" s="37"/>
      <c r="D125" s="85"/>
      <c r="E125" s="42"/>
      <c r="F125" s="85"/>
      <c r="G125" s="37"/>
      <c r="H125" s="35"/>
      <c r="I125" s="43"/>
      <c r="J125" s="37"/>
      <c r="K125" s="37"/>
      <c r="L125" s="35"/>
      <c r="M125" s="43"/>
      <c r="N125" s="35"/>
    </row>
    <row r="126" spans="1:14">
      <c r="A126" s="49"/>
      <c r="B126" s="71" t="s">
        <v>2024</v>
      </c>
      <c r="C126" s="37"/>
      <c r="D126" s="42" t="s">
        <v>375</v>
      </c>
      <c r="E126" s="42"/>
      <c r="F126" s="37"/>
      <c r="G126" s="37"/>
      <c r="H126" s="43" t="s">
        <v>375</v>
      </c>
      <c r="I126" s="43"/>
      <c r="J126" s="37"/>
      <c r="K126" s="37"/>
      <c r="L126" s="43">
        <v>1.5</v>
      </c>
      <c r="M126" s="43"/>
      <c r="N126" s="37"/>
    </row>
    <row r="127" spans="1:14" ht="15.75" thickBot="1">
      <c r="A127" s="49"/>
      <c r="B127" s="71"/>
      <c r="C127" s="37"/>
      <c r="D127" s="46"/>
      <c r="E127" s="46"/>
      <c r="F127" s="45"/>
      <c r="G127" s="37"/>
      <c r="H127" s="47"/>
      <c r="I127" s="47"/>
      <c r="J127" s="45"/>
      <c r="K127" s="37"/>
      <c r="L127" s="47"/>
      <c r="M127" s="47"/>
      <c r="N127" s="45"/>
    </row>
    <row r="128" spans="1:14" ht="26.25">
      <c r="A128" s="49"/>
      <c r="B128" s="12" t="s">
        <v>2025</v>
      </c>
      <c r="C128" s="37"/>
      <c r="D128" s="80" t="s">
        <v>366</v>
      </c>
      <c r="E128" s="38" t="s">
        <v>1144</v>
      </c>
      <c r="F128" s="80" t="s">
        <v>369</v>
      </c>
      <c r="G128" s="37"/>
      <c r="H128" s="36" t="s">
        <v>366</v>
      </c>
      <c r="I128" s="40">
        <v>4.5</v>
      </c>
      <c r="J128" s="31"/>
      <c r="K128" s="37"/>
      <c r="L128" s="36" t="s">
        <v>366</v>
      </c>
      <c r="M128" s="40" t="s">
        <v>2027</v>
      </c>
      <c r="N128" s="36" t="s">
        <v>369</v>
      </c>
    </row>
    <row r="129" spans="1:14" ht="15.75" thickBot="1">
      <c r="A129" s="49"/>
      <c r="B129" s="27" t="s">
        <v>2026</v>
      </c>
      <c r="C129" s="37"/>
      <c r="D129" s="92"/>
      <c r="E129" s="46"/>
      <c r="F129" s="92"/>
      <c r="G129" s="37"/>
      <c r="H129" s="44"/>
      <c r="I129" s="47"/>
      <c r="J129" s="45"/>
      <c r="K129" s="37"/>
      <c r="L129" s="44"/>
      <c r="M129" s="47"/>
      <c r="N129" s="44"/>
    </row>
    <row r="130" spans="1:14">
      <c r="A130" s="49"/>
      <c r="B130" s="80" t="s">
        <v>2028</v>
      </c>
      <c r="C130" s="37"/>
      <c r="D130" s="31"/>
      <c r="E130" s="31"/>
      <c r="F130" s="31"/>
      <c r="G130" s="37"/>
      <c r="H130" s="40"/>
      <c r="I130" s="40"/>
      <c r="J130" s="31"/>
      <c r="K130" s="37"/>
      <c r="L130" s="40"/>
      <c r="M130" s="40"/>
      <c r="N130" s="31"/>
    </row>
    <row r="131" spans="1:14">
      <c r="A131" s="49"/>
      <c r="B131" s="85"/>
      <c r="C131" s="37"/>
      <c r="D131" s="37"/>
      <c r="E131" s="37"/>
      <c r="F131" s="37"/>
      <c r="G131" s="37"/>
      <c r="H131" s="43"/>
      <c r="I131" s="43"/>
      <c r="J131" s="37"/>
      <c r="K131" s="37"/>
      <c r="L131" s="43"/>
      <c r="M131" s="43"/>
      <c r="N131" s="37"/>
    </row>
    <row r="132" spans="1:14">
      <c r="A132" s="49"/>
      <c r="B132" s="35" t="s">
        <v>1491</v>
      </c>
      <c r="C132" s="37"/>
      <c r="D132" s="90">
        <v>6104.9</v>
      </c>
      <c r="E132" s="90"/>
      <c r="F132" s="37"/>
      <c r="G132" s="37"/>
      <c r="H132" s="70">
        <v>6200.4</v>
      </c>
      <c r="I132" s="70"/>
      <c r="J132" s="37"/>
      <c r="K132" s="37"/>
      <c r="L132" s="70">
        <v>6799.8</v>
      </c>
      <c r="M132" s="70"/>
      <c r="N132" s="37"/>
    </row>
    <row r="133" spans="1:14">
      <c r="A133" s="49"/>
      <c r="B133" s="35"/>
      <c r="C133" s="37"/>
      <c r="D133" s="90"/>
      <c r="E133" s="90"/>
      <c r="F133" s="37"/>
      <c r="G133" s="37"/>
      <c r="H133" s="70"/>
      <c r="I133" s="70"/>
      <c r="J133" s="37"/>
      <c r="K133" s="37"/>
      <c r="L133" s="70"/>
      <c r="M133" s="70"/>
      <c r="N133" s="37"/>
    </row>
    <row r="134" spans="1:14" ht="27" thickBot="1">
      <c r="A134" s="49"/>
      <c r="B134" s="12" t="s">
        <v>2029</v>
      </c>
      <c r="C134" s="12"/>
      <c r="D134" s="46" t="s">
        <v>1493</v>
      </c>
      <c r="E134" s="46"/>
      <c r="F134" s="84" t="s">
        <v>369</v>
      </c>
      <c r="G134" s="12"/>
      <c r="H134" s="47" t="s">
        <v>1494</v>
      </c>
      <c r="I134" s="47"/>
      <c r="J134" s="64" t="s">
        <v>369</v>
      </c>
      <c r="K134" s="12"/>
      <c r="L134" s="47" t="s">
        <v>1495</v>
      </c>
      <c r="M134" s="47"/>
      <c r="N134" s="64" t="s">
        <v>369</v>
      </c>
    </row>
    <row r="135" spans="1:14">
      <c r="A135" s="49"/>
      <c r="B135" s="35" t="s">
        <v>2030</v>
      </c>
      <c r="C135" s="37"/>
      <c r="D135" s="91">
        <v>6026</v>
      </c>
      <c r="E135" s="91"/>
      <c r="F135" s="31"/>
      <c r="G135" s="37"/>
      <c r="H135" s="68">
        <v>6109</v>
      </c>
      <c r="I135" s="68"/>
      <c r="J135" s="31"/>
      <c r="K135" s="37"/>
      <c r="L135" s="68">
        <v>6708.7</v>
      </c>
      <c r="M135" s="68"/>
      <c r="N135" s="31"/>
    </row>
    <row r="136" spans="1:14" ht="15.75" thickBot="1">
      <c r="A136" s="49"/>
      <c r="B136" s="44"/>
      <c r="C136" s="37"/>
      <c r="D136" s="94"/>
      <c r="E136" s="94"/>
      <c r="F136" s="45"/>
      <c r="G136" s="37"/>
      <c r="H136" s="93"/>
      <c r="I136" s="93"/>
      <c r="J136" s="45"/>
      <c r="K136" s="37"/>
      <c r="L136" s="93"/>
      <c r="M136" s="93"/>
      <c r="N136" s="45"/>
    </row>
    <row r="137" spans="1:14">
      <c r="A137" s="49"/>
      <c r="B137" s="80" t="s">
        <v>2031</v>
      </c>
      <c r="C137" s="37"/>
      <c r="D137" s="31"/>
      <c r="E137" s="31"/>
      <c r="F137" s="31"/>
      <c r="G137" s="37"/>
      <c r="H137" s="40"/>
      <c r="I137" s="40"/>
      <c r="J137" s="31"/>
      <c r="K137" s="37"/>
      <c r="L137" s="40"/>
      <c r="M137" s="40"/>
      <c r="N137" s="31"/>
    </row>
    <row r="138" spans="1:14">
      <c r="A138" s="49"/>
      <c r="B138" s="85"/>
      <c r="C138" s="37"/>
      <c r="D138" s="37"/>
      <c r="E138" s="37"/>
      <c r="F138" s="37"/>
      <c r="G138" s="37"/>
      <c r="H138" s="43"/>
      <c r="I138" s="43"/>
      <c r="J138" s="37"/>
      <c r="K138" s="37"/>
      <c r="L138" s="43"/>
      <c r="M138" s="43"/>
      <c r="N138" s="37"/>
    </row>
    <row r="139" spans="1:14">
      <c r="A139" s="49"/>
      <c r="B139" s="35" t="s">
        <v>1491</v>
      </c>
      <c r="C139" s="37"/>
      <c r="D139" s="90">
        <v>6104.9</v>
      </c>
      <c r="E139" s="90"/>
      <c r="F139" s="37"/>
      <c r="G139" s="37"/>
      <c r="H139" s="70">
        <v>6200.4</v>
      </c>
      <c r="I139" s="70"/>
      <c r="J139" s="37"/>
      <c r="K139" s="37"/>
      <c r="L139" s="70">
        <v>6799.8</v>
      </c>
      <c r="M139" s="70"/>
      <c r="N139" s="37"/>
    </row>
    <row r="140" spans="1:14">
      <c r="A140" s="49"/>
      <c r="B140" s="35"/>
      <c r="C140" s="37"/>
      <c r="D140" s="90"/>
      <c r="E140" s="90"/>
      <c r="F140" s="37"/>
      <c r="G140" s="37"/>
      <c r="H140" s="70"/>
      <c r="I140" s="70"/>
      <c r="J140" s="37"/>
      <c r="K140" s="37"/>
      <c r="L140" s="70"/>
      <c r="M140" s="70"/>
      <c r="N140" s="37"/>
    </row>
    <row r="141" spans="1:14" ht="26.25">
      <c r="A141" s="49"/>
      <c r="B141" s="12" t="s">
        <v>2032</v>
      </c>
      <c r="C141" s="12"/>
      <c r="D141" s="42" t="s">
        <v>1493</v>
      </c>
      <c r="E141" s="42"/>
      <c r="F141" s="55" t="s">
        <v>369</v>
      </c>
      <c r="G141" s="12"/>
      <c r="H141" s="43" t="s">
        <v>1494</v>
      </c>
      <c r="I141" s="43"/>
      <c r="J141" s="15" t="s">
        <v>369</v>
      </c>
      <c r="K141" s="12"/>
      <c r="L141" s="43" t="s">
        <v>1495</v>
      </c>
      <c r="M141" s="43"/>
      <c r="N141" s="15" t="s">
        <v>369</v>
      </c>
    </row>
    <row r="142" spans="1:14">
      <c r="A142" s="49"/>
      <c r="B142" s="37" t="s">
        <v>2033</v>
      </c>
      <c r="C142" s="37"/>
      <c r="D142" s="42" t="s">
        <v>375</v>
      </c>
      <c r="E142" s="42"/>
      <c r="F142" s="37"/>
      <c r="G142" s="37"/>
      <c r="H142" s="43" t="s">
        <v>375</v>
      </c>
      <c r="I142" s="43"/>
      <c r="J142" s="37"/>
      <c r="K142" s="37"/>
      <c r="L142" s="43" t="s">
        <v>375</v>
      </c>
      <c r="M142" s="43"/>
      <c r="N142" s="37"/>
    </row>
    <row r="143" spans="1:14" ht="15.75" thickBot="1">
      <c r="A143" s="49"/>
      <c r="B143" s="37"/>
      <c r="C143" s="37"/>
      <c r="D143" s="46"/>
      <c r="E143" s="46"/>
      <c r="F143" s="45"/>
      <c r="G143" s="37"/>
      <c r="H143" s="47"/>
      <c r="I143" s="47"/>
      <c r="J143" s="45"/>
      <c r="K143" s="37"/>
      <c r="L143" s="47"/>
      <c r="M143" s="47"/>
      <c r="N143" s="45"/>
    </row>
    <row r="144" spans="1:14">
      <c r="A144" s="49"/>
      <c r="B144" s="71" t="s">
        <v>2034</v>
      </c>
      <c r="C144" s="37"/>
      <c r="D144" s="91">
        <v>6026</v>
      </c>
      <c r="E144" s="91"/>
      <c r="F144" s="31"/>
      <c r="G144" s="37"/>
      <c r="H144" s="68">
        <v>6109</v>
      </c>
      <c r="I144" s="68"/>
      <c r="J144" s="31"/>
      <c r="K144" s="37"/>
      <c r="L144" s="68">
        <v>6708.7</v>
      </c>
      <c r="M144" s="68"/>
      <c r="N144" s="31"/>
    </row>
    <row r="145" spans="1:14" ht="15.75" thickBot="1">
      <c r="A145" s="49"/>
      <c r="B145" s="71"/>
      <c r="C145" s="37"/>
      <c r="D145" s="94"/>
      <c r="E145" s="94"/>
      <c r="F145" s="45"/>
      <c r="G145" s="37"/>
      <c r="H145" s="93"/>
      <c r="I145" s="93"/>
      <c r="J145" s="45"/>
      <c r="K145" s="37"/>
      <c r="L145" s="93"/>
      <c r="M145" s="93"/>
      <c r="N145" s="45"/>
    </row>
    <row r="146" spans="1:14">
      <c r="A146" s="49"/>
      <c r="B146" s="85" t="s">
        <v>2035</v>
      </c>
      <c r="C146" s="37"/>
      <c r="D146" s="80" t="s">
        <v>366</v>
      </c>
      <c r="E146" s="38" t="s">
        <v>2036</v>
      </c>
      <c r="F146" s="80" t="s">
        <v>369</v>
      </c>
      <c r="G146" s="37"/>
      <c r="H146" s="36" t="s">
        <v>366</v>
      </c>
      <c r="I146" s="40">
        <v>0.74</v>
      </c>
      <c r="J146" s="31"/>
      <c r="K146" s="37"/>
      <c r="L146" s="36" t="s">
        <v>366</v>
      </c>
      <c r="M146" s="40" t="s">
        <v>2037</v>
      </c>
      <c r="N146" s="36" t="s">
        <v>369</v>
      </c>
    </row>
    <row r="147" spans="1:14" ht="15.75" thickBot="1">
      <c r="A147" s="49"/>
      <c r="B147" s="81"/>
      <c r="C147" s="74"/>
      <c r="D147" s="81"/>
      <c r="E147" s="82"/>
      <c r="F147" s="81"/>
      <c r="G147" s="74"/>
      <c r="H147" s="73"/>
      <c r="I147" s="86"/>
      <c r="J147" s="74"/>
      <c r="K147" s="74"/>
      <c r="L147" s="73"/>
      <c r="M147" s="86"/>
      <c r="N147" s="73"/>
    </row>
    <row r="148" spans="1:14" ht="15.75" thickTop="1">
      <c r="A148" s="49"/>
      <c r="B148" s="16"/>
      <c r="C148" s="16"/>
    </row>
    <row r="149" spans="1:14" ht="33.75">
      <c r="A149" s="49"/>
      <c r="B149" s="76" t="s">
        <v>403</v>
      </c>
      <c r="C149" s="77" t="s">
        <v>2038</v>
      </c>
    </row>
    <row r="150" spans="1:14">
      <c r="A150" s="49"/>
      <c r="B150" s="16"/>
      <c r="C150" s="16"/>
    </row>
    <row r="151" spans="1:14" ht="45">
      <c r="A151" s="49"/>
      <c r="B151" s="76" t="s">
        <v>405</v>
      </c>
      <c r="C151" s="77" t="s">
        <v>2039</v>
      </c>
    </row>
    <row r="152" spans="1:14">
      <c r="A152" s="49"/>
      <c r="B152" s="16"/>
      <c r="C152" s="16"/>
    </row>
    <row r="153" spans="1:14" ht="33.75">
      <c r="A153" s="49"/>
      <c r="B153" s="76" t="s">
        <v>855</v>
      </c>
      <c r="C153" s="77" t="s">
        <v>1507</v>
      </c>
    </row>
    <row r="154" spans="1:14">
      <c r="A154" s="49"/>
      <c r="B154" s="16"/>
      <c r="C154" s="16"/>
    </row>
    <row r="155" spans="1:14" ht="67.5">
      <c r="A155" s="49"/>
      <c r="B155" s="76" t="s">
        <v>941</v>
      </c>
      <c r="C155" s="77" t="s">
        <v>2040</v>
      </c>
    </row>
  </sheetData>
  <mergeCells count="425">
    <mergeCell ref="B46:N46"/>
    <mergeCell ref="B47:N47"/>
    <mergeCell ref="B48:N48"/>
    <mergeCell ref="B81:N81"/>
    <mergeCell ref="B82:N82"/>
    <mergeCell ref="B113:N113"/>
    <mergeCell ref="B20:N20"/>
    <mergeCell ref="B21:N21"/>
    <mergeCell ref="B42:N42"/>
    <mergeCell ref="B43:N43"/>
    <mergeCell ref="B44:N44"/>
    <mergeCell ref="B45:N45"/>
    <mergeCell ref="B14:N14"/>
    <mergeCell ref="B15:N15"/>
    <mergeCell ref="B16:N16"/>
    <mergeCell ref="B17:N17"/>
    <mergeCell ref="B18:N18"/>
    <mergeCell ref="B19:N19"/>
    <mergeCell ref="B8:N8"/>
    <mergeCell ref="B9:N9"/>
    <mergeCell ref="B10:N10"/>
    <mergeCell ref="B11:N11"/>
    <mergeCell ref="B12:N12"/>
    <mergeCell ref="B13:N13"/>
    <mergeCell ref="N146:N147"/>
    <mergeCell ref="A1:A2"/>
    <mergeCell ref="B1:N1"/>
    <mergeCell ref="B2:N2"/>
    <mergeCell ref="B3:N3"/>
    <mergeCell ref="A4:A155"/>
    <mergeCell ref="B4:N4"/>
    <mergeCell ref="B5:N5"/>
    <mergeCell ref="B6:N6"/>
    <mergeCell ref="B7:N7"/>
    <mergeCell ref="H146:H147"/>
    <mergeCell ref="I146:I147"/>
    <mergeCell ref="J146:J147"/>
    <mergeCell ref="K146:K147"/>
    <mergeCell ref="L146:L147"/>
    <mergeCell ref="M146:M147"/>
    <mergeCell ref="J144:J145"/>
    <mergeCell ref="K144:K145"/>
    <mergeCell ref="L144:M145"/>
    <mergeCell ref="N144:N145"/>
    <mergeCell ref="B146:B147"/>
    <mergeCell ref="C146:C147"/>
    <mergeCell ref="D146:D147"/>
    <mergeCell ref="E146:E147"/>
    <mergeCell ref="F146:F147"/>
    <mergeCell ref="G146:G147"/>
    <mergeCell ref="J142:J143"/>
    <mergeCell ref="K142:K143"/>
    <mergeCell ref="L142:M143"/>
    <mergeCell ref="N142:N143"/>
    <mergeCell ref="B144:B145"/>
    <mergeCell ref="C144:C145"/>
    <mergeCell ref="D144:E145"/>
    <mergeCell ref="F144:F145"/>
    <mergeCell ref="G144:G145"/>
    <mergeCell ref="H144:I145"/>
    <mergeCell ref="B142:B143"/>
    <mergeCell ref="C142:C143"/>
    <mergeCell ref="D142:E143"/>
    <mergeCell ref="F142:F143"/>
    <mergeCell ref="G142:G143"/>
    <mergeCell ref="H142:I143"/>
    <mergeCell ref="K139:K140"/>
    <mergeCell ref="L139:M140"/>
    <mergeCell ref="N139:N140"/>
    <mergeCell ref="D141:E141"/>
    <mergeCell ref="H141:I141"/>
    <mergeCell ref="L141:M141"/>
    <mergeCell ref="K137:K138"/>
    <mergeCell ref="L137:M138"/>
    <mergeCell ref="N137:N138"/>
    <mergeCell ref="B139:B140"/>
    <mergeCell ref="C139:C140"/>
    <mergeCell ref="D139:E140"/>
    <mergeCell ref="F139:F140"/>
    <mergeCell ref="G139:G140"/>
    <mergeCell ref="H139:I140"/>
    <mergeCell ref="J139:J140"/>
    <mergeCell ref="J135:J136"/>
    <mergeCell ref="K135:K136"/>
    <mergeCell ref="L135:M136"/>
    <mergeCell ref="N135:N136"/>
    <mergeCell ref="B137:B138"/>
    <mergeCell ref="C137:C138"/>
    <mergeCell ref="D137:F138"/>
    <mergeCell ref="G137:G138"/>
    <mergeCell ref="H137:I138"/>
    <mergeCell ref="J137:J138"/>
    <mergeCell ref="B135:B136"/>
    <mergeCell ref="C135:C136"/>
    <mergeCell ref="D135:E136"/>
    <mergeCell ref="F135:F136"/>
    <mergeCell ref="G135:G136"/>
    <mergeCell ref="H135:I136"/>
    <mergeCell ref="K132:K133"/>
    <mergeCell ref="L132:M133"/>
    <mergeCell ref="N132:N133"/>
    <mergeCell ref="D134:E134"/>
    <mergeCell ref="H134:I134"/>
    <mergeCell ref="L134:M134"/>
    <mergeCell ref="K130:K131"/>
    <mergeCell ref="L130:M131"/>
    <mergeCell ref="N130:N131"/>
    <mergeCell ref="B132:B133"/>
    <mergeCell ref="C132:C133"/>
    <mergeCell ref="D132:E133"/>
    <mergeCell ref="F132:F133"/>
    <mergeCell ref="G132:G133"/>
    <mergeCell ref="H132:I133"/>
    <mergeCell ref="J132:J133"/>
    <mergeCell ref="B130:B131"/>
    <mergeCell ref="C130:C131"/>
    <mergeCell ref="D130:F131"/>
    <mergeCell ref="G130:G131"/>
    <mergeCell ref="H130:I131"/>
    <mergeCell ref="J130:J131"/>
    <mergeCell ref="I128:I129"/>
    <mergeCell ref="J128:J129"/>
    <mergeCell ref="K128:K129"/>
    <mergeCell ref="L128:L129"/>
    <mergeCell ref="M128:M129"/>
    <mergeCell ref="N128:N129"/>
    <mergeCell ref="J126:J127"/>
    <mergeCell ref="K126:K127"/>
    <mergeCell ref="L126:M127"/>
    <mergeCell ref="N126:N127"/>
    <mergeCell ref="C128:C129"/>
    <mergeCell ref="D128:D129"/>
    <mergeCell ref="E128:E129"/>
    <mergeCell ref="F128:F129"/>
    <mergeCell ref="G128:G129"/>
    <mergeCell ref="H128:H129"/>
    <mergeCell ref="B126:B127"/>
    <mergeCell ref="C126:C127"/>
    <mergeCell ref="D126:E127"/>
    <mergeCell ref="F126:F127"/>
    <mergeCell ref="G126:G127"/>
    <mergeCell ref="H126:I127"/>
    <mergeCell ref="I124:I125"/>
    <mergeCell ref="J124:J125"/>
    <mergeCell ref="K124:K125"/>
    <mergeCell ref="L124:L125"/>
    <mergeCell ref="M124:M125"/>
    <mergeCell ref="N124:N125"/>
    <mergeCell ref="J122:J123"/>
    <mergeCell ref="K122:K123"/>
    <mergeCell ref="L122:N123"/>
    <mergeCell ref="B124:B125"/>
    <mergeCell ref="C124:C125"/>
    <mergeCell ref="D124:D125"/>
    <mergeCell ref="E124:E125"/>
    <mergeCell ref="F124:F125"/>
    <mergeCell ref="G124:G125"/>
    <mergeCell ref="H124:H125"/>
    <mergeCell ref="B122:B123"/>
    <mergeCell ref="C122:C123"/>
    <mergeCell ref="D122:E123"/>
    <mergeCell ref="F122:F123"/>
    <mergeCell ref="G122:G123"/>
    <mergeCell ref="H122:I123"/>
    <mergeCell ref="N111:N112"/>
    <mergeCell ref="B118:N118"/>
    <mergeCell ref="D120:N120"/>
    <mergeCell ref="D121:F121"/>
    <mergeCell ref="H121:J121"/>
    <mergeCell ref="L121:N121"/>
    <mergeCell ref="B114:N114"/>
    <mergeCell ref="B115:N115"/>
    <mergeCell ref="B116:N116"/>
    <mergeCell ref="B117:N117"/>
    <mergeCell ref="H111:H112"/>
    <mergeCell ref="I111:I112"/>
    <mergeCell ref="J111:J112"/>
    <mergeCell ref="K111:K112"/>
    <mergeCell ref="L111:L112"/>
    <mergeCell ref="M111:M112"/>
    <mergeCell ref="J109:J110"/>
    <mergeCell ref="K109:K110"/>
    <mergeCell ref="L109:M110"/>
    <mergeCell ref="N109:N110"/>
    <mergeCell ref="B111:B112"/>
    <mergeCell ref="C111:C112"/>
    <mergeCell ref="D111:D112"/>
    <mergeCell ref="E111:E112"/>
    <mergeCell ref="F111:F112"/>
    <mergeCell ref="G111:G112"/>
    <mergeCell ref="B109:B110"/>
    <mergeCell ref="C109:C110"/>
    <mergeCell ref="D109:E110"/>
    <mergeCell ref="F109:F110"/>
    <mergeCell ref="G109:G110"/>
    <mergeCell ref="H109:I110"/>
    <mergeCell ref="J106:J107"/>
    <mergeCell ref="K106:K107"/>
    <mergeCell ref="L106:M107"/>
    <mergeCell ref="N106:N107"/>
    <mergeCell ref="D108:E108"/>
    <mergeCell ref="H108:I108"/>
    <mergeCell ref="L108:M108"/>
    <mergeCell ref="N103:N104"/>
    <mergeCell ref="D105:E105"/>
    <mergeCell ref="H105:I105"/>
    <mergeCell ref="L105:M105"/>
    <mergeCell ref="B106:B107"/>
    <mergeCell ref="C106:C107"/>
    <mergeCell ref="D106:E107"/>
    <mergeCell ref="F106:F107"/>
    <mergeCell ref="G106:G107"/>
    <mergeCell ref="H106:I107"/>
    <mergeCell ref="N101:N102"/>
    <mergeCell ref="B103:B104"/>
    <mergeCell ref="C103:C104"/>
    <mergeCell ref="D103:E104"/>
    <mergeCell ref="F103:F104"/>
    <mergeCell ref="G103:G104"/>
    <mergeCell ref="H103:I104"/>
    <mergeCell ref="J103:J104"/>
    <mergeCell ref="K103:K104"/>
    <mergeCell ref="L103:M104"/>
    <mergeCell ref="N99:N100"/>
    <mergeCell ref="B101:B102"/>
    <mergeCell ref="C101:C102"/>
    <mergeCell ref="D101:E102"/>
    <mergeCell ref="F101:F102"/>
    <mergeCell ref="G101:G102"/>
    <mergeCell ref="H101:I102"/>
    <mergeCell ref="J101:J102"/>
    <mergeCell ref="K101:K102"/>
    <mergeCell ref="L101:M102"/>
    <mergeCell ref="N97:N98"/>
    <mergeCell ref="B99:B100"/>
    <mergeCell ref="C99:C100"/>
    <mergeCell ref="D99:E100"/>
    <mergeCell ref="F99:F100"/>
    <mergeCell ref="G99:G100"/>
    <mergeCell ref="H99:I100"/>
    <mergeCell ref="J99:J100"/>
    <mergeCell ref="K99:K100"/>
    <mergeCell ref="L99:M100"/>
    <mergeCell ref="N95:N96"/>
    <mergeCell ref="B97:B98"/>
    <mergeCell ref="C97:C98"/>
    <mergeCell ref="D97:E98"/>
    <mergeCell ref="F97:F98"/>
    <mergeCell ref="G97:G98"/>
    <mergeCell ref="H97:I98"/>
    <mergeCell ref="J97:J98"/>
    <mergeCell ref="K97:K98"/>
    <mergeCell ref="L97:M98"/>
    <mergeCell ref="N93:N94"/>
    <mergeCell ref="B95:B96"/>
    <mergeCell ref="C95:C96"/>
    <mergeCell ref="D95:E96"/>
    <mergeCell ref="F95:F96"/>
    <mergeCell ref="G95:G96"/>
    <mergeCell ref="H95:I96"/>
    <mergeCell ref="J95:J96"/>
    <mergeCell ref="K95:K96"/>
    <mergeCell ref="L95:M96"/>
    <mergeCell ref="N91:N92"/>
    <mergeCell ref="B93:B94"/>
    <mergeCell ref="C93:C94"/>
    <mergeCell ref="D93:E94"/>
    <mergeCell ref="F93:F94"/>
    <mergeCell ref="G93:G94"/>
    <mergeCell ref="H93:I94"/>
    <mergeCell ref="J93:J94"/>
    <mergeCell ref="K93:K94"/>
    <mergeCell ref="L93:M94"/>
    <mergeCell ref="N89:N90"/>
    <mergeCell ref="B91:B92"/>
    <mergeCell ref="C91:C92"/>
    <mergeCell ref="D91:E92"/>
    <mergeCell ref="F91:F92"/>
    <mergeCell ref="G91:G92"/>
    <mergeCell ref="H91:I92"/>
    <mergeCell ref="J91:J92"/>
    <mergeCell ref="K91:K92"/>
    <mergeCell ref="L91:M92"/>
    <mergeCell ref="H89:H90"/>
    <mergeCell ref="I89:I90"/>
    <mergeCell ref="J89:J90"/>
    <mergeCell ref="K89:K90"/>
    <mergeCell ref="L89:L90"/>
    <mergeCell ref="M89:M90"/>
    <mergeCell ref="J87:J88"/>
    <mergeCell ref="K87:K88"/>
    <mergeCell ref="L87:M88"/>
    <mergeCell ref="N87:N88"/>
    <mergeCell ref="B89:B90"/>
    <mergeCell ref="C89:C90"/>
    <mergeCell ref="D89:D90"/>
    <mergeCell ref="E89:E90"/>
    <mergeCell ref="F89:F90"/>
    <mergeCell ref="G89:G90"/>
    <mergeCell ref="D85:N85"/>
    <mergeCell ref="D86:F86"/>
    <mergeCell ref="H86:J86"/>
    <mergeCell ref="L86:N86"/>
    <mergeCell ref="B87:B88"/>
    <mergeCell ref="C87:C88"/>
    <mergeCell ref="D87:E88"/>
    <mergeCell ref="F87:F88"/>
    <mergeCell ref="G87:G88"/>
    <mergeCell ref="H87:I88"/>
    <mergeCell ref="B79:B80"/>
    <mergeCell ref="C79:C80"/>
    <mergeCell ref="D79:D80"/>
    <mergeCell ref="E79:E80"/>
    <mergeCell ref="F79:F80"/>
    <mergeCell ref="B83:N83"/>
    <mergeCell ref="B75:B76"/>
    <mergeCell ref="C75:C76"/>
    <mergeCell ref="D75:E76"/>
    <mergeCell ref="F75:F76"/>
    <mergeCell ref="B77:B78"/>
    <mergeCell ref="C77:C78"/>
    <mergeCell ref="D77:E78"/>
    <mergeCell ref="F77:F78"/>
    <mergeCell ref="B71:B72"/>
    <mergeCell ref="C71:C72"/>
    <mergeCell ref="D71:E72"/>
    <mergeCell ref="F71:F72"/>
    <mergeCell ref="B73:B74"/>
    <mergeCell ref="C73:C74"/>
    <mergeCell ref="D73:E74"/>
    <mergeCell ref="F73:F74"/>
    <mergeCell ref="D68:F68"/>
    <mergeCell ref="B69:B70"/>
    <mergeCell ref="C69:C70"/>
    <mergeCell ref="D69:D70"/>
    <mergeCell ref="E69:E70"/>
    <mergeCell ref="F69:F70"/>
    <mergeCell ref="B64:B65"/>
    <mergeCell ref="C64:C65"/>
    <mergeCell ref="D64:E65"/>
    <mergeCell ref="F64:F65"/>
    <mergeCell ref="B66:B67"/>
    <mergeCell ref="C66:C67"/>
    <mergeCell ref="D66:D67"/>
    <mergeCell ref="E66:E67"/>
    <mergeCell ref="F66:F67"/>
    <mergeCell ref="B60:B61"/>
    <mergeCell ref="C60:C61"/>
    <mergeCell ref="D60:E61"/>
    <mergeCell ref="F60:F61"/>
    <mergeCell ref="B62:B63"/>
    <mergeCell ref="C62:C63"/>
    <mergeCell ref="D62:E63"/>
    <mergeCell ref="F62:F63"/>
    <mergeCell ref="B56:B57"/>
    <mergeCell ref="C56:C57"/>
    <mergeCell ref="D56:E57"/>
    <mergeCell ref="F56:F57"/>
    <mergeCell ref="B58:B59"/>
    <mergeCell ref="C58:C59"/>
    <mergeCell ref="D58:E59"/>
    <mergeCell ref="F58:F59"/>
    <mergeCell ref="N34:N35"/>
    <mergeCell ref="B49:F49"/>
    <mergeCell ref="D51:F51"/>
    <mergeCell ref="D52:F52"/>
    <mergeCell ref="D53:F53"/>
    <mergeCell ref="B54:B55"/>
    <mergeCell ref="C54:C55"/>
    <mergeCell ref="D54:D55"/>
    <mergeCell ref="E54:E55"/>
    <mergeCell ref="F54:F55"/>
    <mergeCell ref="H34:H35"/>
    <mergeCell ref="I34:I35"/>
    <mergeCell ref="J34:J35"/>
    <mergeCell ref="K34:K35"/>
    <mergeCell ref="L34:L35"/>
    <mergeCell ref="M34:M35"/>
    <mergeCell ref="B34:B35"/>
    <mergeCell ref="C34:C35"/>
    <mergeCell ref="D34:D35"/>
    <mergeCell ref="E34:E35"/>
    <mergeCell ref="F34:F35"/>
    <mergeCell ref="G34:G35"/>
    <mergeCell ref="D32:E32"/>
    <mergeCell ref="H32:I32"/>
    <mergeCell ref="L32:M32"/>
    <mergeCell ref="D33:E33"/>
    <mergeCell ref="H33:I33"/>
    <mergeCell ref="L33:M33"/>
    <mergeCell ref="J29:J30"/>
    <mergeCell ref="K29:K30"/>
    <mergeCell ref="L29:M30"/>
    <mergeCell ref="N29:N30"/>
    <mergeCell ref="D31:E31"/>
    <mergeCell ref="H31:I31"/>
    <mergeCell ref="L31:M31"/>
    <mergeCell ref="N26:N27"/>
    <mergeCell ref="D28:F28"/>
    <mergeCell ref="H28:J28"/>
    <mergeCell ref="L28:N28"/>
    <mergeCell ref="B29:B30"/>
    <mergeCell ref="C29:C30"/>
    <mergeCell ref="D29:E30"/>
    <mergeCell ref="F29:F30"/>
    <mergeCell ref="G29:G30"/>
    <mergeCell ref="H29:I30"/>
    <mergeCell ref="H26:H27"/>
    <mergeCell ref="I26:I27"/>
    <mergeCell ref="J26:J27"/>
    <mergeCell ref="K26:K27"/>
    <mergeCell ref="L26:L27"/>
    <mergeCell ref="M26:M27"/>
    <mergeCell ref="B26:B27"/>
    <mergeCell ref="C26:C27"/>
    <mergeCell ref="D26:D27"/>
    <mergeCell ref="E26:E27"/>
    <mergeCell ref="F26:F27"/>
    <mergeCell ref="G26:G27"/>
    <mergeCell ref="B22:N22"/>
    <mergeCell ref="D24:J24"/>
    <mergeCell ref="L24:N24"/>
    <mergeCell ref="D25:F25"/>
    <mergeCell ref="H25:J25"/>
    <mergeCell ref="L25:N25"/>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cols>
    <col min="1" max="1" width="36.5703125" bestFit="1" customWidth="1"/>
    <col min="2" max="3" width="12.28515625" bestFit="1" customWidth="1"/>
  </cols>
  <sheetData>
    <row r="1" spans="1:3" ht="30">
      <c r="A1" s="1" t="s">
        <v>75</v>
      </c>
      <c r="B1" s="8" t="s">
        <v>2</v>
      </c>
      <c r="C1" s="8" t="s">
        <v>28</v>
      </c>
    </row>
    <row r="2" spans="1:3" ht="30">
      <c r="A2" s="1" t="s">
        <v>76</v>
      </c>
      <c r="B2" s="8"/>
      <c r="C2" s="8"/>
    </row>
    <row r="3" spans="1:3" ht="30">
      <c r="A3" s="3" t="s">
        <v>77</v>
      </c>
      <c r="B3" s="4"/>
      <c r="C3" s="4"/>
    </row>
    <row r="4" spans="1:3" ht="30">
      <c r="A4" s="2" t="s">
        <v>78</v>
      </c>
      <c r="B4" s="9">
        <v>23.7</v>
      </c>
      <c r="C4" s="9">
        <v>56.1</v>
      </c>
    </row>
    <row r="5" spans="1:3" ht="30">
      <c r="A5" s="2" t="s">
        <v>79</v>
      </c>
      <c r="B5" s="6">
        <v>1</v>
      </c>
      <c r="C5" s="6">
        <v>1</v>
      </c>
    </row>
    <row r="6" spans="1:3">
      <c r="A6" s="2" t="s">
        <v>80</v>
      </c>
      <c r="B6" s="7">
        <v>50000000</v>
      </c>
      <c r="C6" s="7">
        <v>50000000</v>
      </c>
    </row>
    <row r="7" spans="1:3">
      <c r="A7" s="2" t="s">
        <v>81</v>
      </c>
      <c r="B7" s="7">
        <v>5986214</v>
      </c>
      <c r="C7" s="7">
        <v>6176739</v>
      </c>
    </row>
    <row r="8" spans="1:3">
      <c r="A8" s="2" t="s">
        <v>82</v>
      </c>
      <c r="B8" s="7">
        <v>5986214</v>
      </c>
      <c r="C8" s="7">
        <v>6176739</v>
      </c>
    </row>
  </sheetData>
  <mergeCells count="2">
    <mergeCell ref="B1:B2"/>
    <mergeCell ref="C1:C2"/>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6"/>
  <sheetViews>
    <sheetView showGridLines="0" workbookViewId="0"/>
  </sheetViews>
  <sheetFormatPr defaultRowHeight="15"/>
  <cols>
    <col min="1" max="2" width="36.5703125" bestFit="1" customWidth="1"/>
    <col min="3" max="3" width="27.85546875" customWidth="1"/>
    <col min="4" max="4" width="5.5703125" customWidth="1"/>
    <col min="5" max="5" width="16.140625" customWidth="1"/>
    <col min="6" max="6" width="4.7109375" customWidth="1"/>
    <col min="7" max="7" width="27.85546875" customWidth="1"/>
    <col min="8" max="8" width="5.5703125" customWidth="1"/>
    <col min="9" max="9" width="16.140625" customWidth="1"/>
    <col min="10" max="10" width="4.7109375" customWidth="1"/>
    <col min="11" max="11" width="27.85546875" customWidth="1"/>
    <col min="12" max="12" width="5.5703125" customWidth="1"/>
    <col min="13" max="13" width="16.140625" customWidth="1"/>
    <col min="14" max="14" width="4.7109375" customWidth="1"/>
    <col min="15" max="15" width="27.85546875" customWidth="1"/>
    <col min="16" max="16" width="5.5703125" customWidth="1"/>
    <col min="17" max="17" width="16.140625" customWidth="1"/>
    <col min="18" max="18" width="4.7109375" customWidth="1"/>
    <col min="19" max="19" width="27.85546875" customWidth="1"/>
    <col min="20" max="20" width="5.5703125" customWidth="1"/>
    <col min="21" max="21" width="16.140625" customWidth="1"/>
    <col min="22" max="22" width="4.7109375" customWidth="1"/>
    <col min="23" max="23" width="27.85546875" customWidth="1"/>
    <col min="24" max="24" width="5.5703125" customWidth="1"/>
    <col min="25" max="25" width="16.140625" customWidth="1"/>
    <col min="26" max="26" width="4.7109375" customWidth="1"/>
    <col min="27" max="27" width="27.85546875" customWidth="1"/>
    <col min="28" max="28" width="5.5703125" customWidth="1"/>
    <col min="29" max="29" width="16.140625" customWidth="1"/>
    <col min="30" max="31" width="27.85546875" customWidth="1"/>
    <col min="32" max="32" width="5.5703125" customWidth="1"/>
    <col min="33" max="33" width="16.140625" customWidth="1"/>
    <col min="34" max="34" width="4.7109375" customWidth="1"/>
  </cols>
  <sheetData>
    <row r="1" spans="1:34" ht="15" customHeight="1">
      <c r="A1" s="8" t="s">
        <v>2041</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34"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row>
    <row r="3" spans="1:34" ht="30">
      <c r="A3" s="3" t="s">
        <v>2042</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row>
    <row r="4" spans="1:34">
      <c r="A4" s="49" t="s">
        <v>2043</v>
      </c>
      <c r="B4" s="283" t="s">
        <v>2044</v>
      </c>
      <c r="C4" s="283"/>
      <c r="D4" s="283"/>
      <c r="E4" s="283"/>
      <c r="F4" s="283"/>
      <c r="G4" s="283"/>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row>
    <row r="5" spans="1:34">
      <c r="A5" s="49"/>
      <c r="B5" s="283" t="s">
        <v>2045</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row>
    <row r="6" spans="1:34">
      <c r="A6" s="49"/>
      <c r="B6" s="186"/>
      <c r="C6" s="18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row>
    <row r="7" spans="1:34" ht="25.5" customHeight="1">
      <c r="A7" s="49"/>
      <c r="B7" s="37" t="s">
        <v>2046</v>
      </c>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row>
    <row r="8" spans="1:34">
      <c r="A8" s="49"/>
      <c r="B8" s="28"/>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row>
    <row r="9" spans="1:34" ht="15.75" thickBot="1">
      <c r="A9" s="49"/>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row>
    <row r="10" spans="1:34" ht="15.75" thickBot="1">
      <c r="A10" s="49"/>
      <c r="B10" s="19"/>
      <c r="C10" s="19"/>
      <c r="D10" s="66" t="s">
        <v>2047</v>
      </c>
      <c r="E10" s="66"/>
      <c r="F10" s="66"/>
      <c r="G10" s="66"/>
      <c r="H10" s="66"/>
      <c r="I10" s="66"/>
      <c r="J10" s="66"/>
      <c r="K10" s="66"/>
      <c r="L10" s="66"/>
      <c r="M10" s="66"/>
      <c r="N10" s="66"/>
      <c r="O10" s="66"/>
      <c r="P10" s="66"/>
      <c r="Q10" s="66"/>
      <c r="R10" s="66"/>
      <c r="S10" s="19"/>
      <c r="T10" s="66" t="s">
        <v>2048</v>
      </c>
      <c r="U10" s="66"/>
      <c r="V10" s="66"/>
      <c r="W10" s="66"/>
      <c r="X10" s="66"/>
      <c r="Y10" s="66"/>
      <c r="Z10" s="66"/>
      <c r="AA10" s="66"/>
      <c r="AB10" s="66"/>
      <c r="AC10" s="66"/>
      <c r="AD10" s="66"/>
      <c r="AE10" s="66"/>
      <c r="AF10" s="66"/>
      <c r="AG10" s="66"/>
      <c r="AH10" s="66"/>
    </row>
    <row r="11" spans="1:34" ht="15.75" thickBot="1">
      <c r="A11" s="49"/>
      <c r="B11" s="60" t="s">
        <v>2049</v>
      </c>
      <c r="C11" s="12"/>
      <c r="D11" s="66" t="s">
        <v>2050</v>
      </c>
      <c r="E11" s="66"/>
      <c r="F11" s="66"/>
      <c r="G11" s="12"/>
      <c r="H11" s="66" t="s">
        <v>2051</v>
      </c>
      <c r="I11" s="66"/>
      <c r="J11" s="66"/>
      <c r="K11" s="12"/>
      <c r="L11" s="66" t="s">
        <v>2052</v>
      </c>
      <c r="M11" s="66"/>
      <c r="N11" s="66"/>
      <c r="O11" s="12"/>
      <c r="P11" s="66" t="s">
        <v>2053</v>
      </c>
      <c r="Q11" s="66"/>
      <c r="R11" s="66"/>
      <c r="S11" s="12"/>
      <c r="T11" s="66" t="s">
        <v>2050</v>
      </c>
      <c r="U11" s="66"/>
      <c r="V11" s="66"/>
      <c r="W11" s="12"/>
      <c r="X11" s="66" t="s">
        <v>2051</v>
      </c>
      <c r="Y11" s="66"/>
      <c r="Z11" s="66"/>
      <c r="AA11" s="12"/>
      <c r="AB11" s="66" t="s">
        <v>2052</v>
      </c>
      <c r="AC11" s="66"/>
      <c r="AD11" s="66"/>
      <c r="AE11" s="12"/>
      <c r="AF11" s="66" t="s">
        <v>2053</v>
      </c>
      <c r="AG11" s="66"/>
      <c r="AH11" s="66"/>
    </row>
    <row r="12" spans="1:34">
      <c r="A12" s="49"/>
      <c r="B12" s="277" t="s">
        <v>86</v>
      </c>
      <c r="C12" s="37"/>
      <c r="D12" s="29" t="s">
        <v>366</v>
      </c>
      <c r="E12" s="238">
        <v>689.7</v>
      </c>
      <c r="F12" s="31"/>
      <c r="G12" s="37"/>
      <c r="H12" s="29" t="s">
        <v>366</v>
      </c>
      <c r="I12" s="238">
        <v>589.4</v>
      </c>
      <c r="J12" s="31"/>
      <c r="K12" s="37"/>
      <c r="L12" s="29" t="s">
        <v>366</v>
      </c>
      <c r="M12" s="238">
        <v>652.79999999999995</v>
      </c>
      <c r="N12" s="31"/>
      <c r="O12" s="37"/>
      <c r="P12" s="29" t="s">
        <v>366</v>
      </c>
      <c r="Q12" s="238">
        <v>578.29999999999995</v>
      </c>
      <c r="R12" s="31"/>
      <c r="S12" s="37"/>
      <c r="T12" s="228" t="s">
        <v>366</v>
      </c>
      <c r="U12" s="230">
        <v>626.6</v>
      </c>
      <c r="V12" s="31"/>
      <c r="W12" s="37"/>
      <c r="X12" s="228" t="s">
        <v>366</v>
      </c>
      <c r="Y12" s="230">
        <v>574.1</v>
      </c>
      <c r="Z12" s="31"/>
      <c r="AA12" s="37"/>
      <c r="AB12" s="228" t="s">
        <v>366</v>
      </c>
      <c r="AC12" s="230">
        <v>489.3</v>
      </c>
      <c r="AD12" s="31"/>
      <c r="AE12" s="37"/>
      <c r="AF12" s="228" t="s">
        <v>366</v>
      </c>
      <c r="AG12" s="230">
        <v>627.4</v>
      </c>
      <c r="AH12" s="31"/>
    </row>
    <row r="13" spans="1:34">
      <c r="A13" s="49"/>
      <c r="B13" s="276"/>
      <c r="C13" s="37"/>
      <c r="D13" s="183"/>
      <c r="E13" s="278"/>
      <c r="F13" s="32"/>
      <c r="G13" s="37"/>
      <c r="H13" s="183"/>
      <c r="I13" s="278"/>
      <c r="J13" s="32"/>
      <c r="K13" s="37"/>
      <c r="L13" s="183"/>
      <c r="M13" s="278"/>
      <c r="N13" s="32"/>
      <c r="O13" s="37"/>
      <c r="P13" s="183"/>
      <c r="Q13" s="278"/>
      <c r="R13" s="32"/>
      <c r="S13" s="37"/>
      <c r="T13" s="229"/>
      <c r="U13" s="231"/>
      <c r="V13" s="32"/>
      <c r="W13" s="37"/>
      <c r="X13" s="229"/>
      <c r="Y13" s="231"/>
      <c r="Z13" s="32"/>
      <c r="AA13" s="37"/>
      <c r="AB13" s="229"/>
      <c r="AC13" s="231"/>
      <c r="AD13" s="32"/>
      <c r="AE13" s="37"/>
      <c r="AF13" s="229"/>
      <c r="AG13" s="231"/>
      <c r="AH13" s="32"/>
    </row>
    <row r="14" spans="1:34">
      <c r="A14" s="49"/>
      <c r="B14" s="276" t="s">
        <v>92</v>
      </c>
      <c r="C14" s="37"/>
      <c r="D14" s="237">
        <v>643.5</v>
      </c>
      <c r="E14" s="237"/>
      <c r="F14" s="37"/>
      <c r="G14" s="37"/>
      <c r="H14" s="237">
        <v>555</v>
      </c>
      <c r="I14" s="237"/>
      <c r="J14" s="37"/>
      <c r="K14" s="37"/>
      <c r="L14" s="237">
        <v>543.79999999999995</v>
      </c>
      <c r="M14" s="237"/>
      <c r="N14" s="37"/>
      <c r="O14" s="37"/>
      <c r="P14" s="237">
        <v>466.2</v>
      </c>
      <c r="Q14" s="237"/>
      <c r="R14" s="37"/>
      <c r="S14" s="37"/>
      <c r="T14" s="233">
        <v>492.4</v>
      </c>
      <c r="U14" s="233"/>
      <c r="V14" s="37"/>
      <c r="W14" s="37"/>
      <c r="X14" s="233">
        <v>518.79999999999995</v>
      </c>
      <c r="Y14" s="233"/>
      <c r="Z14" s="37"/>
      <c r="AA14" s="37"/>
      <c r="AB14" s="233">
        <v>485.7</v>
      </c>
      <c r="AC14" s="233"/>
      <c r="AD14" s="37"/>
      <c r="AE14" s="37"/>
      <c r="AF14" s="233">
        <v>475.6</v>
      </c>
      <c r="AG14" s="233"/>
      <c r="AH14" s="37"/>
    </row>
    <row r="15" spans="1:34" ht="15.75" thickBot="1">
      <c r="A15" s="49"/>
      <c r="B15" s="276"/>
      <c r="C15" s="37"/>
      <c r="D15" s="279"/>
      <c r="E15" s="279"/>
      <c r="F15" s="45"/>
      <c r="G15" s="37"/>
      <c r="H15" s="279"/>
      <c r="I15" s="279"/>
      <c r="J15" s="45"/>
      <c r="K15" s="37"/>
      <c r="L15" s="279"/>
      <c r="M15" s="279"/>
      <c r="N15" s="45"/>
      <c r="O15" s="37"/>
      <c r="P15" s="279"/>
      <c r="Q15" s="279"/>
      <c r="R15" s="45"/>
      <c r="S15" s="37"/>
      <c r="T15" s="234"/>
      <c r="U15" s="234"/>
      <c r="V15" s="45"/>
      <c r="W15" s="37"/>
      <c r="X15" s="234"/>
      <c r="Y15" s="234"/>
      <c r="Z15" s="45"/>
      <c r="AA15" s="37"/>
      <c r="AB15" s="234"/>
      <c r="AC15" s="234"/>
      <c r="AD15" s="45"/>
      <c r="AE15" s="37"/>
      <c r="AF15" s="234"/>
      <c r="AG15" s="234"/>
      <c r="AH15" s="45"/>
    </row>
    <row r="16" spans="1:34">
      <c r="A16" s="49"/>
      <c r="B16" s="276" t="s">
        <v>99</v>
      </c>
      <c r="C16" s="37"/>
      <c r="D16" s="238">
        <v>46.2</v>
      </c>
      <c r="E16" s="238"/>
      <c r="F16" s="31"/>
      <c r="G16" s="37"/>
      <c r="H16" s="238">
        <v>34.4</v>
      </c>
      <c r="I16" s="238"/>
      <c r="J16" s="31"/>
      <c r="K16" s="37"/>
      <c r="L16" s="238">
        <v>109</v>
      </c>
      <c r="M16" s="238"/>
      <c r="N16" s="31"/>
      <c r="O16" s="37"/>
      <c r="P16" s="238">
        <v>112.1</v>
      </c>
      <c r="Q16" s="238"/>
      <c r="R16" s="31"/>
      <c r="S16" s="37"/>
      <c r="T16" s="230">
        <v>134.19999999999999</v>
      </c>
      <c r="U16" s="230"/>
      <c r="V16" s="31"/>
      <c r="W16" s="37"/>
      <c r="X16" s="230">
        <v>55.3</v>
      </c>
      <c r="Y16" s="230"/>
      <c r="Z16" s="31"/>
      <c r="AA16" s="37"/>
      <c r="AB16" s="230">
        <v>3.6</v>
      </c>
      <c r="AC16" s="230"/>
      <c r="AD16" s="31"/>
      <c r="AE16" s="37"/>
      <c r="AF16" s="230">
        <v>151.80000000000001</v>
      </c>
      <c r="AG16" s="230"/>
      <c r="AH16" s="31"/>
    </row>
    <row r="17" spans="1:34">
      <c r="A17" s="49"/>
      <c r="B17" s="276"/>
      <c r="C17" s="37"/>
      <c r="D17" s="237"/>
      <c r="E17" s="237"/>
      <c r="F17" s="37"/>
      <c r="G17" s="37"/>
      <c r="H17" s="237"/>
      <c r="I17" s="237"/>
      <c r="J17" s="37"/>
      <c r="K17" s="37"/>
      <c r="L17" s="237"/>
      <c r="M17" s="237"/>
      <c r="N17" s="37"/>
      <c r="O17" s="37"/>
      <c r="P17" s="237"/>
      <c r="Q17" s="237"/>
      <c r="R17" s="37"/>
      <c r="S17" s="37"/>
      <c r="T17" s="233"/>
      <c r="U17" s="233"/>
      <c r="V17" s="37"/>
      <c r="W17" s="37"/>
      <c r="X17" s="233"/>
      <c r="Y17" s="233"/>
      <c r="Z17" s="37"/>
      <c r="AA17" s="37"/>
      <c r="AB17" s="233"/>
      <c r="AC17" s="233"/>
      <c r="AD17" s="37"/>
      <c r="AE17" s="37"/>
      <c r="AF17" s="233"/>
      <c r="AG17" s="233"/>
      <c r="AH17" s="37"/>
    </row>
    <row r="18" spans="1:34">
      <c r="A18" s="49"/>
      <c r="B18" s="276" t="s">
        <v>2054</v>
      </c>
      <c r="C18" s="37"/>
      <c r="D18" s="237">
        <v>8.6999999999999993</v>
      </c>
      <c r="E18" s="237"/>
      <c r="F18" s="37"/>
      <c r="G18" s="37"/>
      <c r="H18" s="237" t="s">
        <v>673</v>
      </c>
      <c r="I18" s="237"/>
      <c r="J18" s="120" t="s">
        <v>369</v>
      </c>
      <c r="K18" s="37"/>
      <c r="L18" s="237" t="s">
        <v>2055</v>
      </c>
      <c r="M18" s="237"/>
      <c r="N18" s="120" t="s">
        <v>369</v>
      </c>
      <c r="O18" s="37"/>
      <c r="P18" s="237" t="s">
        <v>1290</v>
      </c>
      <c r="Q18" s="237"/>
      <c r="R18" s="120" t="s">
        <v>369</v>
      </c>
      <c r="S18" s="37"/>
      <c r="T18" s="233" t="s">
        <v>686</v>
      </c>
      <c r="U18" s="233"/>
      <c r="V18" s="232" t="s">
        <v>369</v>
      </c>
      <c r="W18" s="37"/>
      <c r="X18" s="233" t="s">
        <v>659</v>
      </c>
      <c r="Y18" s="233"/>
      <c r="Z18" s="232" t="s">
        <v>369</v>
      </c>
      <c r="AA18" s="37"/>
      <c r="AB18" s="233">
        <v>0.6</v>
      </c>
      <c r="AC18" s="233"/>
      <c r="AD18" s="37"/>
      <c r="AE18" s="37"/>
      <c r="AF18" s="233" t="s">
        <v>2056</v>
      </c>
      <c r="AG18" s="233"/>
      <c r="AH18" s="232" t="s">
        <v>369</v>
      </c>
    </row>
    <row r="19" spans="1:34" ht="15.75" thickBot="1">
      <c r="A19" s="49"/>
      <c r="B19" s="276"/>
      <c r="C19" s="37"/>
      <c r="D19" s="279"/>
      <c r="E19" s="279"/>
      <c r="F19" s="45"/>
      <c r="G19" s="37"/>
      <c r="H19" s="279"/>
      <c r="I19" s="279"/>
      <c r="J19" s="30"/>
      <c r="K19" s="37"/>
      <c r="L19" s="279"/>
      <c r="M19" s="279"/>
      <c r="N19" s="30"/>
      <c r="O19" s="37"/>
      <c r="P19" s="279"/>
      <c r="Q19" s="279"/>
      <c r="R19" s="30"/>
      <c r="S19" s="37"/>
      <c r="T19" s="234"/>
      <c r="U19" s="234"/>
      <c r="V19" s="280"/>
      <c r="W19" s="37"/>
      <c r="X19" s="234"/>
      <c r="Y19" s="234"/>
      <c r="Z19" s="280"/>
      <c r="AA19" s="37"/>
      <c r="AB19" s="234"/>
      <c r="AC19" s="234"/>
      <c r="AD19" s="45"/>
      <c r="AE19" s="37"/>
      <c r="AF19" s="234"/>
      <c r="AG19" s="234"/>
      <c r="AH19" s="280"/>
    </row>
    <row r="20" spans="1:34">
      <c r="A20" s="49"/>
      <c r="B20" s="276" t="s">
        <v>2057</v>
      </c>
      <c r="C20" s="37"/>
      <c r="D20" s="238">
        <v>54.9</v>
      </c>
      <c r="E20" s="238"/>
      <c r="F20" s="31"/>
      <c r="G20" s="37"/>
      <c r="H20" s="238">
        <v>26.6</v>
      </c>
      <c r="I20" s="238"/>
      <c r="J20" s="31"/>
      <c r="K20" s="37"/>
      <c r="L20" s="238">
        <v>85.1</v>
      </c>
      <c r="M20" s="238"/>
      <c r="N20" s="31"/>
      <c r="O20" s="37"/>
      <c r="P20" s="238">
        <v>81.8</v>
      </c>
      <c r="Q20" s="238"/>
      <c r="R20" s="31"/>
      <c r="S20" s="37"/>
      <c r="T20" s="230">
        <v>106.8</v>
      </c>
      <c r="U20" s="230"/>
      <c r="V20" s="31"/>
      <c r="W20" s="37"/>
      <c r="X20" s="230">
        <v>47.1</v>
      </c>
      <c r="Y20" s="230"/>
      <c r="Z20" s="31"/>
      <c r="AA20" s="37"/>
      <c r="AB20" s="230">
        <v>4.2</v>
      </c>
      <c r="AC20" s="230"/>
      <c r="AD20" s="31"/>
      <c r="AE20" s="37"/>
      <c r="AF20" s="230">
        <v>110.2</v>
      </c>
      <c r="AG20" s="230"/>
      <c r="AH20" s="31"/>
    </row>
    <row r="21" spans="1:34">
      <c r="A21" s="49"/>
      <c r="B21" s="276"/>
      <c r="C21" s="37"/>
      <c r="D21" s="237"/>
      <c r="E21" s="237"/>
      <c r="F21" s="37"/>
      <c r="G21" s="37"/>
      <c r="H21" s="237"/>
      <c r="I21" s="237"/>
      <c r="J21" s="37"/>
      <c r="K21" s="37"/>
      <c r="L21" s="237"/>
      <c r="M21" s="237"/>
      <c r="N21" s="37"/>
      <c r="O21" s="37"/>
      <c r="P21" s="237"/>
      <c r="Q21" s="237"/>
      <c r="R21" s="37"/>
      <c r="S21" s="37"/>
      <c r="T21" s="233"/>
      <c r="U21" s="233"/>
      <c r="V21" s="37"/>
      <c r="W21" s="37"/>
      <c r="X21" s="233"/>
      <c r="Y21" s="233"/>
      <c r="Z21" s="37"/>
      <c r="AA21" s="37"/>
      <c r="AB21" s="233"/>
      <c r="AC21" s="233"/>
      <c r="AD21" s="37"/>
      <c r="AE21" s="37"/>
      <c r="AF21" s="233"/>
      <c r="AG21" s="233"/>
      <c r="AH21" s="37"/>
    </row>
    <row r="22" spans="1:34">
      <c r="A22" s="49"/>
      <c r="B22" s="276" t="s">
        <v>2058</v>
      </c>
      <c r="C22" s="37"/>
      <c r="D22" s="237" t="s">
        <v>2059</v>
      </c>
      <c r="E22" s="237"/>
      <c r="F22" s="120" t="s">
        <v>369</v>
      </c>
      <c r="G22" s="37"/>
      <c r="H22" s="237">
        <v>6.7</v>
      </c>
      <c r="I22" s="237"/>
      <c r="J22" s="37"/>
      <c r="K22" s="37"/>
      <c r="L22" s="237">
        <v>2.6</v>
      </c>
      <c r="M22" s="237"/>
      <c r="N22" s="37"/>
      <c r="O22" s="37"/>
      <c r="P22" s="237" t="s">
        <v>1390</v>
      </c>
      <c r="Q22" s="237"/>
      <c r="R22" s="120" t="s">
        <v>369</v>
      </c>
      <c r="S22" s="37"/>
      <c r="T22" s="233" t="s">
        <v>661</v>
      </c>
      <c r="U22" s="233"/>
      <c r="V22" s="232" t="s">
        <v>369</v>
      </c>
      <c r="W22" s="37"/>
      <c r="X22" s="233">
        <v>0.4</v>
      </c>
      <c r="Y22" s="233"/>
      <c r="Z22" s="37"/>
      <c r="AA22" s="37"/>
      <c r="AB22" s="233">
        <v>3.9</v>
      </c>
      <c r="AC22" s="233"/>
      <c r="AD22" s="37"/>
      <c r="AE22" s="37"/>
      <c r="AF22" s="233">
        <v>0.5</v>
      </c>
      <c r="AG22" s="233"/>
      <c r="AH22" s="37"/>
    </row>
    <row r="23" spans="1:34">
      <c r="A23" s="49"/>
      <c r="B23" s="276"/>
      <c r="C23" s="37"/>
      <c r="D23" s="237"/>
      <c r="E23" s="237"/>
      <c r="F23" s="120"/>
      <c r="G23" s="37"/>
      <c r="H23" s="237"/>
      <c r="I23" s="237"/>
      <c r="J23" s="37"/>
      <c r="K23" s="37"/>
      <c r="L23" s="237"/>
      <c r="M23" s="237"/>
      <c r="N23" s="37"/>
      <c r="O23" s="37"/>
      <c r="P23" s="237"/>
      <c r="Q23" s="237"/>
      <c r="R23" s="120"/>
      <c r="S23" s="37"/>
      <c r="T23" s="233"/>
      <c r="U23" s="233"/>
      <c r="V23" s="232"/>
      <c r="W23" s="37"/>
      <c r="X23" s="233"/>
      <c r="Y23" s="233"/>
      <c r="Z23" s="37"/>
      <c r="AA23" s="37"/>
      <c r="AB23" s="233"/>
      <c r="AC23" s="233"/>
      <c r="AD23" s="37"/>
      <c r="AE23" s="37"/>
      <c r="AF23" s="233"/>
      <c r="AG23" s="233"/>
      <c r="AH23" s="37"/>
    </row>
    <row r="24" spans="1:34">
      <c r="A24" s="49"/>
      <c r="B24" s="276" t="s">
        <v>2060</v>
      </c>
      <c r="C24" s="37"/>
      <c r="D24" s="237">
        <v>15</v>
      </c>
      <c r="E24" s="237"/>
      <c r="F24" s="37"/>
      <c r="G24" s="37"/>
      <c r="H24" s="237">
        <v>11.2</v>
      </c>
      <c r="I24" s="237"/>
      <c r="J24" s="37"/>
      <c r="K24" s="37"/>
      <c r="L24" s="237" t="s">
        <v>1987</v>
      </c>
      <c r="M24" s="237"/>
      <c r="N24" s="120" t="s">
        <v>369</v>
      </c>
      <c r="O24" s="37"/>
      <c r="P24" s="237">
        <v>0.5</v>
      </c>
      <c r="Q24" s="237"/>
      <c r="R24" s="37"/>
      <c r="S24" s="37"/>
      <c r="T24" s="233" t="s">
        <v>661</v>
      </c>
      <c r="U24" s="233"/>
      <c r="V24" s="232" t="s">
        <v>369</v>
      </c>
      <c r="W24" s="37"/>
      <c r="X24" s="233">
        <v>1.1000000000000001</v>
      </c>
      <c r="Y24" s="233"/>
      <c r="Z24" s="37"/>
      <c r="AA24" s="37"/>
      <c r="AB24" s="233">
        <v>11.1</v>
      </c>
      <c r="AC24" s="233"/>
      <c r="AD24" s="37"/>
      <c r="AE24" s="37"/>
      <c r="AF24" s="233">
        <v>0.5</v>
      </c>
      <c r="AG24" s="233"/>
      <c r="AH24" s="37"/>
    </row>
    <row r="25" spans="1:34">
      <c r="A25" s="49"/>
      <c r="B25" s="276"/>
      <c r="C25" s="37"/>
      <c r="D25" s="237"/>
      <c r="E25" s="237"/>
      <c r="F25" s="37"/>
      <c r="G25" s="37"/>
      <c r="H25" s="237"/>
      <c r="I25" s="237"/>
      <c r="J25" s="37"/>
      <c r="K25" s="37"/>
      <c r="L25" s="237"/>
      <c r="M25" s="237"/>
      <c r="N25" s="120"/>
      <c r="O25" s="37"/>
      <c r="P25" s="237"/>
      <c r="Q25" s="237"/>
      <c r="R25" s="37"/>
      <c r="S25" s="37"/>
      <c r="T25" s="233"/>
      <c r="U25" s="233"/>
      <c r="V25" s="232"/>
      <c r="W25" s="37"/>
      <c r="X25" s="233"/>
      <c r="Y25" s="233"/>
      <c r="Z25" s="37"/>
      <c r="AA25" s="37"/>
      <c r="AB25" s="233"/>
      <c r="AC25" s="233"/>
      <c r="AD25" s="37"/>
      <c r="AE25" s="37"/>
      <c r="AF25" s="233"/>
      <c r="AG25" s="233"/>
      <c r="AH25" s="37"/>
    </row>
    <row r="26" spans="1:34">
      <c r="A26" s="49"/>
      <c r="B26" s="276" t="s">
        <v>2061</v>
      </c>
      <c r="C26" s="37"/>
      <c r="D26" s="237">
        <v>12.3</v>
      </c>
      <c r="E26" s="237"/>
      <c r="F26" s="37"/>
      <c r="G26" s="37"/>
      <c r="H26" s="237">
        <v>7</v>
      </c>
      <c r="I26" s="237"/>
      <c r="J26" s="37"/>
      <c r="K26" s="37"/>
      <c r="L26" s="237">
        <v>12.5</v>
      </c>
      <c r="M26" s="237"/>
      <c r="N26" s="37"/>
      <c r="O26" s="37"/>
      <c r="P26" s="237">
        <v>13.8</v>
      </c>
      <c r="Q26" s="237"/>
      <c r="R26" s="37"/>
      <c r="S26" s="37"/>
      <c r="T26" s="233">
        <v>11.7</v>
      </c>
      <c r="U26" s="233"/>
      <c r="V26" s="37"/>
      <c r="W26" s="37"/>
      <c r="X26" s="233">
        <v>8.6</v>
      </c>
      <c r="Y26" s="233"/>
      <c r="Z26" s="37"/>
      <c r="AA26" s="37"/>
      <c r="AB26" s="233">
        <v>7.1</v>
      </c>
      <c r="AC26" s="233"/>
      <c r="AD26" s="37"/>
      <c r="AE26" s="37"/>
      <c r="AF26" s="233">
        <v>9.1999999999999993</v>
      </c>
      <c r="AG26" s="233"/>
      <c r="AH26" s="37"/>
    </row>
    <row r="27" spans="1:34" ht="15.75" thickBot="1">
      <c r="A27" s="49"/>
      <c r="B27" s="276"/>
      <c r="C27" s="37"/>
      <c r="D27" s="279"/>
      <c r="E27" s="279"/>
      <c r="F27" s="45"/>
      <c r="G27" s="37"/>
      <c r="H27" s="279"/>
      <c r="I27" s="279"/>
      <c r="J27" s="45"/>
      <c r="K27" s="37"/>
      <c r="L27" s="279"/>
      <c r="M27" s="279"/>
      <c r="N27" s="45"/>
      <c r="O27" s="37"/>
      <c r="P27" s="279"/>
      <c r="Q27" s="279"/>
      <c r="R27" s="45"/>
      <c r="S27" s="37"/>
      <c r="T27" s="234"/>
      <c r="U27" s="234"/>
      <c r="V27" s="45"/>
      <c r="W27" s="37"/>
      <c r="X27" s="234"/>
      <c r="Y27" s="234"/>
      <c r="Z27" s="45"/>
      <c r="AA27" s="37"/>
      <c r="AB27" s="234"/>
      <c r="AC27" s="234"/>
      <c r="AD27" s="45"/>
      <c r="AE27" s="37"/>
      <c r="AF27" s="234"/>
      <c r="AG27" s="234"/>
      <c r="AH27" s="45"/>
    </row>
    <row r="28" spans="1:34">
      <c r="A28" s="49"/>
      <c r="B28" s="276" t="s">
        <v>2062</v>
      </c>
      <c r="C28" s="37"/>
      <c r="D28" s="29" t="s">
        <v>366</v>
      </c>
      <c r="E28" s="238">
        <v>70</v>
      </c>
      <c r="F28" s="31"/>
      <c r="G28" s="37"/>
      <c r="H28" s="29" t="s">
        <v>366</v>
      </c>
      <c r="I28" s="238">
        <v>51.5</v>
      </c>
      <c r="J28" s="31"/>
      <c r="K28" s="37"/>
      <c r="L28" s="29" t="s">
        <v>366</v>
      </c>
      <c r="M28" s="238">
        <v>95.6</v>
      </c>
      <c r="N28" s="31"/>
      <c r="O28" s="37"/>
      <c r="P28" s="29" t="s">
        <v>366</v>
      </c>
      <c r="Q28" s="238">
        <v>95.6</v>
      </c>
      <c r="R28" s="31"/>
      <c r="S28" s="37"/>
      <c r="T28" s="228" t="s">
        <v>366</v>
      </c>
      <c r="U28" s="230">
        <v>117.9</v>
      </c>
      <c r="V28" s="31"/>
      <c r="W28" s="37"/>
      <c r="X28" s="228" t="s">
        <v>366</v>
      </c>
      <c r="Y28" s="230">
        <v>57.2</v>
      </c>
      <c r="Z28" s="31"/>
      <c r="AA28" s="37"/>
      <c r="AB28" s="228" t="s">
        <v>366</v>
      </c>
      <c r="AC28" s="230">
        <v>26.3</v>
      </c>
      <c r="AD28" s="31"/>
      <c r="AE28" s="37"/>
      <c r="AF28" s="228" t="s">
        <v>366</v>
      </c>
      <c r="AG28" s="230">
        <v>120.4</v>
      </c>
      <c r="AH28" s="31"/>
    </row>
    <row r="29" spans="1:34" ht="15.75" thickBot="1">
      <c r="A29" s="49"/>
      <c r="B29" s="276"/>
      <c r="C29" s="37"/>
      <c r="D29" s="236"/>
      <c r="E29" s="239"/>
      <c r="F29" s="74"/>
      <c r="G29" s="37"/>
      <c r="H29" s="236"/>
      <c r="I29" s="239"/>
      <c r="J29" s="74"/>
      <c r="K29" s="37"/>
      <c r="L29" s="236"/>
      <c r="M29" s="239"/>
      <c r="N29" s="74"/>
      <c r="O29" s="37"/>
      <c r="P29" s="236"/>
      <c r="Q29" s="239"/>
      <c r="R29" s="74"/>
      <c r="S29" s="37"/>
      <c r="T29" s="235"/>
      <c r="U29" s="240"/>
      <c r="V29" s="74"/>
      <c r="W29" s="37"/>
      <c r="X29" s="235"/>
      <c r="Y29" s="240"/>
      <c r="Z29" s="74"/>
      <c r="AA29" s="37"/>
      <c r="AB29" s="235"/>
      <c r="AC29" s="240"/>
      <c r="AD29" s="74"/>
      <c r="AE29" s="37"/>
      <c r="AF29" s="235"/>
      <c r="AG29" s="240"/>
      <c r="AH29" s="74"/>
    </row>
    <row r="30" spans="1:34" ht="23.25" thickTop="1">
      <c r="A30" s="49"/>
      <c r="B30" s="130" t="s">
        <v>2063</v>
      </c>
      <c r="C30" s="12"/>
      <c r="D30" s="87"/>
      <c r="E30" s="87"/>
      <c r="F30" s="87"/>
      <c r="G30" s="12"/>
      <c r="H30" s="87"/>
      <c r="I30" s="87"/>
      <c r="J30" s="87"/>
      <c r="K30" s="12"/>
      <c r="L30" s="87"/>
      <c r="M30" s="87"/>
      <c r="N30" s="87"/>
      <c r="O30" s="12"/>
      <c r="P30" s="87"/>
      <c r="Q30" s="87"/>
      <c r="R30" s="87"/>
      <c r="S30" s="12"/>
      <c r="T30" s="87"/>
      <c r="U30" s="87"/>
      <c r="V30" s="87"/>
      <c r="W30" s="12"/>
      <c r="X30" s="87"/>
      <c r="Y30" s="87"/>
      <c r="Z30" s="87"/>
      <c r="AA30" s="12"/>
      <c r="AB30" s="87"/>
      <c r="AC30" s="87"/>
      <c r="AD30" s="87"/>
      <c r="AE30" s="12"/>
      <c r="AF30" s="87"/>
      <c r="AG30" s="87"/>
      <c r="AH30" s="87"/>
    </row>
    <row r="31" spans="1:34">
      <c r="A31" s="49"/>
      <c r="B31" s="275" t="s">
        <v>2064</v>
      </c>
      <c r="C31" s="12"/>
      <c r="D31" s="37"/>
      <c r="E31" s="37"/>
      <c r="F31" s="37"/>
      <c r="G31" s="12"/>
      <c r="H31" s="37"/>
      <c r="I31" s="37"/>
      <c r="J31" s="37"/>
      <c r="K31" s="12"/>
      <c r="L31" s="37"/>
      <c r="M31" s="37"/>
      <c r="N31" s="37"/>
      <c r="O31" s="12"/>
      <c r="P31" s="37"/>
      <c r="Q31" s="37"/>
      <c r="R31" s="37"/>
      <c r="S31" s="12"/>
      <c r="T31" s="37"/>
      <c r="U31" s="37"/>
      <c r="V31" s="37"/>
      <c r="W31" s="12"/>
      <c r="X31" s="37"/>
      <c r="Y31" s="37"/>
      <c r="Z31" s="37"/>
      <c r="AA31" s="12"/>
      <c r="AB31" s="37"/>
      <c r="AC31" s="37"/>
      <c r="AD31" s="37"/>
      <c r="AE31" s="12"/>
      <c r="AF31" s="37"/>
      <c r="AG31" s="37"/>
      <c r="AH31" s="37"/>
    </row>
    <row r="32" spans="1:34">
      <c r="A32" s="49"/>
      <c r="B32" s="281" t="s">
        <v>117</v>
      </c>
      <c r="C32" s="37"/>
      <c r="D32" s="120" t="s">
        <v>366</v>
      </c>
      <c r="E32" s="237">
        <v>13.71</v>
      </c>
      <c r="F32" s="37"/>
      <c r="G32" s="37"/>
      <c r="H32" s="120" t="s">
        <v>366</v>
      </c>
      <c r="I32" s="237">
        <v>7.35</v>
      </c>
      <c r="J32" s="37"/>
      <c r="K32" s="37"/>
      <c r="L32" s="120" t="s">
        <v>366</v>
      </c>
      <c r="M32" s="237">
        <v>15.1</v>
      </c>
      <c r="N32" s="37"/>
      <c r="O32" s="37"/>
      <c r="P32" s="120" t="s">
        <v>366</v>
      </c>
      <c r="Q32" s="237">
        <v>15.56</v>
      </c>
      <c r="R32" s="37"/>
      <c r="S32" s="37"/>
      <c r="T32" s="232" t="s">
        <v>366</v>
      </c>
      <c r="U32" s="233">
        <v>19.14</v>
      </c>
      <c r="V32" s="37"/>
      <c r="W32" s="37"/>
      <c r="X32" s="232" t="s">
        <v>366</v>
      </c>
      <c r="Y32" s="233">
        <v>9.1999999999999993</v>
      </c>
      <c r="Z32" s="37"/>
      <c r="AA32" s="37"/>
      <c r="AB32" s="232" t="s">
        <v>366</v>
      </c>
      <c r="AC32" s="233">
        <v>3.62</v>
      </c>
      <c r="AD32" s="37"/>
      <c r="AE32" s="37"/>
      <c r="AF32" s="232" t="s">
        <v>366</v>
      </c>
      <c r="AG32" s="233">
        <v>19.100000000000001</v>
      </c>
      <c r="AH32" s="37"/>
    </row>
    <row r="33" spans="1:34">
      <c r="A33" s="49"/>
      <c r="B33" s="281"/>
      <c r="C33" s="37"/>
      <c r="D33" s="120"/>
      <c r="E33" s="237"/>
      <c r="F33" s="37"/>
      <c r="G33" s="37"/>
      <c r="H33" s="120"/>
      <c r="I33" s="237"/>
      <c r="J33" s="37"/>
      <c r="K33" s="37"/>
      <c r="L33" s="120"/>
      <c r="M33" s="237"/>
      <c r="N33" s="37"/>
      <c r="O33" s="37"/>
      <c r="P33" s="120"/>
      <c r="Q33" s="237"/>
      <c r="R33" s="37"/>
      <c r="S33" s="37"/>
      <c r="T33" s="232"/>
      <c r="U33" s="233"/>
      <c r="V33" s="37"/>
      <c r="W33" s="37"/>
      <c r="X33" s="232"/>
      <c r="Y33" s="233"/>
      <c r="Z33" s="37"/>
      <c r="AA33" s="37"/>
      <c r="AB33" s="232"/>
      <c r="AC33" s="233"/>
      <c r="AD33" s="37"/>
      <c r="AE33" s="37"/>
      <c r="AF33" s="232"/>
      <c r="AG33" s="233"/>
      <c r="AH33" s="37"/>
    </row>
    <row r="34" spans="1:34">
      <c r="A34" s="49"/>
      <c r="B34" s="281" t="s">
        <v>118</v>
      </c>
      <c r="C34" s="37"/>
      <c r="D34" s="237" t="s">
        <v>2065</v>
      </c>
      <c r="E34" s="237"/>
      <c r="F34" s="120" t="s">
        <v>369</v>
      </c>
      <c r="G34" s="37"/>
      <c r="H34" s="237">
        <v>1.1000000000000001</v>
      </c>
      <c r="I34" s="237"/>
      <c r="J34" s="37"/>
      <c r="K34" s="37"/>
      <c r="L34" s="237">
        <v>0.43</v>
      </c>
      <c r="M34" s="237"/>
      <c r="N34" s="37"/>
      <c r="O34" s="37"/>
      <c r="P34" s="237" t="s">
        <v>2066</v>
      </c>
      <c r="Q34" s="237"/>
      <c r="R34" s="120" t="s">
        <v>369</v>
      </c>
      <c r="S34" s="37"/>
      <c r="T34" s="233" t="s">
        <v>2067</v>
      </c>
      <c r="U34" s="233"/>
      <c r="V34" s="232" t="s">
        <v>369</v>
      </c>
      <c r="W34" s="37"/>
      <c r="X34" s="233">
        <v>0.06</v>
      </c>
      <c r="Y34" s="233"/>
      <c r="Z34" s="37"/>
      <c r="AA34" s="37"/>
      <c r="AB34" s="233">
        <v>0.64</v>
      </c>
      <c r="AC34" s="233"/>
      <c r="AD34" s="37"/>
      <c r="AE34" s="37"/>
      <c r="AF34" s="233">
        <v>7.0000000000000007E-2</v>
      </c>
      <c r="AG34" s="233"/>
      <c r="AH34" s="37"/>
    </row>
    <row r="35" spans="1:34" ht="15.75" thickBot="1">
      <c r="A35" s="49"/>
      <c r="B35" s="281"/>
      <c r="C35" s="37"/>
      <c r="D35" s="279"/>
      <c r="E35" s="279"/>
      <c r="F35" s="30"/>
      <c r="G35" s="37"/>
      <c r="H35" s="279"/>
      <c r="I35" s="279"/>
      <c r="J35" s="45"/>
      <c r="K35" s="37"/>
      <c r="L35" s="279"/>
      <c r="M35" s="279"/>
      <c r="N35" s="45"/>
      <c r="O35" s="37"/>
      <c r="P35" s="279"/>
      <c r="Q35" s="279"/>
      <c r="R35" s="30"/>
      <c r="S35" s="37"/>
      <c r="T35" s="234"/>
      <c r="U35" s="234"/>
      <c r="V35" s="280"/>
      <c r="W35" s="37"/>
      <c r="X35" s="234"/>
      <c r="Y35" s="234"/>
      <c r="Z35" s="45"/>
      <c r="AA35" s="37"/>
      <c r="AB35" s="234"/>
      <c r="AC35" s="234"/>
      <c r="AD35" s="45"/>
      <c r="AE35" s="37"/>
      <c r="AF35" s="234"/>
      <c r="AG35" s="234"/>
      <c r="AH35" s="45"/>
    </row>
    <row r="36" spans="1:34">
      <c r="A36" s="49"/>
      <c r="B36" s="281" t="s">
        <v>119</v>
      </c>
      <c r="C36" s="37"/>
      <c r="D36" s="29" t="s">
        <v>366</v>
      </c>
      <c r="E36" s="238">
        <v>11.68</v>
      </c>
      <c r="F36" s="31"/>
      <c r="G36" s="37"/>
      <c r="H36" s="29" t="s">
        <v>366</v>
      </c>
      <c r="I36" s="238">
        <v>8.4499999999999993</v>
      </c>
      <c r="J36" s="31"/>
      <c r="K36" s="37"/>
      <c r="L36" s="29" t="s">
        <v>366</v>
      </c>
      <c r="M36" s="238">
        <v>15.53</v>
      </c>
      <c r="N36" s="31"/>
      <c r="O36" s="37"/>
      <c r="P36" s="29" t="s">
        <v>366</v>
      </c>
      <c r="Q36" s="238">
        <v>15.48</v>
      </c>
      <c r="R36" s="31"/>
      <c r="S36" s="37"/>
      <c r="T36" s="228" t="s">
        <v>366</v>
      </c>
      <c r="U36" s="230">
        <v>19.09</v>
      </c>
      <c r="V36" s="31"/>
      <c r="W36" s="37"/>
      <c r="X36" s="228" t="s">
        <v>366</v>
      </c>
      <c r="Y36" s="230">
        <v>9.26</v>
      </c>
      <c r="Z36" s="31"/>
      <c r="AA36" s="37"/>
      <c r="AB36" s="228" t="s">
        <v>366</v>
      </c>
      <c r="AC36" s="230">
        <v>4.26</v>
      </c>
      <c r="AD36" s="31"/>
      <c r="AE36" s="37"/>
      <c r="AF36" s="228" t="s">
        <v>366</v>
      </c>
      <c r="AG36" s="230">
        <v>19.170000000000002</v>
      </c>
      <c r="AH36" s="31"/>
    </row>
    <row r="37" spans="1:34">
      <c r="A37" s="49"/>
      <c r="B37" s="281"/>
      <c r="C37" s="37"/>
      <c r="D37" s="120"/>
      <c r="E37" s="237"/>
      <c r="F37" s="37"/>
      <c r="G37" s="37"/>
      <c r="H37" s="120"/>
      <c r="I37" s="237"/>
      <c r="J37" s="37"/>
      <c r="K37" s="37"/>
      <c r="L37" s="120"/>
      <c r="M37" s="237"/>
      <c r="N37" s="37"/>
      <c r="O37" s="37"/>
      <c r="P37" s="120"/>
      <c r="Q37" s="237"/>
      <c r="R37" s="37"/>
      <c r="S37" s="37"/>
      <c r="T37" s="232"/>
      <c r="U37" s="233"/>
      <c r="V37" s="37"/>
      <c r="W37" s="37"/>
      <c r="X37" s="232"/>
      <c r="Y37" s="233"/>
      <c r="Z37" s="37"/>
      <c r="AA37" s="37"/>
      <c r="AB37" s="232"/>
      <c r="AC37" s="233"/>
      <c r="AD37" s="37"/>
      <c r="AE37" s="37"/>
      <c r="AF37" s="232"/>
      <c r="AG37" s="233"/>
      <c r="AH37" s="37"/>
    </row>
    <row r="38" spans="1:34">
      <c r="A38" s="49"/>
      <c r="B38" s="281" t="s">
        <v>2068</v>
      </c>
      <c r="C38" s="37"/>
      <c r="D38" s="200"/>
      <c r="E38" s="200"/>
      <c r="F38" s="37"/>
      <c r="G38" s="37"/>
      <c r="H38" s="200"/>
      <c r="I38" s="200"/>
      <c r="J38" s="37"/>
      <c r="K38" s="37"/>
      <c r="L38" s="200"/>
      <c r="M38" s="200"/>
      <c r="N38" s="37"/>
      <c r="O38" s="37"/>
      <c r="P38" s="200"/>
      <c r="Q38" s="200"/>
      <c r="R38" s="37"/>
      <c r="S38" s="37"/>
      <c r="T38" s="72"/>
      <c r="U38" s="72"/>
      <c r="V38" s="37"/>
      <c r="W38" s="37"/>
      <c r="X38" s="72"/>
      <c r="Y38" s="72"/>
      <c r="Z38" s="37"/>
      <c r="AA38" s="37"/>
      <c r="AB38" s="72"/>
      <c r="AC38" s="72"/>
      <c r="AD38" s="37"/>
      <c r="AE38" s="37"/>
      <c r="AF38" s="72"/>
      <c r="AG38" s="72"/>
      <c r="AH38" s="37"/>
    </row>
    <row r="39" spans="1:34">
      <c r="A39" s="49"/>
      <c r="B39" s="281"/>
      <c r="C39" s="37"/>
      <c r="D39" s="200"/>
      <c r="E39" s="200"/>
      <c r="F39" s="37"/>
      <c r="G39" s="37"/>
      <c r="H39" s="200"/>
      <c r="I39" s="200"/>
      <c r="J39" s="37"/>
      <c r="K39" s="37"/>
      <c r="L39" s="200"/>
      <c r="M39" s="200"/>
      <c r="N39" s="37"/>
      <c r="O39" s="37"/>
      <c r="P39" s="200"/>
      <c r="Q39" s="200"/>
      <c r="R39" s="37"/>
      <c r="S39" s="37"/>
      <c r="T39" s="72"/>
      <c r="U39" s="72"/>
      <c r="V39" s="37"/>
      <c r="W39" s="37"/>
      <c r="X39" s="72"/>
      <c r="Y39" s="72"/>
      <c r="Z39" s="37"/>
      <c r="AA39" s="37"/>
      <c r="AB39" s="72"/>
      <c r="AC39" s="72"/>
      <c r="AD39" s="37"/>
      <c r="AE39" s="37"/>
      <c r="AF39" s="72"/>
      <c r="AG39" s="72"/>
      <c r="AH39" s="37"/>
    </row>
    <row r="40" spans="1:34">
      <c r="A40" s="49"/>
      <c r="B40" s="281" t="s">
        <v>117</v>
      </c>
      <c r="C40" s="37"/>
      <c r="D40" s="120" t="s">
        <v>366</v>
      </c>
      <c r="E40" s="237">
        <v>13.71</v>
      </c>
      <c r="F40" s="37"/>
      <c r="G40" s="37"/>
      <c r="H40" s="120" t="s">
        <v>366</v>
      </c>
      <c r="I40" s="237">
        <v>7.35</v>
      </c>
      <c r="J40" s="37"/>
      <c r="K40" s="37"/>
      <c r="L40" s="120" t="s">
        <v>366</v>
      </c>
      <c r="M40" s="237">
        <v>15.1</v>
      </c>
      <c r="N40" s="37"/>
      <c r="O40" s="37"/>
      <c r="P40" s="120" t="s">
        <v>366</v>
      </c>
      <c r="Q40" s="237">
        <v>15.56</v>
      </c>
      <c r="R40" s="37"/>
      <c r="S40" s="37"/>
      <c r="T40" s="232" t="s">
        <v>366</v>
      </c>
      <c r="U40" s="233">
        <v>19.14</v>
      </c>
      <c r="V40" s="37"/>
      <c r="W40" s="37"/>
      <c r="X40" s="232" t="s">
        <v>366</v>
      </c>
      <c r="Y40" s="233">
        <v>9.1999999999999993</v>
      </c>
      <c r="Z40" s="37"/>
      <c r="AA40" s="37"/>
      <c r="AB40" s="232" t="s">
        <v>366</v>
      </c>
      <c r="AC40" s="233">
        <v>3.62</v>
      </c>
      <c r="AD40" s="37"/>
      <c r="AE40" s="37"/>
      <c r="AF40" s="232" t="s">
        <v>366</v>
      </c>
      <c r="AG40" s="233">
        <v>19.100000000000001</v>
      </c>
      <c r="AH40" s="37"/>
    </row>
    <row r="41" spans="1:34">
      <c r="A41" s="49"/>
      <c r="B41" s="281"/>
      <c r="C41" s="37"/>
      <c r="D41" s="120"/>
      <c r="E41" s="237"/>
      <c r="F41" s="37"/>
      <c r="G41" s="37"/>
      <c r="H41" s="120"/>
      <c r="I41" s="237"/>
      <c r="J41" s="37"/>
      <c r="K41" s="37"/>
      <c r="L41" s="120"/>
      <c r="M41" s="237"/>
      <c r="N41" s="37"/>
      <c r="O41" s="37"/>
      <c r="P41" s="120"/>
      <c r="Q41" s="237"/>
      <c r="R41" s="37"/>
      <c r="S41" s="37"/>
      <c r="T41" s="232"/>
      <c r="U41" s="233"/>
      <c r="V41" s="37"/>
      <c r="W41" s="37"/>
      <c r="X41" s="232"/>
      <c r="Y41" s="233"/>
      <c r="Z41" s="37"/>
      <c r="AA41" s="37"/>
      <c r="AB41" s="232"/>
      <c r="AC41" s="233"/>
      <c r="AD41" s="37"/>
      <c r="AE41" s="37"/>
      <c r="AF41" s="232"/>
      <c r="AG41" s="233"/>
      <c r="AH41" s="37"/>
    </row>
    <row r="42" spans="1:34">
      <c r="A42" s="49"/>
      <c r="B42" s="281" t="s">
        <v>118</v>
      </c>
      <c r="C42" s="37"/>
      <c r="D42" s="237" t="s">
        <v>2065</v>
      </c>
      <c r="E42" s="237"/>
      <c r="F42" s="120" t="s">
        <v>369</v>
      </c>
      <c r="G42" s="37"/>
      <c r="H42" s="237">
        <v>1.1000000000000001</v>
      </c>
      <c r="I42" s="237"/>
      <c r="J42" s="37"/>
      <c r="K42" s="37"/>
      <c r="L42" s="237">
        <v>0.43</v>
      </c>
      <c r="M42" s="237"/>
      <c r="N42" s="37"/>
      <c r="O42" s="37"/>
      <c r="P42" s="237" t="s">
        <v>2066</v>
      </c>
      <c r="Q42" s="237"/>
      <c r="R42" s="120" t="s">
        <v>369</v>
      </c>
      <c r="S42" s="37"/>
      <c r="T42" s="233" t="s">
        <v>2067</v>
      </c>
      <c r="U42" s="233"/>
      <c r="V42" s="232" t="s">
        <v>369</v>
      </c>
      <c r="W42" s="37"/>
      <c r="X42" s="233">
        <v>0.06</v>
      </c>
      <c r="Y42" s="233"/>
      <c r="Z42" s="37"/>
      <c r="AA42" s="37"/>
      <c r="AB42" s="233">
        <v>0.64</v>
      </c>
      <c r="AC42" s="233"/>
      <c r="AD42" s="37"/>
      <c r="AE42" s="37"/>
      <c r="AF42" s="233">
        <v>7.0000000000000007E-2</v>
      </c>
      <c r="AG42" s="233"/>
      <c r="AH42" s="37"/>
    </row>
    <row r="43" spans="1:34" ht="15.75" thickBot="1">
      <c r="A43" s="49"/>
      <c r="B43" s="281"/>
      <c r="C43" s="37"/>
      <c r="D43" s="279"/>
      <c r="E43" s="279"/>
      <c r="F43" s="30"/>
      <c r="G43" s="37"/>
      <c r="H43" s="279"/>
      <c r="I43" s="279"/>
      <c r="J43" s="45"/>
      <c r="K43" s="37"/>
      <c r="L43" s="279"/>
      <c r="M43" s="279"/>
      <c r="N43" s="45"/>
      <c r="O43" s="37"/>
      <c r="P43" s="279"/>
      <c r="Q43" s="279"/>
      <c r="R43" s="30"/>
      <c r="S43" s="37"/>
      <c r="T43" s="234"/>
      <c r="U43" s="234"/>
      <c r="V43" s="280"/>
      <c r="W43" s="37"/>
      <c r="X43" s="234"/>
      <c r="Y43" s="234"/>
      <c r="Z43" s="45"/>
      <c r="AA43" s="37"/>
      <c r="AB43" s="234"/>
      <c r="AC43" s="234"/>
      <c r="AD43" s="45"/>
      <c r="AE43" s="37"/>
      <c r="AF43" s="234"/>
      <c r="AG43" s="234"/>
      <c r="AH43" s="45"/>
    </row>
    <row r="44" spans="1:34">
      <c r="A44" s="49"/>
      <c r="B44" s="281" t="s">
        <v>119</v>
      </c>
      <c r="C44" s="37"/>
      <c r="D44" s="29" t="s">
        <v>366</v>
      </c>
      <c r="E44" s="238">
        <v>11.68</v>
      </c>
      <c r="F44" s="31"/>
      <c r="G44" s="37"/>
      <c r="H44" s="29" t="s">
        <v>366</v>
      </c>
      <c r="I44" s="238">
        <v>8.4499999999999993</v>
      </c>
      <c r="J44" s="31"/>
      <c r="K44" s="37"/>
      <c r="L44" s="29" t="s">
        <v>366</v>
      </c>
      <c r="M44" s="238">
        <v>15.53</v>
      </c>
      <c r="N44" s="31"/>
      <c r="O44" s="37"/>
      <c r="P44" s="29" t="s">
        <v>366</v>
      </c>
      <c r="Q44" s="238">
        <v>15.48</v>
      </c>
      <c r="R44" s="31"/>
      <c r="S44" s="37"/>
      <c r="T44" s="228" t="s">
        <v>366</v>
      </c>
      <c r="U44" s="230">
        <v>19.09</v>
      </c>
      <c r="V44" s="31"/>
      <c r="W44" s="37"/>
      <c r="X44" s="228" t="s">
        <v>366</v>
      </c>
      <c r="Y44" s="230">
        <v>9.26</v>
      </c>
      <c r="Z44" s="31"/>
      <c r="AA44" s="37"/>
      <c r="AB44" s="228" t="s">
        <v>366</v>
      </c>
      <c r="AC44" s="230">
        <v>4.26</v>
      </c>
      <c r="AD44" s="31"/>
      <c r="AE44" s="37"/>
      <c r="AF44" s="228" t="s">
        <v>366</v>
      </c>
      <c r="AG44" s="230">
        <v>19.170000000000002</v>
      </c>
      <c r="AH44" s="31"/>
    </row>
    <row r="45" spans="1:34" ht="15.75" thickBot="1">
      <c r="A45" s="49"/>
      <c r="B45" s="282"/>
      <c r="C45" s="74"/>
      <c r="D45" s="236"/>
      <c r="E45" s="239"/>
      <c r="F45" s="74"/>
      <c r="G45" s="74"/>
      <c r="H45" s="236"/>
      <c r="I45" s="239"/>
      <c r="J45" s="74"/>
      <c r="K45" s="74"/>
      <c r="L45" s="236"/>
      <c r="M45" s="239"/>
      <c r="N45" s="74"/>
      <c r="O45" s="74"/>
      <c r="P45" s="236"/>
      <c r="Q45" s="239"/>
      <c r="R45" s="74"/>
      <c r="S45" s="74"/>
      <c r="T45" s="235"/>
      <c r="U45" s="240"/>
      <c r="V45" s="74"/>
      <c r="W45" s="74"/>
      <c r="X45" s="235"/>
      <c r="Y45" s="240"/>
      <c r="Z45" s="74"/>
      <c r="AA45" s="74"/>
      <c r="AB45" s="235"/>
      <c r="AC45" s="240"/>
      <c r="AD45" s="74"/>
      <c r="AE45" s="74"/>
      <c r="AF45" s="235"/>
      <c r="AG45" s="240"/>
      <c r="AH45" s="74"/>
    </row>
    <row r="46" spans="1:34" ht="15.75" thickTop="1"/>
  </sheetData>
  <mergeCells count="484">
    <mergeCell ref="B6:AH6"/>
    <mergeCell ref="B7:AH7"/>
    <mergeCell ref="AF44:AF45"/>
    <mergeCell ref="AG44:AG45"/>
    <mergeCell ref="AH44:AH45"/>
    <mergeCell ref="A1:A2"/>
    <mergeCell ref="B1:AH1"/>
    <mergeCell ref="B2:AH2"/>
    <mergeCell ref="B3:AH3"/>
    <mergeCell ref="A4:A45"/>
    <mergeCell ref="B4:AH4"/>
    <mergeCell ref="B5:AH5"/>
    <mergeCell ref="Z44:Z45"/>
    <mergeCell ref="AA44:AA45"/>
    <mergeCell ref="AB44:AB45"/>
    <mergeCell ref="AC44:AC45"/>
    <mergeCell ref="AD44:AD45"/>
    <mergeCell ref="AE44:AE45"/>
    <mergeCell ref="T44:T45"/>
    <mergeCell ref="U44:U45"/>
    <mergeCell ref="V44:V45"/>
    <mergeCell ref="W44:W45"/>
    <mergeCell ref="X44:X45"/>
    <mergeCell ref="Y44:Y45"/>
    <mergeCell ref="N44:N45"/>
    <mergeCell ref="O44:O45"/>
    <mergeCell ref="P44:P45"/>
    <mergeCell ref="Q44:Q45"/>
    <mergeCell ref="R44:R45"/>
    <mergeCell ref="S44:S45"/>
    <mergeCell ref="H44:H45"/>
    <mergeCell ref="I44:I45"/>
    <mergeCell ref="J44:J45"/>
    <mergeCell ref="K44:K45"/>
    <mergeCell ref="L44:L45"/>
    <mergeCell ref="M44:M45"/>
    <mergeCell ref="B44:B45"/>
    <mergeCell ref="C44:C45"/>
    <mergeCell ref="D44:D45"/>
    <mergeCell ref="E44:E45"/>
    <mergeCell ref="F44:F45"/>
    <mergeCell ref="G44:G45"/>
    <mergeCell ref="AA42:AA43"/>
    <mergeCell ref="AB42:AC43"/>
    <mergeCell ref="AD42:AD43"/>
    <mergeCell ref="AE42:AE43"/>
    <mergeCell ref="AF42:AG43"/>
    <mergeCell ref="AH42:AH43"/>
    <mergeCell ref="S42:S43"/>
    <mergeCell ref="T42:U43"/>
    <mergeCell ref="V42:V43"/>
    <mergeCell ref="W42:W43"/>
    <mergeCell ref="X42:Y43"/>
    <mergeCell ref="Z42:Z43"/>
    <mergeCell ref="K42:K43"/>
    <mergeCell ref="L42:M43"/>
    <mergeCell ref="N42:N43"/>
    <mergeCell ref="O42:O43"/>
    <mergeCell ref="P42:Q43"/>
    <mergeCell ref="R42:R43"/>
    <mergeCell ref="AF40:AF41"/>
    <mergeCell ref="AG40:AG41"/>
    <mergeCell ref="AH40:AH41"/>
    <mergeCell ref="B42:B43"/>
    <mergeCell ref="C42:C43"/>
    <mergeCell ref="D42:E43"/>
    <mergeCell ref="F42:F43"/>
    <mergeCell ref="G42:G43"/>
    <mergeCell ref="H42:I43"/>
    <mergeCell ref="J42:J43"/>
    <mergeCell ref="Z40:Z41"/>
    <mergeCell ref="AA40:AA41"/>
    <mergeCell ref="AB40:AB41"/>
    <mergeCell ref="AC40:AC41"/>
    <mergeCell ref="AD40:AD41"/>
    <mergeCell ref="AE40:AE41"/>
    <mergeCell ref="T40:T41"/>
    <mergeCell ref="U40:U41"/>
    <mergeCell ref="V40:V41"/>
    <mergeCell ref="W40:W41"/>
    <mergeCell ref="X40:X41"/>
    <mergeCell ref="Y40:Y41"/>
    <mergeCell ref="N40:N41"/>
    <mergeCell ref="O40:O41"/>
    <mergeCell ref="P40:P41"/>
    <mergeCell ref="Q40:Q41"/>
    <mergeCell ref="R40:R41"/>
    <mergeCell ref="S40:S41"/>
    <mergeCell ref="H40:H41"/>
    <mergeCell ref="I40:I41"/>
    <mergeCell ref="J40:J41"/>
    <mergeCell ref="K40:K41"/>
    <mergeCell ref="L40:L41"/>
    <mergeCell ref="M40:M41"/>
    <mergeCell ref="B40:B41"/>
    <mergeCell ref="C40:C41"/>
    <mergeCell ref="D40:D41"/>
    <mergeCell ref="E40:E41"/>
    <mergeCell ref="F40:F41"/>
    <mergeCell ref="G40:G41"/>
    <mergeCell ref="AA38:AA39"/>
    <mergeCell ref="AB38:AC39"/>
    <mergeCell ref="AD38:AD39"/>
    <mergeCell ref="AE38:AE39"/>
    <mergeCell ref="AF38:AG39"/>
    <mergeCell ref="AH38:AH39"/>
    <mergeCell ref="S38:S39"/>
    <mergeCell ref="T38:U39"/>
    <mergeCell ref="V38:V39"/>
    <mergeCell ref="W38:W39"/>
    <mergeCell ref="X38:Y39"/>
    <mergeCell ref="Z38:Z39"/>
    <mergeCell ref="K38:K39"/>
    <mergeCell ref="L38:M39"/>
    <mergeCell ref="N38:N39"/>
    <mergeCell ref="O38:O39"/>
    <mergeCell ref="P38:Q39"/>
    <mergeCell ref="R38:R39"/>
    <mergeCell ref="AF36:AF37"/>
    <mergeCell ref="AG36:AG37"/>
    <mergeCell ref="AH36:AH37"/>
    <mergeCell ref="B38:B39"/>
    <mergeCell ref="C38:C39"/>
    <mergeCell ref="D38:E39"/>
    <mergeCell ref="F38:F39"/>
    <mergeCell ref="G38:G39"/>
    <mergeCell ref="H38:I39"/>
    <mergeCell ref="J38:J39"/>
    <mergeCell ref="Z36:Z37"/>
    <mergeCell ref="AA36:AA37"/>
    <mergeCell ref="AB36:AB37"/>
    <mergeCell ref="AC36:AC37"/>
    <mergeCell ref="AD36:AD37"/>
    <mergeCell ref="AE36:AE37"/>
    <mergeCell ref="T36:T37"/>
    <mergeCell ref="U36:U37"/>
    <mergeCell ref="V36:V37"/>
    <mergeCell ref="W36:W37"/>
    <mergeCell ref="X36:X37"/>
    <mergeCell ref="Y36:Y37"/>
    <mergeCell ref="N36:N37"/>
    <mergeCell ref="O36:O37"/>
    <mergeCell ref="P36:P37"/>
    <mergeCell ref="Q36:Q37"/>
    <mergeCell ref="R36:R37"/>
    <mergeCell ref="S36:S37"/>
    <mergeCell ref="H36:H37"/>
    <mergeCell ref="I36:I37"/>
    <mergeCell ref="J36:J37"/>
    <mergeCell ref="K36:K37"/>
    <mergeCell ref="L36:L37"/>
    <mergeCell ref="M36:M37"/>
    <mergeCell ref="B36:B37"/>
    <mergeCell ref="C36:C37"/>
    <mergeCell ref="D36:D37"/>
    <mergeCell ref="E36:E37"/>
    <mergeCell ref="F36:F37"/>
    <mergeCell ref="G36:G37"/>
    <mergeCell ref="AA34:AA35"/>
    <mergeCell ref="AB34:AC35"/>
    <mergeCell ref="AD34:AD35"/>
    <mergeCell ref="AE34:AE35"/>
    <mergeCell ref="AF34:AG35"/>
    <mergeCell ref="AH34:AH35"/>
    <mergeCell ref="S34:S35"/>
    <mergeCell ref="T34:U35"/>
    <mergeCell ref="V34:V35"/>
    <mergeCell ref="W34:W35"/>
    <mergeCell ref="X34:Y35"/>
    <mergeCell ref="Z34:Z35"/>
    <mergeCell ref="K34:K35"/>
    <mergeCell ref="L34:M35"/>
    <mergeCell ref="N34:N35"/>
    <mergeCell ref="O34:O35"/>
    <mergeCell ref="P34:Q35"/>
    <mergeCell ref="R34:R35"/>
    <mergeCell ref="AF32:AF33"/>
    <mergeCell ref="AG32:AG33"/>
    <mergeCell ref="AH32:AH33"/>
    <mergeCell ref="B34:B35"/>
    <mergeCell ref="C34:C35"/>
    <mergeCell ref="D34:E35"/>
    <mergeCell ref="F34:F35"/>
    <mergeCell ref="G34:G35"/>
    <mergeCell ref="H34:I35"/>
    <mergeCell ref="J34:J35"/>
    <mergeCell ref="Z32:Z33"/>
    <mergeCell ref="AA32:AA33"/>
    <mergeCell ref="AB32:AB33"/>
    <mergeCell ref="AC32:AC33"/>
    <mergeCell ref="AD32:AD33"/>
    <mergeCell ref="AE32:AE33"/>
    <mergeCell ref="T32:T33"/>
    <mergeCell ref="U32:U33"/>
    <mergeCell ref="V32:V33"/>
    <mergeCell ref="W32:W33"/>
    <mergeCell ref="X32:X33"/>
    <mergeCell ref="Y32:Y33"/>
    <mergeCell ref="N32:N33"/>
    <mergeCell ref="O32:O33"/>
    <mergeCell ref="P32:P33"/>
    <mergeCell ref="Q32:Q33"/>
    <mergeCell ref="R32:R33"/>
    <mergeCell ref="S32:S33"/>
    <mergeCell ref="H32:H33"/>
    <mergeCell ref="I32:I33"/>
    <mergeCell ref="J32:J33"/>
    <mergeCell ref="K32:K33"/>
    <mergeCell ref="L32:L33"/>
    <mergeCell ref="M32:M33"/>
    <mergeCell ref="B32:B33"/>
    <mergeCell ref="C32:C33"/>
    <mergeCell ref="D32:D33"/>
    <mergeCell ref="E32:E33"/>
    <mergeCell ref="F32:F33"/>
    <mergeCell ref="G32:G33"/>
    <mergeCell ref="AB30:AD30"/>
    <mergeCell ref="AF30:AH30"/>
    <mergeCell ref="D31:F31"/>
    <mergeCell ref="H31:J31"/>
    <mergeCell ref="L31:N31"/>
    <mergeCell ref="P31:R31"/>
    <mergeCell ref="T31:V31"/>
    <mergeCell ref="X31:Z31"/>
    <mergeCell ref="AB31:AD31"/>
    <mergeCell ref="AF31:AH31"/>
    <mergeCell ref="D30:F30"/>
    <mergeCell ref="H30:J30"/>
    <mergeCell ref="L30:N30"/>
    <mergeCell ref="P30:R30"/>
    <mergeCell ref="T30:V30"/>
    <mergeCell ref="X30:Z30"/>
    <mergeCell ref="AC28:AC29"/>
    <mergeCell ref="AD28:AD29"/>
    <mergeCell ref="AE28:AE29"/>
    <mergeCell ref="AF28:AF29"/>
    <mergeCell ref="AG28:AG29"/>
    <mergeCell ref="AH28:AH29"/>
    <mergeCell ref="W28:W29"/>
    <mergeCell ref="X28:X29"/>
    <mergeCell ref="Y28:Y29"/>
    <mergeCell ref="Z28:Z29"/>
    <mergeCell ref="AA28:AA29"/>
    <mergeCell ref="AB28:AB29"/>
    <mergeCell ref="Q28:Q29"/>
    <mergeCell ref="R28:R29"/>
    <mergeCell ref="S28:S29"/>
    <mergeCell ref="T28:T29"/>
    <mergeCell ref="U28:U29"/>
    <mergeCell ref="V28:V29"/>
    <mergeCell ref="K28:K29"/>
    <mergeCell ref="L28:L29"/>
    <mergeCell ref="M28:M29"/>
    <mergeCell ref="N28:N29"/>
    <mergeCell ref="O28:O29"/>
    <mergeCell ref="P28:P29"/>
    <mergeCell ref="AH26:AH27"/>
    <mergeCell ref="B28:B29"/>
    <mergeCell ref="C28:C29"/>
    <mergeCell ref="D28:D29"/>
    <mergeCell ref="E28:E29"/>
    <mergeCell ref="F28:F29"/>
    <mergeCell ref="G28:G29"/>
    <mergeCell ref="H28:H29"/>
    <mergeCell ref="I28:I29"/>
    <mergeCell ref="J28:J29"/>
    <mergeCell ref="Z26:Z27"/>
    <mergeCell ref="AA26:AA27"/>
    <mergeCell ref="AB26:AC27"/>
    <mergeCell ref="AD26:AD27"/>
    <mergeCell ref="AE26:AE27"/>
    <mergeCell ref="AF26:AG27"/>
    <mergeCell ref="R26:R27"/>
    <mergeCell ref="S26:S27"/>
    <mergeCell ref="T26:U27"/>
    <mergeCell ref="V26:V27"/>
    <mergeCell ref="W26:W27"/>
    <mergeCell ref="X26:Y27"/>
    <mergeCell ref="J26:J27"/>
    <mergeCell ref="K26:K27"/>
    <mergeCell ref="L26:M27"/>
    <mergeCell ref="N26:N27"/>
    <mergeCell ref="O26:O27"/>
    <mergeCell ref="P26:Q27"/>
    <mergeCell ref="AD24:AD25"/>
    <mergeCell ref="AE24:AE25"/>
    <mergeCell ref="AF24:AG25"/>
    <mergeCell ref="AH24:AH25"/>
    <mergeCell ref="B26:B27"/>
    <mergeCell ref="C26:C27"/>
    <mergeCell ref="D26:E27"/>
    <mergeCell ref="F26:F27"/>
    <mergeCell ref="G26:G27"/>
    <mergeCell ref="H26:I27"/>
    <mergeCell ref="V24:V25"/>
    <mergeCell ref="W24:W25"/>
    <mergeCell ref="X24:Y25"/>
    <mergeCell ref="Z24:Z25"/>
    <mergeCell ref="AA24:AA25"/>
    <mergeCell ref="AB24:AC25"/>
    <mergeCell ref="N24:N25"/>
    <mergeCell ref="O24:O25"/>
    <mergeCell ref="P24:Q25"/>
    <mergeCell ref="R24:R25"/>
    <mergeCell ref="S24:S25"/>
    <mergeCell ref="T24:U25"/>
    <mergeCell ref="AH22:AH23"/>
    <mergeCell ref="B24:B25"/>
    <mergeCell ref="C24:C25"/>
    <mergeCell ref="D24:E25"/>
    <mergeCell ref="F24:F25"/>
    <mergeCell ref="G24:G25"/>
    <mergeCell ref="H24:I25"/>
    <mergeCell ref="J24:J25"/>
    <mergeCell ref="K24:K25"/>
    <mergeCell ref="L24:M25"/>
    <mergeCell ref="Z22:Z23"/>
    <mergeCell ref="AA22:AA23"/>
    <mergeCell ref="AB22:AC23"/>
    <mergeCell ref="AD22:AD23"/>
    <mergeCell ref="AE22:AE23"/>
    <mergeCell ref="AF22:AG23"/>
    <mergeCell ref="R22:R23"/>
    <mergeCell ref="S22:S23"/>
    <mergeCell ref="T22:U23"/>
    <mergeCell ref="V22:V23"/>
    <mergeCell ref="W22:W23"/>
    <mergeCell ref="X22:Y23"/>
    <mergeCell ref="J22:J23"/>
    <mergeCell ref="K22:K23"/>
    <mergeCell ref="L22:M23"/>
    <mergeCell ref="N22:N23"/>
    <mergeCell ref="O22:O23"/>
    <mergeCell ref="P22:Q23"/>
    <mergeCell ref="AD20:AD21"/>
    <mergeCell ref="AE20:AE21"/>
    <mergeCell ref="AF20:AG21"/>
    <mergeCell ref="AH20:AH21"/>
    <mergeCell ref="B22:B23"/>
    <mergeCell ref="C22:C23"/>
    <mergeCell ref="D22:E23"/>
    <mergeCell ref="F22:F23"/>
    <mergeCell ref="G22:G23"/>
    <mergeCell ref="H22:I23"/>
    <mergeCell ref="V20:V21"/>
    <mergeCell ref="W20:W21"/>
    <mergeCell ref="X20:Y21"/>
    <mergeCell ref="Z20:Z21"/>
    <mergeCell ref="AA20:AA21"/>
    <mergeCell ref="AB20:AC21"/>
    <mergeCell ref="N20:N21"/>
    <mergeCell ref="O20:O21"/>
    <mergeCell ref="P20:Q21"/>
    <mergeCell ref="R20:R21"/>
    <mergeCell ref="S20:S21"/>
    <mergeCell ref="T20:U21"/>
    <mergeCell ref="AH18:AH19"/>
    <mergeCell ref="B20:B21"/>
    <mergeCell ref="C20:C21"/>
    <mergeCell ref="D20:E21"/>
    <mergeCell ref="F20:F21"/>
    <mergeCell ref="G20:G21"/>
    <mergeCell ref="H20:I21"/>
    <mergeCell ref="J20:J21"/>
    <mergeCell ref="K20:K21"/>
    <mergeCell ref="L20:M21"/>
    <mergeCell ref="Z18:Z19"/>
    <mergeCell ref="AA18:AA19"/>
    <mergeCell ref="AB18:AC19"/>
    <mergeCell ref="AD18:AD19"/>
    <mergeCell ref="AE18:AE19"/>
    <mergeCell ref="AF18:AG19"/>
    <mergeCell ref="R18:R19"/>
    <mergeCell ref="S18:S19"/>
    <mergeCell ref="T18:U19"/>
    <mergeCell ref="V18:V19"/>
    <mergeCell ref="W18:W19"/>
    <mergeCell ref="X18:Y19"/>
    <mergeCell ref="J18:J19"/>
    <mergeCell ref="K18:K19"/>
    <mergeCell ref="L18:M19"/>
    <mergeCell ref="N18:N19"/>
    <mergeCell ref="O18:O19"/>
    <mergeCell ref="P18:Q19"/>
    <mergeCell ref="AD16:AD17"/>
    <mergeCell ref="AE16:AE17"/>
    <mergeCell ref="AF16:AG17"/>
    <mergeCell ref="AH16:AH17"/>
    <mergeCell ref="B18:B19"/>
    <mergeCell ref="C18:C19"/>
    <mergeCell ref="D18:E19"/>
    <mergeCell ref="F18:F19"/>
    <mergeCell ref="G18:G19"/>
    <mergeCell ref="H18:I19"/>
    <mergeCell ref="V16:V17"/>
    <mergeCell ref="W16:W17"/>
    <mergeCell ref="X16:Y17"/>
    <mergeCell ref="Z16:Z17"/>
    <mergeCell ref="AA16:AA17"/>
    <mergeCell ref="AB16:AC17"/>
    <mergeCell ref="N16:N17"/>
    <mergeCell ref="O16:O17"/>
    <mergeCell ref="P16:Q17"/>
    <mergeCell ref="R16:R17"/>
    <mergeCell ref="S16:S17"/>
    <mergeCell ref="T16:U17"/>
    <mergeCell ref="AH14:AH15"/>
    <mergeCell ref="B16:B17"/>
    <mergeCell ref="C16:C17"/>
    <mergeCell ref="D16:E17"/>
    <mergeCell ref="F16:F17"/>
    <mergeCell ref="G16:G17"/>
    <mergeCell ref="H16:I17"/>
    <mergeCell ref="J16:J17"/>
    <mergeCell ref="K16:K17"/>
    <mergeCell ref="L16:M17"/>
    <mergeCell ref="Z14:Z15"/>
    <mergeCell ref="AA14:AA15"/>
    <mergeCell ref="AB14:AC15"/>
    <mergeCell ref="AD14:AD15"/>
    <mergeCell ref="AE14:AE15"/>
    <mergeCell ref="AF14:AG15"/>
    <mergeCell ref="R14:R15"/>
    <mergeCell ref="S14:S15"/>
    <mergeCell ref="T14:U15"/>
    <mergeCell ref="V14:V15"/>
    <mergeCell ref="W14:W15"/>
    <mergeCell ref="X14:Y15"/>
    <mergeCell ref="J14:J15"/>
    <mergeCell ref="K14:K15"/>
    <mergeCell ref="L14:M15"/>
    <mergeCell ref="N14:N15"/>
    <mergeCell ref="O14:O15"/>
    <mergeCell ref="P14:Q15"/>
    <mergeCell ref="B14:B15"/>
    <mergeCell ref="C14:C15"/>
    <mergeCell ref="D14:E15"/>
    <mergeCell ref="F14:F15"/>
    <mergeCell ref="G14:G15"/>
    <mergeCell ref="H14:I15"/>
    <mergeCell ref="AC12:AC13"/>
    <mergeCell ref="AD12:AD13"/>
    <mergeCell ref="AE12:AE13"/>
    <mergeCell ref="AF12:AF13"/>
    <mergeCell ref="AG12:AG13"/>
    <mergeCell ref="AH12:AH13"/>
    <mergeCell ref="W12:W13"/>
    <mergeCell ref="X12:X13"/>
    <mergeCell ref="Y12:Y13"/>
    <mergeCell ref="Z12:Z13"/>
    <mergeCell ref="AA12:AA13"/>
    <mergeCell ref="AB12:AB13"/>
    <mergeCell ref="Q12:Q13"/>
    <mergeCell ref="R12:R13"/>
    <mergeCell ref="S12:S13"/>
    <mergeCell ref="T12:T13"/>
    <mergeCell ref="U12:U13"/>
    <mergeCell ref="V12:V13"/>
    <mergeCell ref="K12:K13"/>
    <mergeCell ref="L12:L13"/>
    <mergeCell ref="M12:M13"/>
    <mergeCell ref="N12:N13"/>
    <mergeCell ref="O12:O13"/>
    <mergeCell ref="P12:P13"/>
    <mergeCell ref="AF11:AH11"/>
    <mergeCell ref="B12:B13"/>
    <mergeCell ref="C12:C13"/>
    <mergeCell ref="D12:D13"/>
    <mergeCell ref="E12:E13"/>
    <mergeCell ref="F12:F13"/>
    <mergeCell ref="G12:G13"/>
    <mergeCell ref="H12:H13"/>
    <mergeCell ref="I12:I13"/>
    <mergeCell ref="J12:J13"/>
    <mergeCell ref="B8:AH8"/>
    <mergeCell ref="D10:R10"/>
    <mergeCell ref="T10:AH10"/>
    <mergeCell ref="D11:F11"/>
    <mergeCell ref="H11:J11"/>
    <mergeCell ref="L11:N11"/>
    <mergeCell ref="P11:R11"/>
    <mergeCell ref="T11:V11"/>
    <mergeCell ref="X11:Z11"/>
    <mergeCell ref="AB11:AD11"/>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2"/>
  <sheetViews>
    <sheetView showGridLines="0" workbookViewId="0"/>
  </sheetViews>
  <sheetFormatPr defaultRowHeight="15"/>
  <cols>
    <col min="1" max="2" width="36.5703125" bestFit="1" customWidth="1"/>
    <col min="4" max="4" width="2" bestFit="1" customWidth="1"/>
    <col min="5" max="5" width="8.140625" bestFit="1" customWidth="1"/>
    <col min="8" max="8" width="2" bestFit="1" customWidth="1"/>
    <col min="9" max="9" width="8.140625" bestFit="1" customWidth="1"/>
    <col min="12" max="12" width="2" bestFit="1" customWidth="1"/>
    <col min="13" max="13" width="8.140625" bestFit="1" customWidth="1"/>
  </cols>
  <sheetData>
    <row r="1" spans="1:14" ht="30" customHeight="1">
      <c r="A1" s="8" t="s">
        <v>2069</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ht="45">
      <c r="A3" s="3" t="s">
        <v>2070</v>
      </c>
      <c r="B3" s="48"/>
      <c r="C3" s="48"/>
      <c r="D3" s="48"/>
      <c r="E3" s="48"/>
      <c r="F3" s="48"/>
      <c r="G3" s="48"/>
      <c r="H3" s="48"/>
      <c r="I3" s="48"/>
      <c r="J3" s="48"/>
      <c r="K3" s="48"/>
      <c r="L3" s="48"/>
      <c r="M3" s="48"/>
      <c r="N3" s="48"/>
    </row>
    <row r="4" spans="1:14">
      <c r="A4" s="49" t="s">
        <v>2069</v>
      </c>
      <c r="B4" s="283" t="s">
        <v>2071</v>
      </c>
      <c r="C4" s="283"/>
      <c r="D4" s="283"/>
      <c r="E4" s="283"/>
      <c r="F4" s="283"/>
      <c r="G4" s="283"/>
      <c r="H4" s="283"/>
      <c r="I4" s="283"/>
      <c r="J4" s="283"/>
      <c r="K4" s="283"/>
      <c r="L4" s="283"/>
      <c r="M4" s="283"/>
      <c r="N4" s="283"/>
    </row>
    <row r="5" spans="1:14">
      <c r="A5" s="49"/>
      <c r="B5" s="48"/>
      <c r="C5" s="48"/>
      <c r="D5" s="48"/>
      <c r="E5" s="48"/>
      <c r="F5" s="48"/>
      <c r="G5" s="48"/>
      <c r="H5" s="48"/>
      <c r="I5" s="48"/>
      <c r="J5" s="48"/>
      <c r="K5" s="48"/>
      <c r="L5" s="48"/>
      <c r="M5" s="48"/>
      <c r="N5" s="48"/>
    </row>
    <row r="6" spans="1:14">
      <c r="A6" s="49"/>
      <c r="B6" s="283" t="s">
        <v>2072</v>
      </c>
      <c r="C6" s="283"/>
      <c r="D6" s="283"/>
      <c r="E6" s="283"/>
      <c r="F6" s="283"/>
      <c r="G6" s="283"/>
      <c r="H6" s="283"/>
      <c r="I6" s="283"/>
      <c r="J6" s="283"/>
      <c r="K6" s="283"/>
      <c r="L6" s="283"/>
      <c r="M6" s="283"/>
      <c r="N6" s="283"/>
    </row>
    <row r="7" spans="1:14">
      <c r="A7" s="49"/>
      <c r="B7" s="283" t="s">
        <v>2073</v>
      </c>
      <c r="C7" s="283"/>
      <c r="D7" s="283"/>
      <c r="E7" s="283"/>
      <c r="F7" s="283"/>
      <c r="G7" s="283"/>
      <c r="H7" s="283"/>
      <c r="I7" s="283"/>
      <c r="J7" s="283"/>
      <c r="K7" s="283"/>
      <c r="L7" s="283"/>
      <c r="M7" s="283"/>
      <c r="N7" s="283"/>
    </row>
    <row r="8" spans="1:14">
      <c r="A8" s="49"/>
      <c r="B8" s="283" t="s">
        <v>2074</v>
      </c>
      <c r="C8" s="283"/>
      <c r="D8" s="283"/>
      <c r="E8" s="283"/>
      <c r="F8" s="283"/>
      <c r="G8" s="283"/>
      <c r="H8" s="283"/>
      <c r="I8" s="283"/>
      <c r="J8" s="283"/>
      <c r="K8" s="283"/>
      <c r="L8" s="283"/>
      <c r="M8" s="283"/>
      <c r="N8" s="283"/>
    </row>
    <row r="9" spans="1:14">
      <c r="A9" s="49"/>
      <c r="B9" s="116"/>
      <c r="C9" s="116"/>
      <c r="D9" s="116"/>
      <c r="E9" s="116"/>
      <c r="F9" s="116"/>
      <c r="G9" s="116"/>
      <c r="H9" s="116"/>
      <c r="I9" s="116"/>
      <c r="J9" s="116"/>
      <c r="K9" s="116"/>
      <c r="L9" s="116"/>
      <c r="M9" s="116"/>
      <c r="N9" s="116"/>
    </row>
    <row r="10" spans="1:14">
      <c r="A10" s="49"/>
      <c r="B10" s="28"/>
      <c r="C10" s="28"/>
      <c r="D10" s="28"/>
      <c r="E10" s="28"/>
      <c r="F10" s="28"/>
      <c r="G10" s="28"/>
      <c r="H10" s="28"/>
      <c r="I10" s="28"/>
      <c r="J10" s="28"/>
      <c r="K10" s="28"/>
      <c r="L10" s="28"/>
      <c r="M10" s="28"/>
      <c r="N10" s="28"/>
    </row>
    <row r="11" spans="1:14" ht="15.75" thickBot="1">
      <c r="A11" s="49"/>
      <c r="B11" s="16"/>
      <c r="C11" s="16"/>
      <c r="D11" s="16"/>
      <c r="E11" s="16"/>
      <c r="F11" s="16"/>
      <c r="G11" s="16"/>
      <c r="H11" s="16"/>
      <c r="I11" s="16"/>
      <c r="J11" s="16"/>
      <c r="K11" s="16"/>
      <c r="L11" s="16"/>
      <c r="M11" s="16"/>
      <c r="N11" s="16"/>
    </row>
    <row r="12" spans="1:14">
      <c r="A12" s="49"/>
      <c r="B12" s="29" t="s">
        <v>364</v>
      </c>
      <c r="C12" s="31"/>
      <c r="D12" s="33" t="s">
        <v>2075</v>
      </c>
      <c r="E12" s="33"/>
      <c r="F12" s="33"/>
      <c r="G12" s="31"/>
      <c r="H12" s="33" t="s">
        <v>724</v>
      </c>
      <c r="I12" s="33"/>
      <c r="J12" s="33"/>
      <c r="K12" s="31"/>
      <c r="L12" s="33" t="s">
        <v>1576</v>
      </c>
      <c r="M12" s="33"/>
      <c r="N12" s="33"/>
    </row>
    <row r="13" spans="1:14" ht="15.75" thickBot="1">
      <c r="A13" s="49"/>
      <c r="B13" s="30"/>
      <c r="C13" s="32"/>
      <c r="D13" s="34"/>
      <c r="E13" s="34"/>
      <c r="F13" s="34"/>
      <c r="G13" s="32"/>
      <c r="H13" s="34" t="s">
        <v>1011</v>
      </c>
      <c r="I13" s="34"/>
      <c r="J13" s="34"/>
      <c r="K13" s="32"/>
      <c r="L13" s="34" t="s">
        <v>1011</v>
      </c>
      <c r="M13" s="34"/>
      <c r="N13" s="34"/>
    </row>
    <row r="14" spans="1:14">
      <c r="A14" s="49"/>
      <c r="B14" s="112" t="s">
        <v>783</v>
      </c>
      <c r="C14" s="37"/>
      <c r="D14" s="202"/>
      <c r="E14" s="202"/>
      <c r="F14" s="31"/>
      <c r="G14" s="37"/>
      <c r="H14" s="205"/>
      <c r="I14" s="205"/>
      <c r="J14" s="31"/>
      <c r="K14" s="37"/>
      <c r="L14" s="202"/>
      <c r="M14" s="202"/>
      <c r="N14" s="31"/>
    </row>
    <row r="15" spans="1:14">
      <c r="A15" s="49"/>
      <c r="B15" s="111"/>
      <c r="C15" s="37"/>
      <c r="D15" s="72"/>
      <c r="E15" s="72"/>
      <c r="F15" s="37"/>
      <c r="G15" s="37"/>
      <c r="H15" s="200"/>
      <c r="I15" s="200"/>
      <c r="J15" s="37"/>
      <c r="K15" s="37"/>
      <c r="L15" s="72"/>
      <c r="M15" s="72"/>
      <c r="N15" s="37"/>
    </row>
    <row r="16" spans="1:14">
      <c r="A16" s="49"/>
      <c r="B16" s="15" t="s">
        <v>2076</v>
      </c>
      <c r="C16" s="12"/>
      <c r="D16" s="37"/>
      <c r="E16" s="37"/>
      <c r="F16" s="37"/>
      <c r="G16" s="12"/>
      <c r="H16" s="37"/>
      <c r="I16" s="37"/>
      <c r="J16" s="37"/>
      <c r="K16" s="12"/>
      <c r="L16" s="37"/>
      <c r="M16" s="37"/>
      <c r="N16" s="37"/>
    </row>
    <row r="17" spans="1:14">
      <c r="A17" s="49"/>
      <c r="B17" s="266" t="s">
        <v>2077</v>
      </c>
      <c r="C17" s="37"/>
      <c r="D17" s="35" t="s">
        <v>366</v>
      </c>
      <c r="E17" s="43">
        <v>184.7</v>
      </c>
      <c r="F17" s="37"/>
      <c r="G17" s="37"/>
      <c r="H17" s="85" t="s">
        <v>366</v>
      </c>
      <c r="I17" s="42">
        <v>188.1</v>
      </c>
      <c r="J17" s="37"/>
      <c r="K17" s="37"/>
      <c r="L17" s="35" t="s">
        <v>366</v>
      </c>
      <c r="M17" s="43">
        <v>188.1</v>
      </c>
      <c r="N17" s="37"/>
    </row>
    <row r="18" spans="1:14">
      <c r="A18" s="49"/>
      <c r="B18" s="266"/>
      <c r="C18" s="37"/>
      <c r="D18" s="35"/>
      <c r="E18" s="43"/>
      <c r="F18" s="37"/>
      <c r="G18" s="37"/>
      <c r="H18" s="85"/>
      <c r="I18" s="42"/>
      <c r="J18" s="37"/>
      <c r="K18" s="37"/>
      <c r="L18" s="35"/>
      <c r="M18" s="43"/>
      <c r="N18" s="37"/>
    </row>
    <row r="19" spans="1:14">
      <c r="A19" s="49"/>
      <c r="B19" s="266" t="s">
        <v>727</v>
      </c>
      <c r="C19" s="37"/>
      <c r="D19" s="70">
        <v>2221.3000000000002</v>
      </c>
      <c r="E19" s="70"/>
      <c r="F19" s="37"/>
      <c r="G19" s="37"/>
      <c r="H19" s="90">
        <v>2311.1999999999998</v>
      </c>
      <c r="I19" s="90"/>
      <c r="J19" s="37"/>
      <c r="K19" s="37"/>
      <c r="L19" s="70">
        <v>2311.1999999999998</v>
      </c>
      <c r="M19" s="70"/>
      <c r="N19" s="37"/>
    </row>
    <row r="20" spans="1:14">
      <c r="A20" s="49"/>
      <c r="B20" s="266"/>
      <c r="C20" s="37"/>
      <c r="D20" s="70"/>
      <c r="E20" s="70"/>
      <c r="F20" s="37"/>
      <c r="G20" s="37"/>
      <c r="H20" s="90"/>
      <c r="I20" s="90"/>
      <c r="J20" s="37"/>
      <c r="K20" s="37"/>
      <c r="L20" s="70"/>
      <c r="M20" s="70"/>
      <c r="N20" s="37"/>
    </row>
    <row r="21" spans="1:14">
      <c r="A21" s="49"/>
      <c r="B21" s="266" t="s">
        <v>729</v>
      </c>
      <c r="C21" s="37"/>
      <c r="D21" s="70">
        <v>1811.1</v>
      </c>
      <c r="E21" s="70"/>
      <c r="F21" s="37"/>
      <c r="G21" s="37"/>
      <c r="H21" s="90">
        <v>1840.9</v>
      </c>
      <c r="I21" s="90"/>
      <c r="J21" s="37"/>
      <c r="K21" s="37"/>
      <c r="L21" s="70">
        <v>1840.9</v>
      </c>
      <c r="M21" s="70"/>
      <c r="N21" s="37"/>
    </row>
    <row r="22" spans="1:14">
      <c r="A22" s="49"/>
      <c r="B22" s="266"/>
      <c r="C22" s="37"/>
      <c r="D22" s="70"/>
      <c r="E22" s="70"/>
      <c r="F22" s="37"/>
      <c r="G22" s="37"/>
      <c r="H22" s="90"/>
      <c r="I22" s="90"/>
      <c r="J22" s="37"/>
      <c r="K22" s="37"/>
      <c r="L22" s="70"/>
      <c r="M22" s="70"/>
      <c r="N22" s="37"/>
    </row>
    <row r="23" spans="1:14">
      <c r="A23" s="49"/>
      <c r="B23" s="266" t="s">
        <v>2078</v>
      </c>
      <c r="C23" s="37"/>
      <c r="D23" s="43">
        <v>82</v>
      </c>
      <c r="E23" s="43"/>
      <c r="F23" s="37"/>
      <c r="G23" s="37"/>
      <c r="H23" s="42">
        <v>83.2</v>
      </c>
      <c r="I23" s="42"/>
      <c r="J23" s="37"/>
      <c r="K23" s="37"/>
      <c r="L23" s="43">
        <v>83.2</v>
      </c>
      <c r="M23" s="43"/>
      <c r="N23" s="37"/>
    </row>
    <row r="24" spans="1:14">
      <c r="A24" s="49"/>
      <c r="B24" s="266"/>
      <c r="C24" s="37"/>
      <c r="D24" s="43"/>
      <c r="E24" s="43"/>
      <c r="F24" s="37"/>
      <c r="G24" s="37"/>
      <c r="H24" s="42"/>
      <c r="I24" s="42"/>
      <c r="J24" s="37"/>
      <c r="K24" s="37"/>
      <c r="L24" s="43"/>
      <c r="M24" s="43"/>
      <c r="N24" s="37"/>
    </row>
    <row r="25" spans="1:14">
      <c r="A25" s="49"/>
      <c r="B25" s="266" t="s">
        <v>2079</v>
      </c>
      <c r="C25" s="37"/>
      <c r="D25" s="43">
        <v>274.60000000000002</v>
      </c>
      <c r="E25" s="43"/>
      <c r="F25" s="37"/>
      <c r="G25" s="37"/>
      <c r="H25" s="42">
        <v>275.10000000000002</v>
      </c>
      <c r="I25" s="42"/>
      <c r="J25" s="37"/>
      <c r="K25" s="37"/>
      <c r="L25" s="43">
        <v>275.10000000000002</v>
      </c>
      <c r="M25" s="43"/>
      <c r="N25" s="37"/>
    </row>
    <row r="26" spans="1:14">
      <c r="A26" s="49"/>
      <c r="B26" s="266"/>
      <c r="C26" s="37"/>
      <c r="D26" s="43"/>
      <c r="E26" s="43"/>
      <c r="F26" s="37"/>
      <c r="G26" s="37"/>
      <c r="H26" s="42"/>
      <c r="I26" s="42"/>
      <c r="J26" s="37"/>
      <c r="K26" s="37"/>
      <c r="L26" s="43"/>
      <c r="M26" s="43"/>
      <c r="N26" s="37"/>
    </row>
    <row r="27" spans="1:14">
      <c r="A27" s="49"/>
      <c r="B27" s="266" t="s">
        <v>2080</v>
      </c>
      <c r="C27" s="37"/>
      <c r="D27" s="43">
        <v>79.599999999999994</v>
      </c>
      <c r="E27" s="43"/>
      <c r="F27" s="37"/>
      <c r="G27" s="37"/>
      <c r="H27" s="42">
        <v>85.8</v>
      </c>
      <c r="I27" s="42"/>
      <c r="J27" s="37"/>
      <c r="K27" s="37"/>
      <c r="L27" s="43">
        <v>85.8</v>
      </c>
      <c r="M27" s="43"/>
      <c r="N27" s="37"/>
    </row>
    <row r="28" spans="1:14" ht="15.75" thickBot="1">
      <c r="A28" s="49"/>
      <c r="B28" s="266"/>
      <c r="C28" s="37"/>
      <c r="D28" s="47"/>
      <c r="E28" s="47"/>
      <c r="F28" s="45"/>
      <c r="G28" s="37"/>
      <c r="H28" s="46"/>
      <c r="I28" s="46"/>
      <c r="J28" s="45"/>
      <c r="K28" s="37"/>
      <c r="L28" s="47"/>
      <c r="M28" s="47"/>
      <c r="N28" s="45"/>
    </row>
    <row r="29" spans="1:14">
      <c r="A29" s="49"/>
      <c r="B29" s="71" t="s">
        <v>735</v>
      </c>
      <c r="C29" s="37"/>
      <c r="D29" s="68">
        <v>4653.3</v>
      </c>
      <c r="E29" s="68"/>
      <c r="F29" s="31"/>
      <c r="G29" s="37"/>
      <c r="H29" s="91">
        <v>4784.3</v>
      </c>
      <c r="I29" s="91"/>
      <c r="J29" s="31"/>
      <c r="K29" s="37"/>
      <c r="L29" s="68">
        <v>4784.3</v>
      </c>
      <c r="M29" s="68"/>
      <c r="N29" s="31"/>
    </row>
    <row r="30" spans="1:14">
      <c r="A30" s="49"/>
      <c r="B30" s="71"/>
      <c r="C30" s="37"/>
      <c r="D30" s="69"/>
      <c r="E30" s="69"/>
      <c r="F30" s="32"/>
      <c r="G30" s="37"/>
      <c r="H30" s="284"/>
      <c r="I30" s="284"/>
      <c r="J30" s="32"/>
      <c r="K30" s="37"/>
      <c r="L30" s="69"/>
      <c r="M30" s="69"/>
      <c r="N30" s="32"/>
    </row>
    <row r="31" spans="1:14">
      <c r="A31" s="49"/>
      <c r="B31" s="35" t="s">
        <v>610</v>
      </c>
      <c r="C31" s="37"/>
      <c r="D31" s="43">
        <v>871.7</v>
      </c>
      <c r="E31" s="43"/>
      <c r="F31" s="37"/>
      <c r="G31" s="37"/>
      <c r="H31" s="42">
        <v>871.7</v>
      </c>
      <c r="I31" s="42"/>
      <c r="J31" s="37"/>
      <c r="K31" s="37"/>
      <c r="L31" s="43">
        <v>871.7</v>
      </c>
      <c r="M31" s="43"/>
      <c r="N31" s="37"/>
    </row>
    <row r="32" spans="1:14">
      <c r="A32" s="49"/>
      <c r="B32" s="35"/>
      <c r="C32" s="37"/>
      <c r="D32" s="43"/>
      <c r="E32" s="43"/>
      <c r="F32" s="37"/>
      <c r="G32" s="37"/>
      <c r="H32" s="42"/>
      <c r="I32" s="42"/>
      <c r="J32" s="37"/>
      <c r="K32" s="37"/>
      <c r="L32" s="43"/>
      <c r="M32" s="43"/>
      <c r="N32" s="37"/>
    </row>
    <row r="33" spans="1:14">
      <c r="A33" s="49"/>
      <c r="B33" s="35" t="s">
        <v>796</v>
      </c>
      <c r="C33" s="37"/>
      <c r="D33" s="37"/>
      <c r="E33" s="37"/>
      <c r="F33" s="37"/>
      <c r="G33" s="37"/>
      <c r="H33" s="37"/>
      <c r="I33" s="37"/>
      <c r="J33" s="37"/>
      <c r="K33" s="37"/>
      <c r="L33" s="37"/>
      <c r="M33" s="37"/>
      <c r="N33" s="37"/>
    </row>
    <row r="34" spans="1:14">
      <c r="A34" s="49"/>
      <c r="B34" s="35"/>
      <c r="C34" s="37"/>
      <c r="D34" s="37"/>
      <c r="E34" s="37"/>
      <c r="F34" s="37"/>
      <c r="G34" s="37"/>
      <c r="H34" s="37"/>
      <c r="I34" s="37"/>
      <c r="J34" s="37"/>
      <c r="K34" s="37"/>
      <c r="L34" s="37"/>
      <c r="M34" s="37"/>
      <c r="N34" s="37"/>
    </row>
    <row r="35" spans="1:14">
      <c r="A35" s="49"/>
      <c r="B35" s="266" t="s">
        <v>2081</v>
      </c>
      <c r="C35" s="37"/>
      <c r="D35" s="43">
        <v>167</v>
      </c>
      <c r="E35" s="43"/>
      <c r="F35" s="37"/>
      <c r="G35" s="37"/>
      <c r="H35" s="42">
        <v>233.9</v>
      </c>
      <c r="I35" s="42"/>
      <c r="J35" s="37"/>
      <c r="K35" s="37"/>
      <c r="L35" s="43">
        <v>233.9</v>
      </c>
      <c r="M35" s="43"/>
      <c r="N35" s="37"/>
    </row>
    <row r="36" spans="1:14">
      <c r="A36" s="49"/>
      <c r="B36" s="266"/>
      <c r="C36" s="37"/>
      <c r="D36" s="43"/>
      <c r="E36" s="43"/>
      <c r="F36" s="37"/>
      <c r="G36" s="37"/>
      <c r="H36" s="42"/>
      <c r="I36" s="42"/>
      <c r="J36" s="37"/>
      <c r="K36" s="37"/>
      <c r="L36" s="43"/>
      <c r="M36" s="43"/>
      <c r="N36" s="37"/>
    </row>
    <row r="37" spans="1:14">
      <c r="A37" s="49"/>
      <c r="B37" s="266" t="s">
        <v>2082</v>
      </c>
      <c r="C37" s="37"/>
      <c r="D37" s="43">
        <v>7.9</v>
      </c>
      <c r="E37" s="43"/>
      <c r="F37" s="37"/>
      <c r="G37" s="37"/>
      <c r="H37" s="42">
        <v>9.5</v>
      </c>
      <c r="I37" s="42"/>
      <c r="J37" s="37"/>
      <c r="K37" s="37"/>
      <c r="L37" s="43">
        <v>9.5</v>
      </c>
      <c r="M37" s="43"/>
      <c r="N37" s="37"/>
    </row>
    <row r="38" spans="1:14">
      <c r="A38" s="49"/>
      <c r="B38" s="266"/>
      <c r="C38" s="37"/>
      <c r="D38" s="43"/>
      <c r="E38" s="43"/>
      <c r="F38" s="37"/>
      <c r="G38" s="37"/>
      <c r="H38" s="42"/>
      <c r="I38" s="42"/>
      <c r="J38" s="37"/>
      <c r="K38" s="37"/>
      <c r="L38" s="43"/>
      <c r="M38" s="43"/>
      <c r="N38" s="37"/>
    </row>
    <row r="39" spans="1:14">
      <c r="A39" s="49"/>
      <c r="B39" s="266" t="s">
        <v>2083</v>
      </c>
      <c r="C39" s="37"/>
      <c r="D39" s="43">
        <v>458.7</v>
      </c>
      <c r="E39" s="43"/>
      <c r="F39" s="37"/>
      <c r="G39" s="37"/>
      <c r="H39" s="42">
        <v>558.20000000000005</v>
      </c>
      <c r="I39" s="42"/>
      <c r="J39" s="37"/>
      <c r="K39" s="37"/>
      <c r="L39" s="43">
        <v>558.20000000000005</v>
      </c>
      <c r="M39" s="43"/>
      <c r="N39" s="37"/>
    </row>
    <row r="40" spans="1:14" ht="15.75" thickBot="1">
      <c r="A40" s="49"/>
      <c r="B40" s="266"/>
      <c r="C40" s="37"/>
      <c r="D40" s="47"/>
      <c r="E40" s="47"/>
      <c r="F40" s="45"/>
      <c r="G40" s="37"/>
      <c r="H40" s="46"/>
      <c r="I40" s="46"/>
      <c r="J40" s="45"/>
      <c r="K40" s="37"/>
      <c r="L40" s="47"/>
      <c r="M40" s="47"/>
      <c r="N40" s="45"/>
    </row>
    <row r="41" spans="1:14">
      <c r="A41" s="49"/>
      <c r="B41" s="71" t="s">
        <v>798</v>
      </c>
      <c r="C41" s="37"/>
      <c r="D41" s="40">
        <v>633.6</v>
      </c>
      <c r="E41" s="40"/>
      <c r="F41" s="31"/>
      <c r="G41" s="37"/>
      <c r="H41" s="38">
        <v>801.6</v>
      </c>
      <c r="I41" s="38"/>
      <c r="J41" s="31"/>
      <c r="K41" s="37"/>
      <c r="L41" s="40">
        <v>801.6</v>
      </c>
      <c r="M41" s="40"/>
      <c r="N41" s="31"/>
    </row>
    <row r="42" spans="1:14">
      <c r="A42" s="49"/>
      <c r="B42" s="71"/>
      <c r="C42" s="37"/>
      <c r="D42" s="43"/>
      <c r="E42" s="43"/>
      <c r="F42" s="37"/>
      <c r="G42" s="37"/>
      <c r="H42" s="42"/>
      <c r="I42" s="42"/>
      <c r="J42" s="37"/>
      <c r="K42" s="37"/>
      <c r="L42" s="43"/>
      <c r="M42" s="43"/>
      <c r="N42" s="37"/>
    </row>
    <row r="43" spans="1:14">
      <c r="A43" s="49"/>
      <c r="B43" s="35" t="s">
        <v>612</v>
      </c>
      <c r="C43" s="37"/>
      <c r="D43" s="43">
        <v>19.100000000000001</v>
      </c>
      <c r="E43" s="43"/>
      <c r="F43" s="37"/>
      <c r="G43" s="37"/>
      <c r="H43" s="42">
        <v>20.5</v>
      </c>
      <c r="I43" s="42"/>
      <c r="J43" s="37"/>
      <c r="K43" s="37"/>
      <c r="L43" s="43">
        <v>20.5</v>
      </c>
      <c r="M43" s="43"/>
      <c r="N43" s="37"/>
    </row>
    <row r="44" spans="1:14">
      <c r="A44" s="49"/>
      <c r="B44" s="35"/>
      <c r="C44" s="37"/>
      <c r="D44" s="43"/>
      <c r="E44" s="43"/>
      <c r="F44" s="37"/>
      <c r="G44" s="37"/>
      <c r="H44" s="42"/>
      <c r="I44" s="42"/>
      <c r="J44" s="37"/>
      <c r="K44" s="37"/>
      <c r="L44" s="43"/>
      <c r="M44" s="43"/>
      <c r="N44" s="37"/>
    </row>
    <row r="45" spans="1:14">
      <c r="A45" s="49"/>
      <c r="B45" s="37" t="s">
        <v>2084</v>
      </c>
      <c r="C45" s="37"/>
      <c r="D45" s="43">
        <v>322</v>
      </c>
      <c r="E45" s="43"/>
      <c r="F45" s="37"/>
      <c r="G45" s="37"/>
      <c r="H45" s="42">
        <v>385</v>
      </c>
      <c r="I45" s="42"/>
      <c r="J45" s="37"/>
      <c r="K45" s="37"/>
      <c r="L45" s="43">
        <v>385</v>
      </c>
      <c r="M45" s="43"/>
      <c r="N45" s="37"/>
    </row>
    <row r="46" spans="1:14" ht="15.75" thickBot="1">
      <c r="A46" s="49"/>
      <c r="B46" s="37"/>
      <c r="C46" s="37"/>
      <c r="D46" s="47"/>
      <c r="E46" s="47"/>
      <c r="F46" s="45"/>
      <c r="G46" s="37"/>
      <c r="H46" s="46"/>
      <c r="I46" s="46"/>
      <c r="J46" s="45"/>
      <c r="K46" s="37"/>
      <c r="L46" s="47"/>
      <c r="M46" s="47"/>
      <c r="N46" s="45"/>
    </row>
    <row r="47" spans="1:14">
      <c r="A47" s="49"/>
      <c r="B47" s="266" t="s">
        <v>35</v>
      </c>
      <c r="C47" s="37"/>
      <c r="D47" s="36" t="s">
        <v>366</v>
      </c>
      <c r="E47" s="68">
        <v>6499.7</v>
      </c>
      <c r="F47" s="31"/>
      <c r="G47" s="37"/>
      <c r="H47" s="80" t="s">
        <v>366</v>
      </c>
      <c r="I47" s="91">
        <v>6863.1</v>
      </c>
      <c r="J47" s="31"/>
      <c r="K47" s="37"/>
      <c r="L47" s="36" t="s">
        <v>366</v>
      </c>
      <c r="M47" s="68">
        <v>6863.1</v>
      </c>
      <c r="N47" s="31"/>
    </row>
    <row r="48" spans="1:14" ht="15.75" thickBot="1">
      <c r="A48" s="49"/>
      <c r="B48" s="268"/>
      <c r="C48" s="74"/>
      <c r="D48" s="73"/>
      <c r="E48" s="75"/>
      <c r="F48" s="74"/>
      <c r="G48" s="74"/>
      <c r="H48" s="81"/>
      <c r="I48" s="95"/>
      <c r="J48" s="74"/>
      <c r="K48" s="74"/>
      <c r="L48" s="73"/>
      <c r="M48" s="75"/>
      <c r="N48" s="74"/>
    </row>
    <row r="49" spans="1:14" ht="15.75" thickTop="1">
      <c r="A49" s="49"/>
      <c r="B49" s="285" t="s">
        <v>2085</v>
      </c>
      <c r="C49" s="285"/>
      <c r="D49" s="285"/>
      <c r="E49" s="285"/>
      <c r="F49" s="285"/>
      <c r="G49" s="285"/>
      <c r="H49" s="285"/>
      <c r="I49" s="285"/>
      <c r="J49" s="285"/>
      <c r="K49" s="285"/>
      <c r="L49" s="285"/>
      <c r="M49" s="285"/>
      <c r="N49" s="285"/>
    </row>
    <row r="50" spans="1:14">
      <c r="A50" s="49"/>
      <c r="B50" s="48"/>
      <c r="C50" s="48"/>
      <c r="D50" s="48"/>
      <c r="E50" s="48"/>
      <c r="F50" s="48"/>
      <c r="G50" s="48"/>
      <c r="H50" s="48"/>
      <c r="I50" s="48"/>
      <c r="J50" s="48"/>
      <c r="K50" s="48"/>
      <c r="L50" s="48"/>
      <c r="M50" s="48"/>
      <c r="N50" s="48"/>
    </row>
    <row r="51" spans="1:14">
      <c r="A51" s="49"/>
      <c r="B51" s="48"/>
      <c r="C51" s="48"/>
      <c r="D51" s="48"/>
      <c r="E51" s="48"/>
      <c r="F51" s="48"/>
      <c r="G51" s="48"/>
      <c r="H51" s="48"/>
      <c r="I51" s="48"/>
      <c r="J51" s="48"/>
      <c r="K51" s="48"/>
      <c r="L51" s="48"/>
      <c r="M51" s="48"/>
      <c r="N51" s="48"/>
    </row>
    <row r="52" spans="1:14">
      <c r="A52" s="49"/>
      <c r="B52" s="48"/>
      <c r="C52" s="48"/>
      <c r="D52" s="48"/>
      <c r="E52" s="48"/>
      <c r="F52" s="48"/>
      <c r="G52" s="48"/>
      <c r="H52" s="48"/>
      <c r="I52" s="48"/>
      <c r="J52" s="48"/>
      <c r="K52" s="48"/>
      <c r="L52" s="48"/>
      <c r="M52" s="48"/>
      <c r="N52" s="48"/>
    </row>
    <row r="53" spans="1:14">
      <c r="A53" s="49"/>
      <c r="B53" s="48"/>
      <c r="C53" s="48"/>
      <c r="D53" s="48"/>
      <c r="E53" s="48"/>
      <c r="F53" s="48"/>
      <c r="G53" s="48"/>
      <c r="H53" s="48"/>
      <c r="I53" s="48"/>
      <c r="J53" s="48"/>
      <c r="K53" s="48"/>
      <c r="L53" s="48"/>
      <c r="M53" s="48"/>
      <c r="N53" s="48"/>
    </row>
    <row r="54" spans="1:14">
      <c r="A54" s="49"/>
      <c r="B54" s="48"/>
      <c r="C54" s="48"/>
      <c r="D54" s="48"/>
      <c r="E54" s="48"/>
      <c r="F54" s="48"/>
      <c r="G54" s="48"/>
      <c r="H54" s="48"/>
      <c r="I54" s="48"/>
      <c r="J54" s="48"/>
      <c r="K54" s="48"/>
      <c r="L54" s="48"/>
      <c r="M54" s="48"/>
      <c r="N54" s="48"/>
    </row>
    <row r="55" spans="1:14">
      <c r="A55" s="49"/>
      <c r="B55" s="48"/>
      <c r="C55" s="48"/>
      <c r="D55" s="48"/>
      <c r="E55" s="48"/>
      <c r="F55" s="48"/>
      <c r="G55" s="48"/>
      <c r="H55" s="48"/>
      <c r="I55" s="48"/>
      <c r="J55" s="48"/>
      <c r="K55" s="48"/>
      <c r="L55" s="48"/>
      <c r="M55" s="48"/>
      <c r="N55" s="48"/>
    </row>
    <row r="56" spans="1:14">
      <c r="A56" s="49"/>
      <c r="B56" s="48"/>
      <c r="C56" s="48"/>
      <c r="D56" s="48"/>
      <c r="E56" s="48"/>
      <c r="F56" s="48"/>
      <c r="G56" s="48"/>
      <c r="H56" s="48"/>
      <c r="I56" s="48"/>
      <c r="J56" s="48"/>
      <c r="K56" s="48"/>
      <c r="L56" s="48"/>
      <c r="M56" s="48"/>
      <c r="N56" s="48"/>
    </row>
    <row r="57" spans="1:14">
      <c r="A57" s="49"/>
      <c r="B57" s="48"/>
      <c r="C57" s="48"/>
      <c r="D57" s="48"/>
      <c r="E57" s="48"/>
      <c r="F57" s="48"/>
      <c r="G57" s="48"/>
      <c r="H57" s="48"/>
      <c r="I57" s="48"/>
      <c r="J57" s="48"/>
      <c r="K57" s="48"/>
      <c r="L57" s="48"/>
      <c r="M57" s="48"/>
      <c r="N57" s="48"/>
    </row>
    <row r="58" spans="1:14">
      <c r="A58" s="49"/>
      <c r="B58" s="48"/>
      <c r="C58" s="48"/>
      <c r="D58" s="48"/>
      <c r="E58" s="48"/>
      <c r="F58" s="48"/>
      <c r="G58" s="48"/>
      <c r="H58" s="48"/>
      <c r="I58" s="48"/>
      <c r="J58" s="48"/>
      <c r="K58" s="48"/>
      <c r="L58" s="48"/>
      <c r="M58" s="48"/>
      <c r="N58" s="48"/>
    </row>
    <row r="59" spans="1:14">
      <c r="A59" s="49"/>
      <c r="B59" s="48"/>
      <c r="C59" s="48"/>
      <c r="D59" s="48"/>
      <c r="E59" s="48"/>
      <c r="F59" s="48"/>
      <c r="G59" s="48"/>
      <c r="H59" s="48"/>
      <c r="I59" s="48"/>
      <c r="J59" s="48"/>
      <c r="K59" s="48"/>
      <c r="L59" s="48"/>
      <c r="M59" s="48"/>
      <c r="N59" s="48"/>
    </row>
    <row r="60" spans="1:14">
      <c r="A60" s="49"/>
      <c r="B60" s="48"/>
      <c r="C60" s="48"/>
      <c r="D60" s="48"/>
      <c r="E60" s="48"/>
      <c r="F60" s="48"/>
      <c r="G60" s="48"/>
      <c r="H60" s="48"/>
      <c r="I60" s="48"/>
      <c r="J60" s="48"/>
      <c r="K60" s="48"/>
      <c r="L60" s="48"/>
      <c r="M60" s="48"/>
      <c r="N60" s="48"/>
    </row>
    <row r="61" spans="1:14">
      <c r="A61" s="49"/>
      <c r="B61" s="48"/>
      <c r="C61" s="48"/>
      <c r="D61" s="48"/>
      <c r="E61" s="48"/>
      <c r="F61" s="48"/>
      <c r="G61" s="48"/>
      <c r="H61" s="48"/>
      <c r="I61" s="48"/>
      <c r="J61" s="48"/>
      <c r="K61" s="48"/>
      <c r="L61" s="48"/>
      <c r="M61" s="48"/>
      <c r="N61" s="48"/>
    </row>
    <row r="62" spans="1:14">
      <c r="A62" s="49"/>
      <c r="B62" s="48"/>
      <c r="C62" s="48"/>
      <c r="D62" s="48"/>
      <c r="E62" s="48"/>
      <c r="F62" s="48"/>
      <c r="G62" s="48"/>
      <c r="H62" s="48"/>
      <c r="I62" s="48"/>
      <c r="J62" s="48"/>
      <c r="K62" s="48"/>
      <c r="L62" s="48"/>
      <c r="M62" s="48"/>
      <c r="N62" s="48"/>
    </row>
    <row r="63" spans="1:14">
      <c r="A63" s="49"/>
      <c r="B63" s="48"/>
      <c r="C63" s="48"/>
      <c r="D63" s="48"/>
      <c r="E63" s="48"/>
      <c r="F63" s="48"/>
      <c r="G63" s="48"/>
      <c r="H63" s="48"/>
      <c r="I63" s="48"/>
      <c r="J63" s="48"/>
      <c r="K63" s="48"/>
      <c r="L63" s="48"/>
      <c r="M63" s="48"/>
      <c r="N63" s="48"/>
    </row>
    <row r="64" spans="1:14">
      <c r="A64" s="49"/>
      <c r="B64" s="48"/>
      <c r="C64" s="48"/>
      <c r="D64" s="48"/>
      <c r="E64" s="48"/>
      <c r="F64" s="48"/>
      <c r="G64" s="48"/>
      <c r="H64" s="48"/>
      <c r="I64" s="48"/>
      <c r="J64" s="48"/>
      <c r="K64" s="48"/>
      <c r="L64" s="48"/>
      <c r="M64" s="48"/>
      <c r="N64" s="48"/>
    </row>
    <row r="65" spans="1:14">
      <c r="A65" s="49"/>
      <c r="B65" s="48"/>
      <c r="C65" s="48"/>
      <c r="D65" s="48"/>
      <c r="E65" s="48"/>
      <c r="F65" s="48"/>
      <c r="G65" s="48"/>
      <c r="H65" s="48"/>
      <c r="I65" s="48"/>
      <c r="J65" s="48"/>
      <c r="K65" s="48"/>
      <c r="L65" s="48"/>
      <c r="M65" s="48"/>
      <c r="N65" s="48"/>
    </row>
    <row r="66" spans="1:14">
      <c r="A66" s="49"/>
      <c r="B66" s="48"/>
      <c r="C66" s="48"/>
      <c r="D66" s="48"/>
      <c r="E66" s="48"/>
      <c r="F66" s="48"/>
      <c r="G66" s="48"/>
      <c r="H66" s="48"/>
      <c r="I66" s="48"/>
      <c r="J66" s="48"/>
      <c r="K66" s="48"/>
      <c r="L66" s="48"/>
      <c r="M66" s="48"/>
      <c r="N66" s="48"/>
    </row>
    <row r="67" spans="1:14">
      <c r="A67" s="49"/>
      <c r="B67" s="48"/>
      <c r="C67" s="48"/>
      <c r="D67" s="48"/>
      <c r="E67" s="48"/>
      <c r="F67" s="48"/>
      <c r="G67" s="48"/>
      <c r="H67" s="48"/>
      <c r="I67" s="48"/>
      <c r="J67" s="48"/>
      <c r="K67" s="48"/>
      <c r="L67" s="48"/>
      <c r="M67" s="48"/>
      <c r="N67" s="48"/>
    </row>
    <row r="68" spans="1:14">
      <c r="A68" s="49"/>
      <c r="B68" s="48"/>
      <c r="C68" s="48"/>
      <c r="D68" s="48"/>
      <c r="E68" s="48"/>
      <c r="F68" s="48"/>
      <c r="G68" s="48"/>
      <c r="H68" s="48"/>
      <c r="I68" s="48"/>
      <c r="J68" s="48"/>
      <c r="K68" s="48"/>
      <c r="L68" s="48"/>
      <c r="M68" s="48"/>
      <c r="N68" s="48"/>
    </row>
    <row r="69" spans="1:14">
      <c r="A69" s="49"/>
      <c r="B69" s="48"/>
      <c r="C69" s="48"/>
      <c r="D69" s="48"/>
      <c r="E69" s="48"/>
      <c r="F69" s="48"/>
      <c r="G69" s="48"/>
      <c r="H69" s="48"/>
      <c r="I69" s="48"/>
      <c r="J69" s="48"/>
      <c r="K69" s="48"/>
      <c r="L69" s="48"/>
      <c r="M69" s="48"/>
      <c r="N69" s="48"/>
    </row>
    <row r="70" spans="1:14">
      <c r="A70" s="49"/>
      <c r="B70" s="48"/>
      <c r="C70" s="48"/>
      <c r="D70" s="48"/>
      <c r="E70" s="48"/>
      <c r="F70" s="48"/>
      <c r="G70" s="48"/>
      <c r="H70" s="48"/>
      <c r="I70" s="48"/>
      <c r="J70" s="48"/>
      <c r="K70" s="48"/>
      <c r="L70" s="48"/>
      <c r="M70" s="48"/>
      <c r="N70" s="48"/>
    </row>
    <row r="71" spans="1:14">
      <c r="A71" s="49"/>
      <c r="B71" s="48"/>
      <c r="C71" s="48"/>
      <c r="D71" s="48"/>
      <c r="E71" s="48"/>
      <c r="F71" s="48"/>
      <c r="G71" s="48"/>
      <c r="H71" s="48"/>
      <c r="I71" s="48"/>
      <c r="J71" s="48"/>
      <c r="K71" s="48"/>
      <c r="L71" s="48"/>
      <c r="M71" s="48"/>
      <c r="N71" s="48"/>
    </row>
    <row r="72" spans="1:14">
      <c r="A72" s="49"/>
      <c r="B72" s="193" t="s">
        <v>2086</v>
      </c>
      <c r="C72" s="193"/>
      <c r="D72" s="193"/>
      <c r="E72" s="193"/>
      <c r="F72" s="193"/>
      <c r="G72" s="193"/>
      <c r="H72" s="193"/>
      <c r="I72" s="193"/>
      <c r="J72" s="193"/>
      <c r="K72" s="193"/>
      <c r="L72" s="193"/>
      <c r="M72" s="193"/>
      <c r="N72" s="193"/>
    </row>
  </sheetData>
  <mergeCells count="221">
    <mergeCell ref="B71:N71"/>
    <mergeCell ref="B72:N72"/>
    <mergeCell ref="B65:N65"/>
    <mergeCell ref="B66:N66"/>
    <mergeCell ref="B67:N67"/>
    <mergeCell ref="B68:N68"/>
    <mergeCell ref="B69:N69"/>
    <mergeCell ref="B70:N70"/>
    <mergeCell ref="B59:N59"/>
    <mergeCell ref="B60:N60"/>
    <mergeCell ref="B61:N61"/>
    <mergeCell ref="B62:N62"/>
    <mergeCell ref="B63:N63"/>
    <mergeCell ref="B64:N64"/>
    <mergeCell ref="B53:N53"/>
    <mergeCell ref="B54:N54"/>
    <mergeCell ref="B55:N55"/>
    <mergeCell ref="B56:N56"/>
    <mergeCell ref="B57:N57"/>
    <mergeCell ref="B58:N58"/>
    <mergeCell ref="B8:N8"/>
    <mergeCell ref="B9:N9"/>
    <mergeCell ref="B49:N49"/>
    <mergeCell ref="B50:N50"/>
    <mergeCell ref="B51:N51"/>
    <mergeCell ref="B52:N52"/>
    <mergeCell ref="N47:N48"/>
    <mergeCell ref="A1:A2"/>
    <mergeCell ref="B1:N1"/>
    <mergeCell ref="B2:N2"/>
    <mergeCell ref="B3:N3"/>
    <mergeCell ref="A4:A72"/>
    <mergeCell ref="B4:N4"/>
    <mergeCell ref="B5:N5"/>
    <mergeCell ref="B6:N6"/>
    <mergeCell ref="B7:N7"/>
    <mergeCell ref="H47:H48"/>
    <mergeCell ref="I47:I48"/>
    <mergeCell ref="J47:J48"/>
    <mergeCell ref="K47:K48"/>
    <mergeCell ref="L47:L48"/>
    <mergeCell ref="M47:M48"/>
    <mergeCell ref="J45:J46"/>
    <mergeCell ref="K45:K46"/>
    <mergeCell ref="L45:M46"/>
    <mergeCell ref="N45:N46"/>
    <mergeCell ref="B47:B48"/>
    <mergeCell ref="C47:C48"/>
    <mergeCell ref="D47:D48"/>
    <mergeCell ref="E47:E48"/>
    <mergeCell ref="F47:F48"/>
    <mergeCell ref="G47:G48"/>
    <mergeCell ref="J43:J44"/>
    <mergeCell ref="K43:K44"/>
    <mergeCell ref="L43:M44"/>
    <mergeCell ref="N43:N44"/>
    <mergeCell ref="B45:B46"/>
    <mergeCell ref="C45:C46"/>
    <mergeCell ref="D45:E46"/>
    <mergeCell ref="F45:F46"/>
    <mergeCell ref="G45:G46"/>
    <mergeCell ref="H45:I46"/>
    <mergeCell ref="J41:J42"/>
    <mergeCell ref="K41:K42"/>
    <mergeCell ref="L41:M42"/>
    <mergeCell ref="N41:N42"/>
    <mergeCell ref="B43:B44"/>
    <mergeCell ref="C43:C44"/>
    <mergeCell ref="D43:E44"/>
    <mergeCell ref="F43:F44"/>
    <mergeCell ref="G43:G44"/>
    <mergeCell ref="H43:I44"/>
    <mergeCell ref="J39:J40"/>
    <mergeCell ref="K39:K40"/>
    <mergeCell ref="L39:M40"/>
    <mergeCell ref="N39:N40"/>
    <mergeCell ref="B41:B42"/>
    <mergeCell ref="C41:C42"/>
    <mergeCell ref="D41:E42"/>
    <mergeCell ref="F41:F42"/>
    <mergeCell ref="G41:G42"/>
    <mergeCell ref="H41:I42"/>
    <mergeCell ref="J37:J38"/>
    <mergeCell ref="K37:K38"/>
    <mergeCell ref="L37:M38"/>
    <mergeCell ref="N37:N38"/>
    <mergeCell ref="B39:B40"/>
    <mergeCell ref="C39:C40"/>
    <mergeCell ref="D39:E40"/>
    <mergeCell ref="F39:F40"/>
    <mergeCell ref="G39:G40"/>
    <mergeCell ref="H39:I40"/>
    <mergeCell ref="J35:J36"/>
    <mergeCell ref="K35:K36"/>
    <mergeCell ref="L35:M36"/>
    <mergeCell ref="N35:N36"/>
    <mergeCell ref="B37:B38"/>
    <mergeCell ref="C37:C38"/>
    <mergeCell ref="D37:E38"/>
    <mergeCell ref="F37:F38"/>
    <mergeCell ref="G37:G38"/>
    <mergeCell ref="H37:I38"/>
    <mergeCell ref="B35:B36"/>
    <mergeCell ref="C35:C36"/>
    <mergeCell ref="D35:E36"/>
    <mergeCell ref="F35:F36"/>
    <mergeCell ref="G35:G36"/>
    <mergeCell ref="H35:I36"/>
    <mergeCell ref="N31:N32"/>
    <mergeCell ref="B33:B34"/>
    <mergeCell ref="C33:C34"/>
    <mergeCell ref="D33:F34"/>
    <mergeCell ref="G33:G34"/>
    <mergeCell ref="H33:J34"/>
    <mergeCell ref="K33:K34"/>
    <mergeCell ref="L33:N34"/>
    <mergeCell ref="N29:N30"/>
    <mergeCell ref="B31:B32"/>
    <mergeCell ref="C31:C32"/>
    <mergeCell ref="D31:E32"/>
    <mergeCell ref="F31:F32"/>
    <mergeCell ref="G31:G32"/>
    <mergeCell ref="H31:I32"/>
    <mergeCell ref="J31:J32"/>
    <mergeCell ref="K31:K32"/>
    <mergeCell ref="L31:M32"/>
    <mergeCell ref="N27:N28"/>
    <mergeCell ref="B29:B30"/>
    <mergeCell ref="C29:C30"/>
    <mergeCell ref="D29:E30"/>
    <mergeCell ref="F29:F30"/>
    <mergeCell ref="G29:G30"/>
    <mergeCell ref="H29:I30"/>
    <mergeCell ref="J29:J30"/>
    <mergeCell ref="K29:K30"/>
    <mergeCell ref="L29:M30"/>
    <mergeCell ref="N25:N26"/>
    <mergeCell ref="B27:B28"/>
    <mergeCell ref="C27:C28"/>
    <mergeCell ref="D27:E28"/>
    <mergeCell ref="F27:F28"/>
    <mergeCell ref="G27:G28"/>
    <mergeCell ref="H27:I28"/>
    <mergeCell ref="J27:J28"/>
    <mergeCell ref="K27:K28"/>
    <mergeCell ref="L27:M28"/>
    <mergeCell ref="N23:N24"/>
    <mergeCell ref="B25:B26"/>
    <mergeCell ref="C25:C26"/>
    <mergeCell ref="D25:E26"/>
    <mergeCell ref="F25:F26"/>
    <mergeCell ref="G25:G26"/>
    <mergeCell ref="H25:I26"/>
    <mergeCell ref="J25:J26"/>
    <mergeCell ref="K25:K26"/>
    <mergeCell ref="L25:M26"/>
    <mergeCell ref="N21:N22"/>
    <mergeCell ref="B23:B24"/>
    <mergeCell ref="C23:C24"/>
    <mergeCell ref="D23:E24"/>
    <mergeCell ref="F23:F24"/>
    <mergeCell ref="G23:G24"/>
    <mergeCell ref="H23:I24"/>
    <mergeCell ref="J23:J24"/>
    <mergeCell ref="K23:K24"/>
    <mergeCell ref="L23:M24"/>
    <mergeCell ref="N19:N20"/>
    <mergeCell ref="B21:B22"/>
    <mergeCell ref="C21:C22"/>
    <mergeCell ref="D21:E22"/>
    <mergeCell ref="F21:F22"/>
    <mergeCell ref="G21:G22"/>
    <mergeCell ref="H21:I22"/>
    <mergeCell ref="J21:J22"/>
    <mergeCell ref="K21:K22"/>
    <mergeCell ref="L21:M22"/>
    <mergeCell ref="N17:N18"/>
    <mergeCell ref="B19:B20"/>
    <mergeCell ref="C19:C20"/>
    <mergeCell ref="D19:E20"/>
    <mergeCell ref="F19:F20"/>
    <mergeCell ref="G19:G20"/>
    <mergeCell ref="H19:I20"/>
    <mergeCell ref="J19:J20"/>
    <mergeCell ref="K19:K20"/>
    <mergeCell ref="L19:M20"/>
    <mergeCell ref="H17:H18"/>
    <mergeCell ref="I17:I18"/>
    <mergeCell ref="J17:J18"/>
    <mergeCell ref="K17:K18"/>
    <mergeCell ref="L17:L18"/>
    <mergeCell ref="M17:M18"/>
    <mergeCell ref="B17:B18"/>
    <mergeCell ref="C17:C18"/>
    <mergeCell ref="D17:D18"/>
    <mergeCell ref="E17:E18"/>
    <mergeCell ref="F17:F18"/>
    <mergeCell ref="G17:G18"/>
    <mergeCell ref="J14:J15"/>
    <mergeCell ref="K14:K15"/>
    <mergeCell ref="L14:M15"/>
    <mergeCell ref="N14:N15"/>
    <mergeCell ref="D16:F16"/>
    <mergeCell ref="H16:J16"/>
    <mergeCell ref="L16:N16"/>
    <mergeCell ref="B14:B15"/>
    <mergeCell ref="C14:C15"/>
    <mergeCell ref="D14:E15"/>
    <mergeCell ref="F14:F15"/>
    <mergeCell ref="G14:G15"/>
    <mergeCell ref="H14:I15"/>
    <mergeCell ref="B10:N10"/>
    <mergeCell ref="B12:B13"/>
    <mergeCell ref="C12:C13"/>
    <mergeCell ref="D12:F13"/>
    <mergeCell ref="G12:G13"/>
    <mergeCell ref="H12:J12"/>
    <mergeCell ref="H13:J13"/>
    <mergeCell ref="K12:K13"/>
    <mergeCell ref="L12:N12"/>
    <mergeCell ref="L13:N13"/>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4"/>
  <sheetViews>
    <sheetView showGridLines="0" workbookViewId="0"/>
  </sheetViews>
  <sheetFormatPr defaultRowHeight="15"/>
  <cols>
    <col min="1" max="3" width="36.5703125" bestFit="1" customWidth="1"/>
    <col min="4" max="4" width="2" bestFit="1" customWidth="1"/>
    <col min="5" max="5" width="8.140625" bestFit="1" customWidth="1"/>
    <col min="6" max="6" width="1.5703125" bestFit="1" customWidth="1"/>
    <col min="8" max="8" width="2" bestFit="1" customWidth="1"/>
    <col min="9" max="9" width="8.140625" bestFit="1" customWidth="1"/>
    <col min="10" max="10" width="1.5703125" bestFit="1" customWidth="1"/>
    <col min="12" max="12" width="2" bestFit="1" customWidth="1"/>
    <col min="13" max="13" width="6" bestFit="1" customWidth="1"/>
    <col min="14" max="14" width="1.5703125" bestFit="1" customWidth="1"/>
  </cols>
  <sheetData>
    <row r="1" spans="1:14" ht="15" customHeight="1">
      <c r="A1" s="8" t="s">
        <v>2087</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ht="45">
      <c r="A3" s="3" t="s">
        <v>2088</v>
      </c>
      <c r="B3" s="48"/>
      <c r="C3" s="48"/>
      <c r="D3" s="48"/>
      <c r="E3" s="48"/>
      <c r="F3" s="48"/>
      <c r="G3" s="48"/>
      <c r="H3" s="48"/>
      <c r="I3" s="48"/>
      <c r="J3" s="48"/>
      <c r="K3" s="48"/>
      <c r="L3" s="48"/>
      <c r="M3" s="48"/>
      <c r="N3" s="48"/>
    </row>
    <row r="4" spans="1:14">
      <c r="A4" s="49" t="s">
        <v>2087</v>
      </c>
      <c r="B4" s="283" t="s">
        <v>2089</v>
      </c>
      <c r="C4" s="283"/>
      <c r="D4" s="283"/>
      <c r="E4" s="283"/>
      <c r="F4" s="283"/>
      <c r="G4" s="283"/>
      <c r="H4" s="283"/>
      <c r="I4" s="283"/>
      <c r="J4" s="283"/>
      <c r="K4" s="283"/>
      <c r="L4" s="283"/>
      <c r="M4" s="283"/>
      <c r="N4" s="283"/>
    </row>
    <row r="5" spans="1:14">
      <c r="A5" s="49"/>
      <c r="B5" s="48"/>
      <c r="C5" s="48"/>
      <c r="D5" s="48"/>
      <c r="E5" s="48"/>
      <c r="F5" s="48"/>
      <c r="G5" s="48"/>
      <c r="H5" s="48"/>
      <c r="I5" s="48"/>
      <c r="J5" s="48"/>
      <c r="K5" s="48"/>
      <c r="L5" s="48"/>
      <c r="M5" s="48"/>
      <c r="N5" s="48"/>
    </row>
    <row r="6" spans="1:14">
      <c r="A6" s="49"/>
      <c r="B6" s="283" t="s">
        <v>2090</v>
      </c>
      <c r="C6" s="283"/>
      <c r="D6" s="283"/>
      <c r="E6" s="283"/>
      <c r="F6" s="283"/>
      <c r="G6" s="283"/>
      <c r="H6" s="283"/>
      <c r="I6" s="283"/>
      <c r="J6" s="283"/>
      <c r="K6" s="283"/>
      <c r="L6" s="283"/>
      <c r="M6" s="283"/>
      <c r="N6" s="283"/>
    </row>
    <row r="7" spans="1:14">
      <c r="A7" s="49"/>
      <c r="B7" s="116"/>
      <c r="C7" s="116"/>
      <c r="D7" s="116"/>
      <c r="E7" s="116"/>
      <c r="F7" s="116"/>
      <c r="G7" s="116"/>
      <c r="H7" s="116"/>
      <c r="I7" s="116"/>
      <c r="J7" s="116"/>
      <c r="K7" s="116"/>
      <c r="L7" s="116"/>
      <c r="M7" s="116"/>
      <c r="N7" s="116"/>
    </row>
    <row r="8" spans="1:14">
      <c r="A8" s="49"/>
      <c r="B8" s="28"/>
      <c r="C8" s="28"/>
      <c r="D8" s="28"/>
      <c r="E8" s="28"/>
      <c r="F8" s="28"/>
      <c r="G8" s="28"/>
      <c r="H8" s="28"/>
      <c r="I8" s="28"/>
      <c r="J8" s="28"/>
    </row>
    <row r="9" spans="1:14" ht="15.75" thickBot="1">
      <c r="A9" s="49"/>
      <c r="B9" s="16"/>
      <c r="C9" s="16"/>
      <c r="D9" s="16"/>
      <c r="E9" s="16"/>
      <c r="F9" s="16"/>
      <c r="G9" s="16"/>
      <c r="H9" s="16"/>
      <c r="I9" s="16"/>
      <c r="J9" s="16"/>
    </row>
    <row r="10" spans="1:14" ht="15.75" thickBot="1">
      <c r="A10" s="49"/>
      <c r="B10" s="19"/>
      <c r="C10" s="19"/>
      <c r="D10" s="66" t="s">
        <v>1066</v>
      </c>
      <c r="E10" s="66"/>
      <c r="F10" s="66"/>
      <c r="G10" s="66"/>
      <c r="H10" s="66"/>
      <c r="I10" s="66"/>
      <c r="J10" s="66"/>
    </row>
    <row r="11" spans="1:14" ht="15.75" thickBot="1">
      <c r="A11" s="49"/>
      <c r="B11" s="60" t="s">
        <v>364</v>
      </c>
      <c r="C11" s="12"/>
      <c r="D11" s="66">
        <v>2014</v>
      </c>
      <c r="E11" s="66"/>
      <c r="F11" s="66"/>
      <c r="G11" s="12"/>
      <c r="H11" s="66">
        <v>2013</v>
      </c>
      <c r="I11" s="66"/>
      <c r="J11" s="66"/>
    </row>
    <row r="12" spans="1:14">
      <c r="A12" s="49"/>
      <c r="B12" s="112" t="s">
        <v>2091</v>
      </c>
      <c r="C12" s="37"/>
      <c r="D12" s="202"/>
      <c r="E12" s="202"/>
      <c r="F12" s="31"/>
      <c r="G12" s="37"/>
      <c r="H12" s="202"/>
      <c r="I12" s="202"/>
      <c r="J12" s="31"/>
    </row>
    <row r="13" spans="1:14">
      <c r="A13" s="49"/>
      <c r="B13" s="111"/>
      <c r="C13" s="37"/>
      <c r="D13" s="72"/>
      <c r="E13" s="72"/>
      <c r="F13" s="37"/>
      <c r="G13" s="37"/>
      <c r="H13" s="72"/>
      <c r="I13" s="72"/>
      <c r="J13" s="37"/>
    </row>
    <row r="14" spans="1:14">
      <c r="A14" s="49"/>
      <c r="B14" s="203" t="s">
        <v>249</v>
      </c>
      <c r="C14" s="37"/>
      <c r="D14" s="85" t="s">
        <v>366</v>
      </c>
      <c r="E14" s="42">
        <v>0.2</v>
      </c>
      <c r="F14" s="37"/>
      <c r="G14" s="37"/>
      <c r="H14" s="35" t="s">
        <v>366</v>
      </c>
      <c r="I14" s="43">
        <v>0.2</v>
      </c>
      <c r="J14" s="37"/>
    </row>
    <row r="15" spans="1:14">
      <c r="A15" s="49"/>
      <c r="B15" s="203"/>
      <c r="C15" s="37"/>
      <c r="D15" s="85"/>
      <c r="E15" s="42"/>
      <c r="F15" s="37"/>
      <c r="G15" s="37"/>
      <c r="H15" s="35"/>
      <c r="I15" s="43"/>
      <c r="J15" s="37"/>
    </row>
    <row r="16" spans="1:14">
      <c r="A16" s="49"/>
      <c r="B16" s="203" t="s">
        <v>30</v>
      </c>
      <c r="C16" s="37"/>
      <c r="D16" s="42" t="s">
        <v>375</v>
      </c>
      <c r="E16" s="42"/>
      <c r="F16" s="37"/>
      <c r="G16" s="37"/>
      <c r="H16" s="43">
        <v>31.8</v>
      </c>
      <c r="I16" s="43"/>
      <c r="J16" s="37"/>
    </row>
    <row r="17" spans="1:10">
      <c r="A17" s="49"/>
      <c r="B17" s="203"/>
      <c r="C17" s="37"/>
      <c r="D17" s="42"/>
      <c r="E17" s="42"/>
      <c r="F17" s="37"/>
      <c r="G17" s="37"/>
      <c r="H17" s="43"/>
      <c r="I17" s="43"/>
      <c r="J17" s="37"/>
    </row>
    <row r="18" spans="1:10">
      <c r="A18" s="49"/>
      <c r="B18" s="203" t="s">
        <v>2092</v>
      </c>
      <c r="C18" s="37"/>
      <c r="D18" s="42">
        <v>31</v>
      </c>
      <c r="E18" s="42"/>
      <c r="F18" s="37"/>
      <c r="G18" s="37"/>
      <c r="H18" s="43">
        <v>1.4</v>
      </c>
      <c r="I18" s="43"/>
      <c r="J18" s="37"/>
    </row>
    <row r="19" spans="1:10">
      <c r="A19" s="49"/>
      <c r="B19" s="203"/>
      <c r="C19" s="37"/>
      <c r="D19" s="42"/>
      <c r="E19" s="42"/>
      <c r="F19" s="37"/>
      <c r="G19" s="37"/>
      <c r="H19" s="43"/>
      <c r="I19" s="43"/>
      <c r="J19" s="37"/>
    </row>
    <row r="20" spans="1:10">
      <c r="A20" s="49"/>
      <c r="B20" s="203" t="s">
        <v>48</v>
      </c>
      <c r="C20" s="37"/>
      <c r="D20" s="42">
        <v>0.2</v>
      </c>
      <c r="E20" s="42"/>
      <c r="F20" s="37"/>
      <c r="G20" s="37"/>
      <c r="H20" s="43">
        <v>0.4</v>
      </c>
      <c r="I20" s="43"/>
      <c r="J20" s="37"/>
    </row>
    <row r="21" spans="1:10">
      <c r="A21" s="49"/>
      <c r="B21" s="203"/>
      <c r="C21" s="37"/>
      <c r="D21" s="42"/>
      <c r="E21" s="42"/>
      <c r="F21" s="37"/>
      <c r="G21" s="37"/>
      <c r="H21" s="43"/>
      <c r="I21" s="43"/>
      <c r="J21" s="37"/>
    </row>
    <row r="22" spans="1:10">
      <c r="A22" s="49"/>
      <c r="B22" s="203" t="s">
        <v>2093</v>
      </c>
      <c r="C22" s="37"/>
      <c r="D22" s="90">
        <v>4119.3999999999996</v>
      </c>
      <c r="E22" s="90"/>
      <c r="F22" s="37"/>
      <c r="G22" s="37"/>
      <c r="H22" s="70">
        <v>3919.1</v>
      </c>
      <c r="I22" s="70"/>
      <c r="J22" s="37"/>
    </row>
    <row r="23" spans="1:10" ht="15.75" thickBot="1">
      <c r="A23" s="49"/>
      <c r="B23" s="203"/>
      <c r="C23" s="37"/>
      <c r="D23" s="94"/>
      <c r="E23" s="94"/>
      <c r="F23" s="45"/>
      <c r="G23" s="37"/>
      <c r="H23" s="93"/>
      <c r="I23" s="93"/>
      <c r="J23" s="45"/>
    </row>
    <row r="24" spans="1:10">
      <c r="A24" s="49"/>
      <c r="B24" s="286" t="s">
        <v>50</v>
      </c>
      <c r="C24" s="37"/>
      <c r="D24" s="80" t="s">
        <v>366</v>
      </c>
      <c r="E24" s="91">
        <v>4150.8</v>
      </c>
      <c r="F24" s="31"/>
      <c r="G24" s="37"/>
      <c r="H24" s="36" t="s">
        <v>366</v>
      </c>
      <c r="I24" s="68">
        <v>3952.9</v>
      </c>
      <c r="J24" s="31"/>
    </row>
    <row r="25" spans="1:10" ht="15.75" thickBot="1">
      <c r="A25" s="49"/>
      <c r="B25" s="287"/>
      <c r="C25" s="37"/>
      <c r="D25" s="92"/>
      <c r="E25" s="94"/>
      <c r="F25" s="45"/>
      <c r="G25" s="37"/>
      <c r="H25" s="44"/>
      <c r="I25" s="93"/>
      <c r="J25" s="45"/>
    </row>
    <row r="26" spans="1:10">
      <c r="A26" s="49"/>
      <c r="B26" s="112" t="s">
        <v>2094</v>
      </c>
      <c r="C26" s="37"/>
      <c r="D26" s="205"/>
      <c r="E26" s="205"/>
      <c r="F26" s="31"/>
      <c r="G26" s="37"/>
      <c r="H26" s="202"/>
      <c r="I26" s="202"/>
      <c r="J26" s="31"/>
    </row>
    <row r="27" spans="1:10">
      <c r="A27" s="49"/>
      <c r="B27" s="111"/>
      <c r="C27" s="37"/>
      <c r="D27" s="200"/>
      <c r="E27" s="200"/>
      <c r="F27" s="37"/>
      <c r="G27" s="37"/>
      <c r="H27" s="72"/>
      <c r="I27" s="72"/>
      <c r="J27" s="37"/>
    </row>
    <row r="28" spans="1:10">
      <c r="A28" s="49"/>
      <c r="B28" s="203" t="s">
        <v>2095</v>
      </c>
      <c r="C28" s="37"/>
      <c r="D28" s="85" t="s">
        <v>366</v>
      </c>
      <c r="E28" s="42" t="s">
        <v>375</v>
      </c>
      <c r="F28" s="37"/>
      <c r="G28" s="37"/>
      <c r="H28" s="35" t="s">
        <v>366</v>
      </c>
      <c r="I28" s="43" t="s">
        <v>375</v>
      </c>
      <c r="J28" s="37"/>
    </row>
    <row r="29" spans="1:10">
      <c r="A29" s="49"/>
      <c r="B29" s="203"/>
      <c r="C29" s="37"/>
      <c r="D29" s="85"/>
      <c r="E29" s="42"/>
      <c r="F29" s="37"/>
      <c r="G29" s="37"/>
      <c r="H29" s="35"/>
      <c r="I29" s="43"/>
      <c r="J29" s="37"/>
    </row>
    <row r="30" spans="1:10">
      <c r="A30" s="49"/>
      <c r="B30" s="203" t="s">
        <v>2096</v>
      </c>
      <c r="C30" s="37"/>
      <c r="D30" s="42">
        <v>161.6</v>
      </c>
      <c r="E30" s="42"/>
      <c r="F30" s="37"/>
      <c r="G30" s="37"/>
      <c r="H30" s="43">
        <v>47</v>
      </c>
      <c r="I30" s="43"/>
      <c r="J30" s="37"/>
    </row>
    <row r="31" spans="1:10">
      <c r="A31" s="49"/>
      <c r="B31" s="203"/>
      <c r="C31" s="37"/>
      <c r="D31" s="42"/>
      <c r="E31" s="42"/>
      <c r="F31" s="37"/>
      <c r="G31" s="37"/>
      <c r="H31" s="43"/>
      <c r="I31" s="43"/>
      <c r="J31" s="37"/>
    </row>
    <row r="32" spans="1:10">
      <c r="A32" s="49"/>
      <c r="B32" s="203" t="s">
        <v>60</v>
      </c>
      <c r="C32" s="37"/>
      <c r="D32" s="42" t="s">
        <v>2097</v>
      </c>
      <c r="E32" s="42"/>
      <c r="F32" s="85" t="s">
        <v>369</v>
      </c>
      <c r="G32" s="37"/>
      <c r="H32" s="43">
        <v>0.4</v>
      </c>
      <c r="I32" s="43"/>
      <c r="J32" s="37"/>
    </row>
    <row r="33" spans="1:14" ht="15.75" thickBot="1">
      <c r="A33" s="49"/>
      <c r="B33" s="203"/>
      <c r="C33" s="37"/>
      <c r="D33" s="46"/>
      <c r="E33" s="46"/>
      <c r="F33" s="92"/>
      <c r="G33" s="37"/>
      <c r="H33" s="47"/>
      <c r="I33" s="47"/>
      <c r="J33" s="45"/>
    </row>
    <row r="34" spans="1:14">
      <c r="A34" s="49"/>
      <c r="B34" s="286" t="s">
        <v>62</v>
      </c>
      <c r="C34" s="37"/>
      <c r="D34" s="38">
        <v>154.19999999999999</v>
      </c>
      <c r="E34" s="38"/>
      <c r="F34" s="31"/>
      <c r="G34" s="37"/>
      <c r="H34" s="40">
        <v>47.4</v>
      </c>
      <c r="I34" s="40"/>
      <c r="J34" s="31"/>
    </row>
    <row r="35" spans="1:14">
      <c r="A35" s="49"/>
      <c r="B35" s="286"/>
      <c r="C35" s="37"/>
      <c r="D35" s="42"/>
      <c r="E35" s="42"/>
      <c r="F35" s="37"/>
      <c r="G35" s="37"/>
      <c r="H35" s="43"/>
      <c r="I35" s="43"/>
      <c r="J35" s="37"/>
    </row>
    <row r="36" spans="1:14">
      <c r="A36" s="49"/>
      <c r="B36" s="111" t="s">
        <v>2098</v>
      </c>
      <c r="C36" s="37"/>
      <c r="D36" s="90">
        <v>3996.6</v>
      </c>
      <c r="E36" s="90"/>
      <c r="F36" s="37"/>
      <c r="G36" s="37"/>
      <c r="H36" s="70">
        <v>3905.5</v>
      </c>
      <c r="I36" s="70"/>
      <c r="J36" s="37"/>
    </row>
    <row r="37" spans="1:14" ht="15.75" thickBot="1">
      <c r="A37" s="49"/>
      <c r="B37" s="111"/>
      <c r="C37" s="37"/>
      <c r="D37" s="94"/>
      <c r="E37" s="94"/>
      <c r="F37" s="45"/>
      <c r="G37" s="37"/>
      <c r="H37" s="93"/>
      <c r="I37" s="93"/>
      <c r="J37" s="45"/>
    </row>
    <row r="38" spans="1:14">
      <c r="A38" s="49"/>
      <c r="B38" s="286" t="s">
        <v>74</v>
      </c>
      <c r="C38" s="37"/>
      <c r="D38" s="80" t="s">
        <v>366</v>
      </c>
      <c r="E38" s="91">
        <v>4150.8</v>
      </c>
      <c r="F38" s="31"/>
      <c r="G38" s="37"/>
      <c r="H38" s="36" t="s">
        <v>366</v>
      </c>
      <c r="I38" s="68">
        <v>3952.9</v>
      </c>
      <c r="J38" s="31"/>
    </row>
    <row r="39" spans="1:14" ht="15.75" thickBot="1">
      <c r="A39" s="49"/>
      <c r="B39" s="288"/>
      <c r="C39" s="74"/>
      <c r="D39" s="81"/>
      <c r="E39" s="95"/>
      <c r="F39" s="74"/>
      <c r="G39" s="74"/>
      <c r="H39" s="73"/>
      <c r="I39" s="75"/>
      <c r="J39" s="74"/>
    </row>
    <row r="40" spans="1:14" ht="15.75" thickTop="1">
      <c r="A40" s="49"/>
      <c r="B40" s="48"/>
      <c r="C40" s="48"/>
      <c r="D40" s="48"/>
      <c r="E40" s="48"/>
      <c r="F40" s="48"/>
      <c r="G40" s="48"/>
      <c r="H40" s="48"/>
      <c r="I40" s="48"/>
      <c r="J40" s="48"/>
      <c r="K40" s="48"/>
      <c r="L40" s="48"/>
      <c r="M40" s="48"/>
      <c r="N40" s="48"/>
    </row>
    <row r="41" spans="1:14">
      <c r="A41" s="49"/>
      <c r="B41" s="283" t="s">
        <v>2099</v>
      </c>
      <c r="C41" s="283"/>
      <c r="D41" s="283"/>
      <c r="E41" s="283"/>
      <c r="F41" s="283"/>
      <c r="G41" s="283"/>
      <c r="H41" s="283"/>
      <c r="I41" s="283"/>
      <c r="J41" s="283"/>
      <c r="K41" s="283"/>
      <c r="L41" s="283"/>
      <c r="M41" s="283"/>
      <c r="N41" s="283"/>
    </row>
    <row r="42" spans="1:14">
      <c r="A42" s="49"/>
      <c r="B42" s="116"/>
      <c r="C42" s="116"/>
      <c r="D42" s="116"/>
      <c r="E42" s="116"/>
      <c r="F42" s="116"/>
      <c r="G42" s="116"/>
      <c r="H42" s="116"/>
      <c r="I42" s="116"/>
      <c r="J42" s="116"/>
      <c r="K42" s="116"/>
      <c r="L42" s="116"/>
      <c r="M42" s="116"/>
      <c r="N42" s="116"/>
    </row>
    <row r="43" spans="1:14">
      <c r="A43" s="49"/>
      <c r="B43" s="28"/>
      <c r="C43" s="28"/>
      <c r="D43" s="28"/>
      <c r="E43" s="28"/>
      <c r="F43" s="28"/>
      <c r="G43" s="28"/>
      <c r="H43" s="28"/>
      <c r="I43" s="28"/>
      <c r="J43" s="28"/>
      <c r="K43" s="28"/>
      <c r="L43" s="28"/>
      <c r="M43" s="28"/>
      <c r="N43" s="28"/>
    </row>
    <row r="44" spans="1:14" ht="15.75" thickBot="1">
      <c r="A44" s="49"/>
      <c r="B44" s="16"/>
      <c r="C44" s="16"/>
      <c r="D44" s="16"/>
      <c r="E44" s="16"/>
      <c r="F44" s="16"/>
      <c r="G44" s="16"/>
      <c r="H44" s="16"/>
      <c r="I44" s="16"/>
      <c r="J44" s="16"/>
      <c r="K44" s="16"/>
      <c r="L44" s="16"/>
      <c r="M44" s="16"/>
      <c r="N44" s="16"/>
    </row>
    <row r="45" spans="1:14" ht="15.75" thickBot="1">
      <c r="A45" s="49"/>
      <c r="B45" s="19"/>
      <c r="C45" s="19"/>
      <c r="D45" s="66" t="s">
        <v>363</v>
      </c>
      <c r="E45" s="66"/>
      <c r="F45" s="66"/>
      <c r="G45" s="66"/>
      <c r="H45" s="66"/>
      <c r="I45" s="66"/>
      <c r="J45" s="66"/>
      <c r="K45" s="66"/>
      <c r="L45" s="66"/>
      <c r="M45" s="66"/>
      <c r="N45" s="66"/>
    </row>
    <row r="46" spans="1:14" ht="15.75" thickBot="1">
      <c r="A46" s="49"/>
      <c r="B46" s="60" t="s">
        <v>364</v>
      </c>
      <c r="C46" s="12"/>
      <c r="D46" s="66">
        <v>2014</v>
      </c>
      <c r="E46" s="66"/>
      <c r="F46" s="66"/>
      <c r="G46" s="12"/>
      <c r="H46" s="66">
        <v>2013</v>
      </c>
      <c r="I46" s="66"/>
      <c r="J46" s="66"/>
      <c r="K46" s="12"/>
      <c r="L46" s="66">
        <v>2012</v>
      </c>
      <c r="M46" s="66"/>
      <c r="N46" s="66"/>
    </row>
    <row r="47" spans="1:14">
      <c r="A47" s="49"/>
      <c r="B47" s="112" t="s">
        <v>2100</v>
      </c>
      <c r="C47" s="37"/>
      <c r="D47" s="80" t="s">
        <v>366</v>
      </c>
      <c r="E47" s="38">
        <v>0.3</v>
      </c>
      <c r="F47" s="31"/>
      <c r="G47" s="37"/>
      <c r="H47" s="36" t="s">
        <v>366</v>
      </c>
      <c r="I47" s="40">
        <v>1.2</v>
      </c>
      <c r="J47" s="31"/>
      <c r="K47" s="37"/>
      <c r="L47" s="36" t="s">
        <v>366</v>
      </c>
      <c r="M47" s="40">
        <v>20.8</v>
      </c>
      <c r="N47" s="31"/>
    </row>
    <row r="48" spans="1:14">
      <c r="A48" s="49"/>
      <c r="B48" s="111"/>
      <c r="C48" s="37"/>
      <c r="D48" s="100"/>
      <c r="E48" s="39"/>
      <c r="F48" s="32"/>
      <c r="G48" s="37"/>
      <c r="H48" s="67"/>
      <c r="I48" s="41"/>
      <c r="J48" s="32"/>
      <c r="K48" s="37"/>
      <c r="L48" s="67"/>
      <c r="M48" s="41"/>
      <c r="N48" s="32"/>
    </row>
    <row r="49" spans="1:14">
      <c r="A49" s="49"/>
      <c r="B49" s="111" t="s">
        <v>92</v>
      </c>
      <c r="C49" s="37"/>
      <c r="D49" s="42">
        <v>32.299999999999997</v>
      </c>
      <c r="E49" s="42"/>
      <c r="F49" s="37"/>
      <c r="G49" s="37"/>
      <c r="H49" s="43">
        <v>39</v>
      </c>
      <c r="I49" s="43"/>
      <c r="J49" s="37"/>
      <c r="K49" s="37"/>
      <c r="L49" s="43">
        <v>32.4</v>
      </c>
      <c r="M49" s="43"/>
      <c r="N49" s="37"/>
    </row>
    <row r="50" spans="1:14" ht="15.75" thickBot="1">
      <c r="A50" s="49"/>
      <c r="B50" s="111"/>
      <c r="C50" s="37"/>
      <c r="D50" s="46"/>
      <c r="E50" s="46"/>
      <c r="F50" s="45"/>
      <c r="G50" s="37"/>
      <c r="H50" s="47"/>
      <c r="I50" s="47"/>
      <c r="J50" s="45"/>
      <c r="K50" s="37"/>
      <c r="L50" s="47"/>
      <c r="M50" s="47"/>
      <c r="N50" s="45"/>
    </row>
    <row r="51" spans="1:14">
      <c r="A51" s="49"/>
      <c r="B51" s="106" t="s">
        <v>1299</v>
      </c>
      <c r="C51" s="12"/>
      <c r="D51" s="38" t="s">
        <v>2101</v>
      </c>
      <c r="E51" s="38"/>
      <c r="F51" s="55" t="s">
        <v>369</v>
      </c>
      <c r="G51" s="12"/>
      <c r="H51" s="40" t="s">
        <v>2102</v>
      </c>
      <c r="I51" s="40"/>
      <c r="J51" s="15" t="s">
        <v>369</v>
      </c>
      <c r="K51" s="12"/>
      <c r="L51" s="40" t="s">
        <v>2103</v>
      </c>
      <c r="M51" s="40"/>
      <c r="N51" s="15" t="s">
        <v>369</v>
      </c>
    </row>
    <row r="52" spans="1:14">
      <c r="A52" s="49"/>
      <c r="B52" s="111" t="s">
        <v>2104</v>
      </c>
      <c r="C52" s="37"/>
      <c r="D52" s="42">
        <v>0.9</v>
      </c>
      <c r="E52" s="42"/>
      <c r="F52" s="37"/>
      <c r="G52" s="37"/>
      <c r="H52" s="43" t="s">
        <v>670</v>
      </c>
      <c r="I52" s="43"/>
      <c r="J52" s="35" t="s">
        <v>369</v>
      </c>
      <c r="K52" s="37"/>
      <c r="L52" s="43" t="s">
        <v>661</v>
      </c>
      <c r="M52" s="43"/>
      <c r="N52" s="35" t="s">
        <v>369</v>
      </c>
    </row>
    <row r="53" spans="1:14" ht="15.75" thickBot="1">
      <c r="A53" s="49"/>
      <c r="B53" s="111"/>
      <c r="C53" s="37"/>
      <c r="D53" s="46"/>
      <c r="E53" s="46"/>
      <c r="F53" s="45"/>
      <c r="G53" s="37"/>
      <c r="H53" s="47"/>
      <c r="I53" s="47"/>
      <c r="J53" s="44"/>
      <c r="K53" s="37"/>
      <c r="L53" s="47"/>
      <c r="M53" s="47"/>
      <c r="N53" s="44"/>
    </row>
    <row r="54" spans="1:14">
      <c r="A54" s="49"/>
      <c r="B54" s="106" t="s">
        <v>2105</v>
      </c>
      <c r="C54" s="12"/>
      <c r="D54" s="38" t="s">
        <v>2106</v>
      </c>
      <c r="E54" s="38"/>
      <c r="F54" s="55" t="s">
        <v>369</v>
      </c>
      <c r="G54" s="12"/>
      <c r="H54" s="40" t="s">
        <v>2107</v>
      </c>
      <c r="I54" s="40"/>
      <c r="J54" s="15" t="s">
        <v>369</v>
      </c>
      <c r="K54" s="12"/>
      <c r="L54" s="40" t="s">
        <v>2108</v>
      </c>
      <c r="M54" s="40"/>
      <c r="N54" s="15" t="s">
        <v>369</v>
      </c>
    </row>
    <row r="55" spans="1:14">
      <c r="A55" s="49"/>
      <c r="B55" s="111" t="s">
        <v>2109</v>
      </c>
      <c r="C55" s="37"/>
      <c r="D55" s="42">
        <v>13.9</v>
      </c>
      <c r="E55" s="42"/>
      <c r="F55" s="37"/>
      <c r="G55" s="37"/>
      <c r="H55" s="43" t="s">
        <v>375</v>
      </c>
      <c r="I55" s="43"/>
      <c r="J55" s="37"/>
      <c r="K55" s="37"/>
      <c r="L55" s="43" t="s">
        <v>375</v>
      </c>
      <c r="M55" s="43"/>
      <c r="N55" s="37"/>
    </row>
    <row r="56" spans="1:14">
      <c r="A56" s="49"/>
      <c r="B56" s="111"/>
      <c r="C56" s="37"/>
      <c r="D56" s="42"/>
      <c r="E56" s="42"/>
      <c r="F56" s="37"/>
      <c r="G56" s="37"/>
      <c r="H56" s="43"/>
      <c r="I56" s="43"/>
      <c r="J56" s="37"/>
      <c r="K56" s="37"/>
      <c r="L56" s="43"/>
      <c r="M56" s="43"/>
      <c r="N56" s="37"/>
    </row>
    <row r="57" spans="1:14">
      <c r="A57" s="49"/>
      <c r="B57" s="111" t="s">
        <v>2110</v>
      </c>
      <c r="C57" s="37"/>
      <c r="D57" s="42">
        <v>329.9</v>
      </c>
      <c r="E57" s="42"/>
      <c r="F57" s="37"/>
      <c r="G57" s="37"/>
      <c r="H57" s="43">
        <v>359.7</v>
      </c>
      <c r="I57" s="43"/>
      <c r="J57" s="37"/>
      <c r="K57" s="37"/>
      <c r="L57" s="43">
        <v>219.3</v>
      </c>
      <c r="M57" s="43"/>
      <c r="N57" s="37"/>
    </row>
    <row r="58" spans="1:14" ht="15.75" thickBot="1">
      <c r="A58" s="49"/>
      <c r="B58" s="111"/>
      <c r="C58" s="37"/>
      <c r="D58" s="46"/>
      <c r="E58" s="46"/>
      <c r="F58" s="45"/>
      <c r="G58" s="37"/>
      <c r="H58" s="47"/>
      <c r="I58" s="47"/>
      <c r="J58" s="45"/>
      <c r="K58" s="37"/>
      <c r="L58" s="47"/>
      <c r="M58" s="47"/>
      <c r="N58" s="45"/>
    </row>
    <row r="59" spans="1:14">
      <c r="A59" s="49"/>
      <c r="B59" s="111" t="s">
        <v>1501</v>
      </c>
      <c r="C59" s="37"/>
      <c r="D59" s="38">
        <v>312.7</v>
      </c>
      <c r="E59" s="38"/>
      <c r="F59" s="31"/>
      <c r="G59" s="37"/>
      <c r="H59" s="40">
        <v>321.8</v>
      </c>
      <c r="I59" s="40"/>
      <c r="J59" s="31"/>
      <c r="K59" s="37"/>
      <c r="L59" s="40">
        <v>207.4</v>
      </c>
      <c r="M59" s="40"/>
      <c r="N59" s="31"/>
    </row>
    <row r="60" spans="1:14">
      <c r="A60" s="49"/>
      <c r="B60" s="111"/>
      <c r="C60" s="37"/>
      <c r="D60" s="42"/>
      <c r="E60" s="42"/>
      <c r="F60" s="37"/>
      <c r="G60" s="37"/>
      <c r="H60" s="43"/>
      <c r="I60" s="43"/>
      <c r="J60" s="37"/>
      <c r="K60" s="37"/>
      <c r="L60" s="43"/>
      <c r="M60" s="43"/>
      <c r="N60" s="37"/>
    </row>
    <row r="61" spans="1:14">
      <c r="A61" s="49"/>
      <c r="B61" s="111" t="s">
        <v>2111</v>
      </c>
      <c r="C61" s="37"/>
      <c r="D61" s="42" t="s">
        <v>2112</v>
      </c>
      <c r="E61" s="42"/>
      <c r="F61" s="85" t="s">
        <v>369</v>
      </c>
      <c r="G61" s="37"/>
      <c r="H61" s="43" t="s">
        <v>2113</v>
      </c>
      <c r="I61" s="43"/>
      <c r="J61" s="35" t="s">
        <v>369</v>
      </c>
      <c r="K61" s="37"/>
      <c r="L61" s="43">
        <v>95.2</v>
      </c>
      <c r="M61" s="43"/>
      <c r="N61" s="37"/>
    </row>
    <row r="62" spans="1:14" ht="15.75" thickBot="1">
      <c r="A62" s="49"/>
      <c r="B62" s="111"/>
      <c r="C62" s="37"/>
      <c r="D62" s="46"/>
      <c r="E62" s="46"/>
      <c r="F62" s="92"/>
      <c r="G62" s="37"/>
      <c r="H62" s="47"/>
      <c r="I62" s="47"/>
      <c r="J62" s="44"/>
      <c r="K62" s="37"/>
      <c r="L62" s="47"/>
      <c r="M62" s="47"/>
      <c r="N62" s="45"/>
    </row>
    <row r="63" spans="1:14" ht="25.5">
      <c r="A63" s="49"/>
      <c r="B63" s="106" t="s">
        <v>2114</v>
      </c>
      <c r="C63" s="37"/>
      <c r="D63" s="80" t="s">
        <v>366</v>
      </c>
      <c r="E63" s="38">
        <v>211.1</v>
      </c>
      <c r="F63" s="31"/>
      <c r="G63" s="37"/>
      <c r="H63" s="36" t="s">
        <v>366</v>
      </c>
      <c r="I63" s="40">
        <v>242</v>
      </c>
      <c r="J63" s="31"/>
      <c r="K63" s="37"/>
      <c r="L63" s="36" t="s">
        <v>366</v>
      </c>
      <c r="M63" s="40">
        <v>302.60000000000002</v>
      </c>
      <c r="N63" s="31"/>
    </row>
    <row r="64" spans="1:14" ht="15.75" thickBot="1">
      <c r="A64" s="49"/>
      <c r="B64" s="106" t="s">
        <v>2115</v>
      </c>
      <c r="C64" s="37"/>
      <c r="D64" s="81"/>
      <c r="E64" s="82"/>
      <c r="F64" s="74"/>
      <c r="G64" s="37"/>
      <c r="H64" s="73"/>
      <c r="I64" s="86"/>
      <c r="J64" s="74"/>
      <c r="K64" s="37"/>
      <c r="L64" s="73"/>
      <c r="M64" s="86"/>
      <c r="N64" s="74"/>
    </row>
    <row r="65" spans="1:14" ht="26.25" thickTop="1">
      <c r="A65" s="49"/>
      <c r="B65" s="106" t="s">
        <v>2116</v>
      </c>
      <c r="C65" s="12"/>
      <c r="D65" s="87"/>
      <c r="E65" s="87"/>
      <c r="F65" s="87"/>
      <c r="G65" s="12"/>
      <c r="H65" s="87"/>
      <c r="I65" s="87"/>
      <c r="J65" s="87"/>
      <c r="K65" s="12"/>
      <c r="L65" s="87"/>
      <c r="M65" s="87"/>
      <c r="N65" s="87"/>
    </row>
    <row r="66" spans="1:14">
      <c r="A66" s="49"/>
      <c r="B66" s="111" t="s">
        <v>2117</v>
      </c>
      <c r="C66" s="37"/>
      <c r="D66" s="85" t="s">
        <v>366</v>
      </c>
      <c r="E66" s="42">
        <v>312.7</v>
      </c>
      <c r="F66" s="37"/>
      <c r="G66" s="37"/>
      <c r="H66" s="35" t="s">
        <v>366</v>
      </c>
      <c r="I66" s="43">
        <v>321.8</v>
      </c>
      <c r="J66" s="37"/>
      <c r="K66" s="37"/>
      <c r="L66" s="35" t="s">
        <v>366</v>
      </c>
      <c r="M66" s="43">
        <v>207.4</v>
      </c>
      <c r="N66" s="37"/>
    </row>
    <row r="67" spans="1:14" ht="15.75" thickBot="1">
      <c r="A67" s="49"/>
      <c r="B67" s="206"/>
      <c r="C67" s="74"/>
      <c r="D67" s="81"/>
      <c r="E67" s="82"/>
      <c r="F67" s="74"/>
      <c r="G67" s="74"/>
      <c r="H67" s="73"/>
      <c r="I67" s="86"/>
      <c r="J67" s="74"/>
      <c r="K67" s="74"/>
      <c r="L67" s="73"/>
      <c r="M67" s="86"/>
      <c r="N67" s="74"/>
    </row>
    <row r="68" spans="1:14" ht="15.75" thickTop="1">
      <c r="A68" s="49"/>
      <c r="B68" s="178"/>
      <c r="C68" s="178"/>
      <c r="D68" s="178"/>
      <c r="E68" s="178"/>
      <c r="F68" s="178"/>
      <c r="G68" s="178"/>
      <c r="H68" s="178"/>
      <c r="I68" s="178"/>
      <c r="J68" s="178"/>
      <c r="K68" s="178"/>
      <c r="L68" s="178"/>
      <c r="M68" s="178"/>
      <c r="N68" s="178"/>
    </row>
    <row r="69" spans="1:14">
      <c r="A69" s="49"/>
      <c r="B69" s="48"/>
      <c r="C69" s="48"/>
      <c r="D69" s="48"/>
      <c r="E69" s="48"/>
      <c r="F69" s="48"/>
      <c r="G69" s="48"/>
      <c r="H69" s="48"/>
      <c r="I69" s="48"/>
      <c r="J69" s="48"/>
      <c r="K69" s="48"/>
      <c r="L69" s="48"/>
      <c r="M69" s="48"/>
      <c r="N69" s="48"/>
    </row>
    <row r="70" spans="1:14">
      <c r="A70" s="49"/>
      <c r="B70" s="48"/>
      <c r="C70" s="48"/>
      <c r="D70" s="48"/>
      <c r="E70" s="48"/>
      <c r="F70" s="48"/>
      <c r="G70" s="48"/>
      <c r="H70" s="48"/>
      <c r="I70" s="48"/>
      <c r="J70" s="48"/>
      <c r="K70" s="48"/>
      <c r="L70" s="48"/>
      <c r="M70" s="48"/>
      <c r="N70" s="48"/>
    </row>
    <row r="71" spans="1:14">
      <c r="A71" s="49"/>
      <c r="B71" s="48"/>
      <c r="C71" s="48"/>
      <c r="D71" s="48"/>
      <c r="E71" s="48"/>
      <c r="F71" s="48"/>
      <c r="G71" s="48"/>
      <c r="H71" s="48"/>
      <c r="I71" s="48"/>
      <c r="J71" s="48"/>
      <c r="K71" s="48"/>
      <c r="L71" s="48"/>
      <c r="M71" s="48"/>
      <c r="N71" s="48"/>
    </row>
    <row r="72" spans="1:14">
      <c r="A72" s="49"/>
      <c r="B72" s="48"/>
      <c r="C72" s="48"/>
      <c r="D72" s="48"/>
      <c r="E72" s="48"/>
      <c r="F72" s="48"/>
      <c r="G72" s="48"/>
      <c r="H72" s="48"/>
      <c r="I72" s="48"/>
      <c r="J72" s="48"/>
      <c r="K72" s="48"/>
      <c r="L72" s="48"/>
      <c r="M72" s="48"/>
      <c r="N72" s="48"/>
    </row>
    <row r="73" spans="1:14">
      <c r="A73" s="49"/>
      <c r="B73" s="48"/>
      <c r="C73" s="48"/>
      <c r="D73" s="48"/>
      <c r="E73" s="48"/>
      <c r="F73" s="48"/>
      <c r="G73" s="48"/>
      <c r="H73" s="48"/>
      <c r="I73" s="48"/>
      <c r="J73" s="48"/>
      <c r="K73" s="48"/>
      <c r="L73" s="48"/>
      <c r="M73" s="48"/>
      <c r="N73" s="48"/>
    </row>
    <row r="74" spans="1:14">
      <c r="A74" s="49"/>
      <c r="B74" s="48"/>
      <c r="C74" s="48"/>
      <c r="D74" s="48"/>
      <c r="E74" s="48"/>
      <c r="F74" s="48"/>
      <c r="G74" s="48"/>
      <c r="H74" s="48"/>
      <c r="I74" s="48"/>
      <c r="J74" s="48"/>
      <c r="K74" s="48"/>
      <c r="L74" s="48"/>
      <c r="M74" s="48"/>
      <c r="N74" s="48"/>
    </row>
    <row r="75" spans="1:14">
      <c r="A75" s="49"/>
      <c r="B75" s="48"/>
      <c r="C75" s="48"/>
      <c r="D75" s="48"/>
      <c r="E75" s="48"/>
      <c r="F75" s="48"/>
      <c r="G75" s="48"/>
      <c r="H75" s="48"/>
      <c r="I75" s="48"/>
      <c r="J75" s="48"/>
      <c r="K75" s="48"/>
      <c r="L75" s="48"/>
      <c r="M75" s="48"/>
      <c r="N75" s="48"/>
    </row>
    <row r="76" spans="1:14">
      <c r="A76" s="49"/>
      <c r="B76" s="48"/>
      <c r="C76" s="48"/>
      <c r="D76" s="48"/>
      <c r="E76" s="48"/>
      <c r="F76" s="48"/>
      <c r="G76" s="48"/>
      <c r="H76" s="48"/>
      <c r="I76" s="48"/>
      <c r="J76" s="48"/>
      <c r="K76" s="48"/>
      <c r="L76" s="48"/>
      <c r="M76" s="48"/>
      <c r="N76" s="48"/>
    </row>
    <row r="77" spans="1:14">
      <c r="A77" s="49"/>
      <c r="B77" s="193" t="s">
        <v>2086</v>
      </c>
      <c r="C77" s="193"/>
      <c r="D77" s="193"/>
      <c r="E77" s="193"/>
      <c r="F77" s="193"/>
      <c r="G77" s="193"/>
      <c r="H77" s="193"/>
      <c r="I77" s="193"/>
      <c r="J77" s="193"/>
      <c r="K77" s="193"/>
      <c r="L77" s="193"/>
      <c r="M77" s="193"/>
      <c r="N77" s="193"/>
    </row>
    <row r="78" spans="1:14">
      <c r="A78" s="49"/>
      <c r="B78" s="50" t="s">
        <v>2118</v>
      </c>
      <c r="C78" s="50"/>
      <c r="D78" s="50"/>
      <c r="E78" s="50"/>
      <c r="F78" s="50"/>
      <c r="G78" s="50"/>
      <c r="H78" s="50"/>
      <c r="I78" s="50"/>
      <c r="J78" s="50"/>
      <c r="K78" s="50"/>
      <c r="L78" s="50"/>
      <c r="M78" s="50"/>
      <c r="N78" s="50"/>
    </row>
    <row r="79" spans="1:14">
      <c r="A79" s="49"/>
      <c r="B79" s="37" t="s">
        <v>2119</v>
      </c>
      <c r="C79" s="37"/>
      <c r="D79" s="37"/>
      <c r="E79" s="37"/>
      <c r="F79" s="37"/>
      <c r="G79" s="37"/>
      <c r="H79" s="37"/>
      <c r="I79" s="37"/>
      <c r="J79" s="37"/>
      <c r="K79" s="37"/>
      <c r="L79" s="37"/>
      <c r="M79" s="37"/>
      <c r="N79" s="37"/>
    </row>
    <row r="80" spans="1:14">
      <c r="A80" s="49"/>
      <c r="B80" s="283" t="s">
        <v>2120</v>
      </c>
      <c r="C80" s="283"/>
      <c r="D80" s="283"/>
      <c r="E80" s="283"/>
      <c r="F80" s="283"/>
      <c r="G80" s="283"/>
      <c r="H80" s="283"/>
      <c r="I80" s="283"/>
      <c r="J80" s="283"/>
      <c r="K80" s="283"/>
      <c r="L80" s="283"/>
      <c r="M80" s="283"/>
      <c r="N80" s="283"/>
    </row>
    <row r="81" spans="1:14">
      <c r="A81" s="49"/>
      <c r="B81" s="28"/>
      <c r="C81" s="28"/>
      <c r="D81" s="28"/>
      <c r="E81" s="28"/>
      <c r="F81" s="28"/>
      <c r="G81" s="28"/>
      <c r="H81" s="28"/>
      <c r="I81" s="28"/>
      <c r="J81" s="28"/>
      <c r="K81" s="28"/>
      <c r="L81" s="28"/>
      <c r="M81" s="28"/>
      <c r="N81" s="28"/>
    </row>
    <row r="82" spans="1:14" ht="15.75" thickBot="1">
      <c r="A82" s="49"/>
      <c r="B82" s="16"/>
      <c r="C82" s="16"/>
      <c r="D82" s="16"/>
      <c r="E82" s="16"/>
      <c r="F82" s="16"/>
      <c r="G82" s="16"/>
      <c r="H82" s="16"/>
      <c r="I82" s="16"/>
      <c r="J82" s="16"/>
      <c r="K82" s="16"/>
      <c r="L82" s="16"/>
      <c r="M82" s="16"/>
      <c r="N82" s="16"/>
    </row>
    <row r="83" spans="1:14" ht="15.75" thickBot="1">
      <c r="A83" s="49"/>
      <c r="B83" s="19"/>
      <c r="C83" s="19"/>
      <c r="D83" s="66" t="s">
        <v>363</v>
      </c>
      <c r="E83" s="66"/>
      <c r="F83" s="66"/>
      <c r="G83" s="66"/>
      <c r="H83" s="66"/>
      <c r="I83" s="66"/>
      <c r="J83" s="66"/>
      <c r="K83" s="66"/>
      <c r="L83" s="66"/>
      <c r="M83" s="66"/>
      <c r="N83" s="66"/>
    </row>
    <row r="84" spans="1:14" ht="15.75" thickBot="1">
      <c r="A84" s="49"/>
      <c r="B84" s="60" t="s">
        <v>364</v>
      </c>
      <c r="C84" s="12"/>
      <c r="D84" s="66">
        <v>2014</v>
      </c>
      <c r="E84" s="66"/>
      <c r="F84" s="66"/>
      <c r="G84" s="12"/>
      <c r="H84" s="66">
        <v>2013</v>
      </c>
      <c r="I84" s="66"/>
      <c r="J84" s="66"/>
      <c r="K84" s="12"/>
      <c r="L84" s="66">
        <v>2012</v>
      </c>
      <c r="M84" s="66"/>
      <c r="N84" s="66"/>
    </row>
    <row r="85" spans="1:14">
      <c r="A85" s="49"/>
      <c r="B85" s="112" t="s">
        <v>1501</v>
      </c>
      <c r="C85" s="37"/>
      <c r="D85" s="80" t="s">
        <v>366</v>
      </c>
      <c r="E85" s="38">
        <v>312.7</v>
      </c>
      <c r="F85" s="31"/>
      <c r="G85" s="37"/>
      <c r="H85" s="36" t="s">
        <v>366</v>
      </c>
      <c r="I85" s="40">
        <v>321.8</v>
      </c>
      <c r="J85" s="31"/>
      <c r="K85" s="37"/>
      <c r="L85" s="36" t="s">
        <v>366</v>
      </c>
      <c r="M85" s="40">
        <v>207.4</v>
      </c>
      <c r="N85" s="31"/>
    </row>
    <row r="86" spans="1:14">
      <c r="A86" s="49"/>
      <c r="B86" s="111"/>
      <c r="C86" s="37"/>
      <c r="D86" s="100"/>
      <c r="E86" s="39"/>
      <c r="F86" s="32"/>
      <c r="G86" s="37"/>
      <c r="H86" s="67"/>
      <c r="I86" s="41"/>
      <c r="J86" s="32"/>
      <c r="K86" s="37"/>
      <c r="L86" s="67"/>
      <c r="M86" s="41"/>
      <c r="N86" s="32"/>
    </row>
    <row r="87" spans="1:14">
      <c r="A87" s="49"/>
      <c r="B87" s="111" t="s">
        <v>2121</v>
      </c>
      <c r="C87" s="37"/>
      <c r="D87" s="200"/>
      <c r="E87" s="200"/>
      <c r="F87" s="37"/>
      <c r="G87" s="37"/>
      <c r="H87" s="72"/>
      <c r="I87" s="72"/>
      <c r="J87" s="37"/>
      <c r="K87" s="37"/>
      <c r="L87" s="72"/>
      <c r="M87" s="72"/>
      <c r="N87" s="37"/>
    </row>
    <row r="88" spans="1:14">
      <c r="A88" s="49"/>
      <c r="B88" s="111"/>
      <c r="C88" s="37"/>
      <c r="D88" s="200"/>
      <c r="E88" s="200"/>
      <c r="F88" s="37"/>
      <c r="G88" s="37"/>
      <c r="H88" s="72"/>
      <c r="I88" s="72"/>
      <c r="J88" s="37"/>
      <c r="K88" s="37"/>
      <c r="L88" s="72"/>
      <c r="M88" s="72"/>
      <c r="N88" s="37"/>
    </row>
    <row r="89" spans="1:14" ht="26.25">
      <c r="A89" s="49"/>
      <c r="B89" s="201" t="s">
        <v>2122</v>
      </c>
      <c r="C89" s="12"/>
      <c r="D89" s="42" t="s">
        <v>614</v>
      </c>
      <c r="E89" s="42"/>
      <c r="F89" s="55" t="s">
        <v>369</v>
      </c>
      <c r="G89" s="12"/>
      <c r="H89" s="43" t="s">
        <v>614</v>
      </c>
      <c r="I89" s="43"/>
      <c r="J89" s="15" t="s">
        <v>369</v>
      </c>
      <c r="K89" s="12"/>
      <c r="L89" s="43" t="s">
        <v>1621</v>
      </c>
      <c r="M89" s="43"/>
      <c r="N89" s="15" t="s">
        <v>369</v>
      </c>
    </row>
    <row r="90" spans="1:14" ht="26.25">
      <c r="A90" s="49"/>
      <c r="B90" s="201" t="s">
        <v>2123</v>
      </c>
      <c r="C90" s="12"/>
      <c r="D90" s="42" t="s">
        <v>2124</v>
      </c>
      <c r="E90" s="42"/>
      <c r="F90" s="55" t="s">
        <v>369</v>
      </c>
      <c r="G90" s="12"/>
      <c r="H90" s="43" t="s">
        <v>2125</v>
      </c>
      <c r="I90" s="43"/>
      <c r="J90" s="15" t="s">
        <v>369</v>
      </c>
      <c r="K90" s="12"/>
      <c r="L90" s="43" t="s">
        <v>2126</v>
      </c>
      <c r="M90" s="43"/>
      <c r="N90" s="15" t="s">
        <v>369</v>
      </c>
    </row>
    <row r="91" spans="1:14">
      <c r="A91" s="49"/>
      <c r="B91" s="203" t="s">
        <v>2127</v>
      </c>
      <c r="C91" s="37"/>
      <c r="D91" s="42" t="s">
        <v>2128</v>
      </c>
      <c r="E91" s="42"/>
      <c r="F91" s="85" t="s">
        <v>369</v>
      </c>
      <c r="G91" s="37"/>
      <c r="H91" s="43" t="s">
        <v>375</v>
      </c>
      <c r="I91" s="43"/>
      <c r="J91" s="37"/>
      <c r="K91" s="37"/>
      <c r="L91" s="43" t="s">
        <v>375</v>
      </c>
      <c r="M91" s="43"/>
      <c r="N91" s="37"/>
    </row>
    <row r="92" spans="1:14">
      <c r="A92" s="49"/>
      <c r="B92" s="203"/>
      <c r="C92" s="37"/>
      <c r="D92" s="42"/>
      <c r="E92" s="42"/>
      <c r="F92" s="85"/>
      <c r="G92" s="37"/>
      <c r="H92" s="43"/>
      <c r="I92" s="43"/>
      <c r="J92" s="37"/>
      <c r="K92" s="37"/>
      <c r="L92" s="43"/>
      <c r="M92" s="43"/>
      <c r="N92" s="37"/>
    </row>
    <row r="93" spans="1:14">
      <c r="A93" s="49"/>
      <c r="B93" s="203" t="s">
        <v>2129</v>
      </c>
      <c r="C93" s="37"/>
      <c r="D93" s="42">
        <v>12.9</v>
      </c>
      <c r="E93" s="42"/>
      <c r="F93" s="37"/>
      <c r="G93" s="37"/>
      <c r="H93" s="43">
        <v>15.6</v>
      </c>
      <c r="I93" s="43"/>
      <c r="J93" s="37"/>
      <c r="K93" s="37"/>
      <c r="L93" s="43">
        <v>22.1</v>
      </c>
      <c r="M93" s="43"/>
      <c r="N93" s="37"/>
    </row>
    <row r="94" spans="1:14">
      <c r="A94" s="49"/>
      <c r="B94" s="203"/>
      <c r="C94" s="37"/>
      <c r="D94" s="42"/>
      <c r="E94" s="42"/>
      <c r="F94" s="37"/>
      <c r="G94" s="37"/>
      <c r="H94" s="43"/>
      <c r="I94" s="43"/>
      <c r="J94" s="37"/>
      <c r="K94" s="37"/>
      <c r="L94" s="43"/>
      <c r="M94" s="43"/>
      <c r="N94" s="37"/>
    </row>
    <row r="95" spans="1:14" ht="27" thickBot="1">
      <c r="A95" s="49"/>
      <c r="B95" s="201" t="s">
        <v>170</v>
      </c>
      <c r="C95" s="12"/>
      <c r="D95" s="46" t="s">
        <v>2130</v>
      </c>
      <c r="E95" s="46"/>
      <c r="F95" s="84" t="s">
        <v>369</v>
      </c>
      <c r="G95" s="12"/>
      <c r="H95" s="47" t="s">
        <v>1172</v>
      </c>
      <c r="I95" s="47"/>
      <c r="J95" s="64" t="s">
        <v>369</v>
      </c>
      <c r="K95" s="12"/>
      <c r="L95" s="47" t="s">
        <v>660</v>
      </c>
      <c r="M95" s="47"/>
      <c r="N95" s="64" t="s">
        <v>369</v>
      </c>
    </row>
    <row r="96" spans="1:14">
      <c r="A96" s="49"/>
      <c r="B96" s="106" t="s">
        <v>2131</v>
      </c>
      <c r="C96" s="12"/>
      <c r="D96" s="38" t="s">
        <v>2132</v>
      </c>
      <c r="E96" s="38"/>
      <c r="F96" s="55" t="s">
        <v>369</v>
      </c>
      <c r="G96" s="12"/>
      <c r="H96" s="40" t="s">
        <v>2133</v>
      </c>
      <c r="I96" s="40"/>
      <c r="J96" s="15" t="s">
        <v>369</v>
      </c>
      <c r="K96" s="12"/>
      <c r="L96" s="40" t="s">
        <v>2134</v>
      </c>
      <c r="M96" s="40"/>
      <c r="N96" s="15" t="s">
        <v>369</v>
      </c>
    </row>
    <row r="97" spans="1:14">
      <c r="A97" s="49"/>
      <c r="B97" s="111" t="s">
        <v>2135</v>
      </c>
      <c r="C97" s="37"/>
      <c r="D97" s="42">
        <v>13.9</v>
      </c>
      <c r="E97" s="42"/>
      <c r="F97" s="37"/>
      <c r="G97" s="37"/>
      <c r="H97" s="42" t="s">
        <v>375</v>
      </c>
      <c r="I97" s="42"/>
      <c r="J97" s="37"/>
      <c r="K97" s="37"/>
      <c r="L97" s="42" t="s">
        <v>375</v>
      </c>
      <c r="M97" s="42"/>
      <c r="N97" s="37"/>
    </row>
    <row r="98" spans="1:14" ht="15.75" thickBot="1">
      <c r="A98" s="49"/>
      <c r="B98" s="111"/>
      <c r="C98" s="37"/>
      <c r="D98" s="46"/>
      <c r="E98" s="46"/>
      <c r="F98" s="45"/>
      <c r="G98" s="37"/>
      <c r="H98" s="46"/>
      <c r="I98" s="46"/>
      <c r="J98" s="45"/>
      <c r="K98" s="37"/>
      <c r="L98" s="46"/>
      <c r="M98" s="46"/>
      <c r="N98" s="45"/>
    </row>
    <row r="99" spans="1:14" ht="15.75" thickBot="1">
      <c r="A99" s="49"/>
      <c r="B99" s="289" t="s">
        <v>2136</v>
      </c>
      <c r="C99" s="12"/>
      <c r="D99" s="198" t="s">
        <v>2137</v>
      </c>
      <c r="E99" s="198"/>
      <c r="F99" s="84" t="s">
        <v>369</v>
      </c>
      <c r="G99" s="27"/>
      <c r="H99" s="199" t="s">
        <v>2133</v>
      </c>
      <c r="I99" s="199"/>
      <c r="J99" s="64" t="s">
        <v>369</v>
      </c>
      <c r="K99" s="27"/>
      <c r="L99" s="199" t="s">
        <v>2134</v>
      </c>
      <c r="M99" s="199"/>
      <c r="N99" s="64" t="s">
        <v>369</v>
      </c>
    </row>
    <row r="100" spans="1:14">
      <c r="A100" s="49"/>
      <c r="B100" s="112" t="s">
        <v>174</v>
      </c>
      <c r="C100" s="37"/>
      <c r="D100" s="38"/>
      <c r="E100" s="38"/>
      <c r="F100" s="31"/>
      <c r="G100" s="31"/>
      <c r="H100" s="40"/>
      <c r="I100" s="40"/>
      <c r="J100" s="31"/>
      <c r="K100" s="31"/>
      <c r="L100" s="40"/>
      <c r="M100" s="40"/>
      <c r="N100" s="31"/>
    </row>
    <row r="101" spans="1:14">
      <c r="A101" s="49"/>
      <c r="B101" s="111"/>
      <c r="C101" s="37"/>
      <c r="D101" s="42"/>
      <c r="E101" s="42"/>
      <c r="F101" s="37"/>
      <c r="G101" s="37"/>
      <c r="H101" s="43"/>
      <c r="I101" s="43"/>
      <c r="J101" s="37"/>
      <c r="K101" s="37"/>
      <c r="L101" s="43"/>
      <c r="M101" s="43"/>
      <c r="N101" s="37"/>
    </row>
    <row r="102" spans="1:14">
      <c r="A102" s="49"/>
      <c r="B102" s="203" t="s">
        <v>2138</v>
      </c>
      <c r="C102" s="37"/>
      <c r="D102" s="42" t="s">
        <v>2139</v>
      </c>
      <c r="E102" s="42"/>
      <c r="F102" s="85" t="s">
        <v>369</v>
      </c>
      <c r="G102" s="37"/>
      <c r="H102" s="43">
        <v>7.5</v>
      </c>
      <c r="I102" s="43"/>
      <c r="J102" s="37"/>
      <c r="K102" s="37"/>
      <c r="L102" s="43">
        <v>63.3</v>
      </c>
      <c r="M102" s="43"/>
      <c r="N102" s="37"/>
    </row>
    <row r="103" spans="1:14">
      <c r="A103" s="49"/>
      <c r="B103" s="203"/>
      <c r="C103" s="37"/>
      <c r="D103" s="42"/>
      <c r="E103" s="42"/>
      <c r="F103" s="85"/>
      <c r="G103" s="37"/>
      <c r="H103" s="43"/>
      <c r="I103" s="43"/>
      <c r="J103" s="37"/>
      <c r="K103" s="37"/>
      <c r="L103" s="43"/>
      <c r="M103" s="43"/>
      <c r="N103" s="37"/>
    </row>
    <row r="104" spans="1:14">
      <c r="A104" s="49"/>
      <c r="B104" s="201" t="s">
        <v>2140</v>
      </c>
      <c r="C104" s="12"/>
      <c r="D104" s="42" t="s">
        <v>2130</v>
      </c>
      <c r="E104" s="42"/>
      <c r="F104" s="55" t="s">
        <v>369</v>
      </c>
      <c r="G104" s="12"/>
      <c r="H104" s="43" t="s">
        <v>2141</v>
      </c>
      <c r="I104" s="43"/>
      <c r="J104" s="15" t="s">
        <v>369</v>
      </c>
      <c r="K104" s="12"/>
      <c r="L104" s="43" t="s">
        <v>2142</v>
      </c>
      <c r="M104" s="43"/>
      <c r="N104" s="15" t="s">
        <v>369</v>
      </c>
    </row>
    <row r="105" spans="1:14">
      <c r="A105" s="49"/>
      <c r="B105" s="203" t="s">
        <v>2143</v>
      </c>
      <c r="C105" s="37"/>
      <c r="D105" s="42">
        <v>39.4</v>
      </c>
      <c r="E105" s="42"/>
      <c r="F105" s="37"/>
      <c r="G105" s="37"/>
      <c r="H105" s="43">
        <v>61.1</v>
      </c>
      <c r="I105" s="43"/>
      <c r="J105" s="37"/>
      <c r="K105" s="37"/>
      <c r="L105" s="70">
        <v>2009.7</v>
      </c>
      <c r="M105" s="70"/>
      <c r="N105" s="37"/>
    </row>
    <row r="106" spans="1:14">
      <c r="A106" s="49"/>
      <c r="B106" s="203"/>
      <c r="C106" s="37"/>
      <c r="D106" s="42"/>
      <c r="E106" s="42"/>
      <c r="F106" s="37"/>
      <c r="G106" s="37"/>
      <c r="H106" s="43"/>
      <c r="I106" s="43"/>
      <c r="J106" s="37"/>
      <c r="K106" s="37"/>
      <c r="L106" s="70"/>
      <c r="M106" s="70"/>
      <c r="N106" s="37"/>
    </row>
    <row r="107" spans="1:14">
      <c r="A107" s="49"/>
      <c r="B107" s="203" t="s">
        <v>2144</v>
      </c>
      <c r="C107" s="37"/>
      <c r="D107" s="42">
        <v>144.6</v>
      </c>
      <c r="E107" s="42"/>
      <c r="F107" s="37"/>
      <c r="G107" s="37"/>
      <c r="H107" s="43">
        <v>153.9</v>
      </c>
      <c r="I107" s="43"/>
      <c r="J107" s="37"/>
      <c r="K107" s="37"/>
      <c r="L107" s="43" t="s">
        <v>2145</v>
      </c>
      <c r="M107" s="43"/>
      <c r="N107" s="35" t="s">
        <v>369</v>
      </c>
    </row>
    <row r="108" spans="1:14">
      <c r="A108" s="49"/>
      <c r="B108" s="203"/>
      <c r="C108" s="37"/>
      <c r="D108" s="42"/>
      <c r="E108" s="42"/>
      <c r="F108" s="37"/>
      <c r="G108" s="37"/>
      <c r="H108" s="43"/>
      <c r="I108" s="43"/>
      <c r="J108" s="37"/>
      <c r="K108" s="37"/>
      <c r="L108" s="43"/>
      <c r="M108" s="43"/>
      <c r="N108" s="35"/>
    </row>
    <row r="109" spans="1:14">
      <c r="A109" s="49"/>
      <c r="B109" s="203" t="s">
        <v>2146</v>
      </c>
      <c r="C109" s="37"/>
      <c r="D109" s="42" t="s">
        <v>654</v>
      </c>
      <c r="E109" s="42"/>
      <c r="F109" s="85" t="s">
        <v>369</v>
      </c>
      <c r="G109" s="37"/>
      <c r="H109" s="43" t="s">
        <v>2147</v>
      </c>
      <c r="I109" s="43"/>
      <c r="J109" s="35" t="s">
        <v>369</v>
      </c>
      <c r="K109" s="37"/>
      <c r="L109" s="43">
        <v>28.5</v>
      </c>
      <c r="M109" s="43"/>
      <c r="N109" s="37"/>
    </row>
    <row r="110" spans="1:14">
      <c r="A110" s="49"/>
      <c r="B110" s="203"/>
      <c r="C110" s="37"/>
      <c r="D110" s="42"/>
      <c r="E110" s="42"/>
      <c r="F110" s="85"/>
      <c r="G110" s="37"/>
      <c r="H110" s="43"/>
      <c r="I110" s="43"/>
      <c r="J110" s="35"/>
      <c r="K110" s="37"/>
      <c r="L110" s="43"/>
      <c r="M110" s="43"/>
      <c r="N110" s="37"/>
    </row>
    <row r="111" spans="1:14">
      <c r="A111" s="49"/>
      <c r="B111" s="203" t="s">
        <v>2148</v>
      </c>
      <c r="C111" s="37"/>
      <c r="D111" s="42">
        <v>13.9</v>
      </c>
      <c r="E111" s="42"/>
      <c r="F111" s="37"/>
      <c r="G111" s="37"/>
      <c r="H111" s="43" t="s">
        <v>375</v>
      </c>
      <c r="I111" s="43"/>
      <c r="J111" s="37"/>
      <c r="K111" s="37"/>
      <c r="L111" s="43" t="s">
        <v>375</v>
      </c>
      <c r="M111" s="43"/>
      <c r="N111" s="37"/>
    </row>
    <row r="112" spans="1:14">
      <c r="A112" s="49"/>
      <c r="B112" s="203"/>
      <c r="C112" s="37"/>
      <c r="D112" s="42"/>
      <c r="E112" s="42"/>
      <c r="F112" s="37"/>
      <c r="G112" s="37"/>
      <c r="H112" s="43"/>
      <c r="I112" s="43"/>
      <c r="J112" s="37"/>
      <c r="K112" s="37"/>
      <c r="L112" s="43"/>
      <c r="M112" s="43"/>
      <c r="N112" s="37"/>
    </row>
    <row r="113" spans="1:14">
      <c r="A113" s="49"/>
      <c r="B113" s="203" t="s">
        <v>2149</v>
      </c>
      <c r="C113" s="37"/>
      <c r="D113" s="42" t="s">
        <v>375</v>
      </c>
      <c r="E113" s="42"/>
      <c r="F113" s="37"/>
      <c r="G113" s="37"/>
      <c r="H113" s="43" t="s">
        <v>375</v>
      </c>
      <c r="I113" s="43"/>
      <c r="J113" s="37"/>
      <c r="K113" s="37"/>
      <c r="L113" s="43" t="s">
        <v>2150</v>
      </c>
      <c r="M113" s="43"/>
      <c r="N113" s="35" t="s">
        <v>369</v>
      </c>
    </row>
    <row r="114" spans="1:14">
      <c r="A114" s="49"/>
      <c r="B114" s="203"/>
      <c r="C114" s="37"/>
      <c r="D114" s="42"/>
      <c r="E114" s="42"/>
      <c r="F114" s="37"/>
      <c r="G114" s="37"/>
      <c r="H114" s="43"/>
      <c r="I114" s="43"/>
      <c r="J114" s="37"/>
      <c r="K114" s="37"/>
      <c r="L114" s="43"/>
      <c r="M114" s="43"/>
      <c r="N114" s="35"/>
    </row>
    <row r="115" spans="1:14">
      <c r="A115" s="49"/>
      <c r="B115" s="203" t="s">
        <v>2151</v>
      </c>
      <c r="C115" s="37"/>
      <c r="D115" s="42">
        <v>29.7</v>
      </c>
      <c r="E115" s="42"/>
      <c r="F115" s="37"/>
      <c r="G115" s="37"/>
      <c r="H115" s="43">
        <v>0.1</v>
      </c>
      <c r="I115" s="43"/>
      <c r="J115" s="37"/>
      <c r="K115" s="37"/>
      <c r="L115" s="43" t="s">
        <v>375</v>
      </c>
      <c r="M115" s="43"/>
      <c r="N115" s="37"/>
    </row>
    <row r="116" spans="1:14" ht="15.75" thickBot="1">
      <c r="A116" s="49"/>
      <c r="B116" s="203"/>
      <c r="C116" s="37"/>
      <c r="D116" s="46"/>
      <c r="E116" s="46"/>
      <c r="F116" s="45"/>
      <c r="G116" s="37"/>
      <c r="H116" s="47"/>
      <c r="I116" s="47"/>
      <c r="J116" s="45"/>
      <c r="K116" s="37"/>
      <c r="L116" s="47"/>
      <c r="M116" s="47"/>
      <c r="N116" s="45"/>
    </row>
    <row r="117" spans="1:14">
      <c r="A117" s="49"/>
      <c r="B117" s="111" t="s">
        <v>2152</v>
      </c>
      <c r="C117" s="37"/>
      <c r="D117" s="38">
        <v>160.4</v>
      </c>
      <c r="E117" s="38"/>
      <c r="F117" s="31"/>
      <c r="G117" s="37"/>
      <c r="H117" s="40">
        <v>186.1</v>
      </c>
      <c r="I117" s="40"/>
      <c r="J117" s="31"/>
      <c r="K117" s="37"/>
      <c r="L117" s="40">
        <v>611.29999999999995</v>
      </c>
      <c r="M117" s="40"/>
      <c r="N117" s="31"/>
    </row>
    <row r="118" spans="1:14">
      <c r="A118" s="49"/>
      <c r="B118" s="111"/>
      <c r="C118" s="37"/>
      <c r="D118" s="39"/>
      <c r="E118" s="39"/>
      <c r="F118" s="32"/>
      <c r="G118" s="37"/>
      <c r="H118" s="41"/>
      <c r="I118" s="41"/>
      <c r="J118" s="32"/>
      <c r="K118" s="37"/>
      <c r="L118" s="41"/>
      <c r="M118" s="41"/>
      <c r="N118" s="32"/>
    </row>
    <row r="119" spans="1:14">
      <c r="A119" s="49"/>
      <c r="B119" s="111" t="s">
        <v>2153</v>
      </c>
      <c r="C119" s="37"/>
      <c r="D119" s="42" t="s">
        <v>2128</v>
      </c>
      <c r="E119" s="42"/>
      <c r="F119" s="85" t="s">
        <v>369</v>
      </c>
      <c r="G119" s="37"/>
      <c r="H119" s="42" t="s">
        <v>375</v>
      </c>
      <c r="I119" s="42"/>
      <c r="J119" s="37"/>
      <c r="K119" s="37"/>
      <c r="L119" s="42" t="s">
        <v>375</v>
      </c>
      <c r="M119" s="42"/>
      <c r="N119" s="37"/>
    </row>
    <row r="120" spans="1:14" ht="15.75" thickBot="1">
      <c r="A120" s="49"/>
      <c r="B120" s="111"/>
      <c r="C120" s="37"/>
      <c r="D120" s="46"/>
      <c r="E120" s="46"/>
      <c r="F120" s="92"/>
      <c r="G120" s="37"/>
      <c r="H120" s="46"/>
      <c r="I120" s="46"/>
      <c r="J120" s="45"/>
      <c r="K120" s="37"/>
      <c r="L120" s="46"/>
      <c r="M120" s="46"/>
      <c r="N120" s="45"/>
    </row>
    <row r="121" spans="1:14">
      <c r="A121" s="49"/>
      <c r="B121" s="291" t="s">
        <v>190</v>
      </c>
      <c r="C121" s="37"/>
      <c r="D121" s="38">
        <v>146.5</v>
      </c>
      <c r="E121" s="38"/>
      <c r="F121" s="31"/>
      <c r="G121" s="37"/>
      <c r="H121" s="40">
        <v>186.1</v>
      </c>
      <c r="I121" s="40"/>
      <c r="J121" s="31"/>
      <c r="K121" s="37"/>
      <c r="L121" s="40">
        <v>611.29999999999995</v>
      </c>
      <c r="M121" s="40"/>
      <c r="N121" s="31"/>
    </row>
    <row r="122" spans="1:14" ht="15.75" thickBot="1">
      <c r="A122" s="49"/>
      <c r="B122" s="292"/>
      <c r="C122" s="37"/>
      <c r="D122" s="46"/>
      <c r="E122" s="46"/>
      <c r="F122" s="45"/>
      <c r="G122" s="45"/>
      <c r="H122" s="47"/>
      <c r="I122" s="47"/>
      <c r="J122" s="45"/>
      <c r="K122" s="45"/>
      <c r="L122" s="47"/>
      <c r="M122" s="47"/>
      <c r="N122" s="45"/>
    </row>
    <row r="123" spans="1:14">
      <c r="A123" s="49"/>
      <c r="B123" s="112" t="s">
        <v>191</v>
      </c>
      <c r="C123" s="37"/>
      <c r="D123" s="38"/>
      <c r="E123" s="38"/>
      <c r="F123" s="31"/>
      <c r="G123" s="31"/>
      <c r="H123" s="40"/>
      <c r="I123" s="40"/>
      <c r="J123" s="31"/>
      <c r="K123" s="31"/>
      <c r="L123" s="40"/>
      <c r="M123" s="40"/>
      <c r="N123" s="31"/>
    </row>
    <row r="124" spans="1:14">
      <c r="A124" s="49"/>
      <c r="B124" s="111"/>
      <c r="C124" s="37"/>
      <c r="D124" s="42"/>
      <c r="E124" s="42"/>
      <c r="F124" s="37"/>
      <c r="G124" s="37"/>
      <c r="H124" s="43"/>
      <c r="I124" s="43"/>
      <c r="J124" s="37"/>
      <c r="K124" s="37"/>
      <c r="L124" s="43"/>
      <c r="M124" s="43"/>
      <c r="N124" s="37"/>
    </row>
    <row r="125" spans="1:14">
      <c r="A125" s="49"/>
      <c r="B125" s="203" t="s">
        <v>2154</v>
      </c>
      <c r="C125" s="37"/>
      <c r="D125" s="42">
        <v>65</v>
      </c>
      <c r="E125" s="42"/>
      <c r="F125" s="37"/>
      <c r="G125" s="37"/>
      <c r="H125" s="43">
        <v>200</v>
      </c>
      <c r="I125" s="43"/>
      <c r="J125" s="37"/>
      <c r="K125" s="37"/>
      <c r="L125" s="43">
        <v>150</v>
      </c>
      <c r="M125" s="43"/>
      <c r="N125" s="37"/>
    </row>
    <row r="126" spans="1:14">
      <c r="A126" s="49"/>
      <c r="B126" s="203"/>
      <c r="C126" s="37"/>
      <c r="D126" s="42"/>
      <c r="E126" s="42"/>
      <c r="F126" s="37"/>
      <c r="G126" s="37"/>
      <c r="H126" s="43"/>
      <c r="I126" s="43"/>
      <c r="J126" s="37"/>
      <c r="K126" s="37"/>
      <c r="L126" s="43"/>
      <c r="M126" s="43"/>
      <c r="N126" s="37"/>
    </row>
    <row r="127" spans="1:14">
      <c r="A127" s="49"/>
      <c r="B127" s="201" t="s">
        <v>2155</v>
      </c>
      <c r="C127" s="12"/>
      <c r="D127" s="42" t="s">
        <v>2156</v>
      </c>
      <c r="E127" s="42"/>
      <c r="F127" s="55" t="s">
        <v>369</v>
      </c>
      <c r="G127" s="12"/>
      <c r="H127" s="43" t="s">
        <v>2157</v>
      </c>
      <c r="I127" s="43"/>
      <c r="J127" s="15" t="s">
        <v>369</v>
      </c>
      <c r="K127" s="12"/>
      <c r="L127" s="43" t="s">
        <v>2158</v>
      </c>
      <c r="M127" s="43"/>
      <c r="N127" s="15" t="s">
        <v>369</v>
      </c>
    </row>
    <row r="128" spans="1:14">
      <c r="A128" s="49"/>
      <c r="B128" s="203" t="s">
        <v>2159</v>
      </c>
      <c r="C128" s="37"/>
      <c r="D128" s="42" t="s">
        <v>375</v>
      </c>
      <c r="E128" s="42"/>
      <c r="F128" s="37"/>
      <c r="G128" s="37"/>
      <c r="H128" s="43" t="s">
        <v>375</v>
      </c>
      <c r="I128" s="43"/>
      <c r="J128" s="37"/>
      <c r="K128" s="37"/>
      <c r="L128" s="43" t="s">
        <v>375</v>
      </c>
      <c r="M128" s="43"/>
      <c r="N128" s="37"/>
    </row>
    <row r="129" spans="1:14">
      <c r="A129" s="49"/>
      <c r="B129" s="203"/>
      <c r="C129" s="37"/>
      <c r="D129" s="42"/>
      <c r="E129" s="42"/>
      <c r="F129" s="37"/>
      <c r="G129" s="37"/>
      <c r="H129" s="43"/>
      <c r="I129" s="43"/>
      <c r="J129" s="37"/>
      <c r="K129" s="37"/>
      <c r="L129" s="43"/>
      <c r="M129" s="43"/>
      <c r="N129" s="37"/>
    </row>
    <row r="130" spans="1:14" ht="26.25">
      <c r="A130" s="49"/>
      <c r="B130" s="201" t="s">
        <v>2160</v>
      </c>
      <c r="C130" s="12"/>
      <c r="D130" s="42" t="s">
        <v>2161</v>
      </c>
      <c r="E130" s="42"/>
      <c r="F130" s="55" t="s">
        <v>369</v>
      </c>
      <c r="G130" s="12"/>
      <c r="H130" s="43" t="s">
        <v>2113</v>
      </c>
      <c r="I130" s="43"/>
      <c r="J130" s="15" t="s">
        <v>369</v>
      </c>
      <c r="K130" s="12"/>
      <c r="L130" s="43" t="s">
        <v>2162</v>
      </c>
      <c r="M130" s="43"/>
      <c r="N130" s="15" t="s">
        <v>369</v>
      </c>
    </row>
    <row r="131" spans="1:14" ht="15.75" thickBot="1">
      <c r="A131" s="49"/>
      <c r="B131" s="201" t="s">
        <v>2163</v>
      </c>
      <c r="C131" s="12"/>
      <c r="D131" s="46" t="s">
        <v>1141</v>
      </c>
      <c r="E131" s="46"/>
      <c r="F131" s="55" t="s">
        <v>369</v>
      </c>
      <c r="G131" s="12"/>
      <c r="H131" s="47" t="s">
        <v>1141</v>
      </c>
      <c r="I131" s="47"/>
      <c r="J131" s="15" t="s">
        <v>369</v>
      </c>
      <c r="K131" s="12"/>
      <c r="L131" s="47" t="s">
        <v>1985</v>
      </c>
      <c r="M131" s="47"/>
      <c r="N131" s="15" t="s">
        <v>369</v>
      </c>
    </row>
    <row r="132" spans="1:14" ht="26.25">
      <c r="A132" s="49"/>
      <c r="B132" s="106" t="s">
        <v>2164</v>
      </c>
      <c r="C132" s="12"/>
      <c r="D132" s="38" t="s">
        <v>2165</v>
      </c>
      <c r="E132" s="38"/>
      <c r="F132" s="78" t="s">
        <v>369</v>
      </c>
      <c r="G132" s="12"/>
      <c r="H132" s="40" t="s">
        <v>2166</v>
      </c>
      <c r="I132" s="40"/>
      <c r="J132" s="61" t="s">
        <v>369</v>
      </c>
      <c r="K132" s="12"/>
      <c r="L132" s="40" t="s">
        <v>2167</v>
      </c>
      <c r="M132" s="40"/>
      <c r="N132" s="61" t="s">
        <v>369</v>
      </c>
    </row>
    <row r="133" spans="1:14">
      <c r="A133" s="49"/>
      <c r="B133" s="111" t="s">
        <v>2168</v>
      </c>
      <c r="C133" s="37"/>
      <c r="D133" s="42" t="s">
        <v>375</v>
      </c>
      <c r="E133" s="42"/>
      <c r="F133" s="37"/>
      <c r="G133" s="37"/>
      <c r="H133" s="42" t="s">
        <v>375</v>
      </c>
      <c r="I133" s="42"/>
      <c r="J133" s="37"/>
      <c r="K133" s="37"/>
      <c r="L133" s="42" t="s">
        <v>375</v>
      </c>
      <c r="M133" s="42"/>
      <c r="N133" s="37"/>
    </row>
    <row r="134" spans="1:14" ht="15.75" thickBot="1">
      <c r="A134" s="49"/>
      <c r="B134" s="111"/>
      <c r="C134" s="37"/>
      <c r="D134" s="46"/>
      <c r="E134" s="46"/>
      <c r="F134" s="45"/>
      <c r="G134" s="37"/>
      <c r="H134" s="46"/>
      <c r="I134" s="46"/>
      <c r="J134" s="45"/>
      <c r="K134" s="37"/>
      <c r="L134" s="46"/>
      <c r="M134" s="46"/>
      <c r="N134" s="45"/>
    </row>
    <row r="135" spans="1:14" ht="15.75" thickBot="1">
      <c r="A135" s="49"/>
      <c r="B135" s="289" t="s">
        <v>208</v>
      </c>
      <c r="C135" s="12"/>
      <c r="D135" s="198" t="s">
        <v>2165</v>
      </c>
      <c r="E135" s="198"/>
      <c r="F135" s="84" t="s">
        <v>369</v>
      </c>
      <c r="G135" s="27"/>
      <c r="H135" s="199" t="s">
        <v>2169</v>
      </c>
      <c r="I135" s="199"/>
      <c r="J135" s="64" t="s">
        <v>369</v>
      </c>
      <c r="K135" s="27"/>
      <c r="L135" s="199" t="s">
        <v>2167</v>
      </c>
      <c r="M135" s="199"/>
      <c r="N135" s="64" t="s">
        <v>369</v>
      </c>
    </row>
    <row r="136" spans="1:14">
      <c r="A136" s="49"/>
      <c r="B136" s="112" t="s">
        <v>2170</v>
      </c>
      <c r="C136" s="37"/>
      <c r="D136" s="38" t="s">
        <v>375</v>
      </c>
      <c r="E136" s="38"/>
      <c r="F136" s="31"/>
      <c r="G136" s="31"/>
      <c r="H136" s="40" t="s">
        <v>661</v>
      </c>
      <c r="I136" s="40"/>
      <c r="J136" s="36" t="s">
        <v>369</v>
      </c>
      <c r="K136" s="31"/>
      <c r="L136" s="40" t="s">
        <v>614</v>
      </c>
      <c r="M136" s="40"/>
      <c r="N136" s="36" t="s">
        <v>369</v>
      </c>
    </row>
    <row r="137" spans="1:14">
      <c r="A137" s="49"/>
      <c r="B137" s="111"/>
      <c r="C137" s="37"/>
      <c r="D137" s="42"/>
      <c r="E137" s="42"/>
      <c r="F137" s="37"/>
      <c r="G137" s="37"/>
      <c r="H137" s="43"/>
      <c r="I137" s="43"/>
      <c r="J137" s="35"/>
      <c r="K137" s="37"/>
      <c r="L137" s="43"/>
      <c r="M137" s="43"/>
      <c r="N137" s="35"/>
    </row>
    <row r="138" spans="1:14">
      <c r="A138" s="49"/>
      <c r="B138" s="111" t="s">
        <v>2171</v>
      </c>
      <c r="C138" s="37"/>
      <c r="D138" s="42">
        <v>0.2</v>
      </c>
      <c r="E138" s="42"/>
      <c r="F138" s="37"/>
      <c r="G138" s="37"/>
      <c r="H138" s="43">
        <v>0.5</v>
      </c>
      <c r="I138" s="43"/>
      <c r="J138" s="37"/>
      <c r="K138" s="37"/>
      <c r="L138" s="43">
        <v>0.7</v>
      </c>
      <c r="M138" s="43"/>
      <c r="N138" s="37"/>
    </row>
    <row r="139" spans="1:14">
      <c r="A139" s="49"/>
      <c r="B139" s="111"/>
      <c r="C139" s="37"/>
      <c r="D139" s="42"/>
      <c r="E139" s="42"/>
      <c r="F139" s="37"/>
      <c r="G139" s="37"/>
      <c r="H139" s="43"/>
      <c r="I139" s="43"/>
      <c r="J139" s="37"/>
      <c r="K139" s="37"/>
      <c r="L139" s="43"/>
      <c r="M139" s="43"/>
      <c r="N139" s="37"/>
    </row>
    <row r="140" spans="1:14">
      <c r="A140" s="49"/>
      <c r="B140" s="111" t="s">
        <v>2172</v>
      </c>
      <c r="C140" s="37"/>
      <c r="D140" s="85" t="s">
        <v>366</v>
      </c>
      <c r="E140" s="42">
        <v>0.2</v>
      </c>
      <c r="F140" s="37"/>
      <c r="G140" s="37"/>
      <c r="H140" s="35" t="s">
        <v>366</v>
      </c>
      <c r="I140" s="43">
        <v>0.2</v>
      </c>
      <c r="J140" s="37"/>
      <c r="K140" s="37"/>
      <c r="L140" s="35" t="s">
        <v>366</v>
      </c>
      <c r="M140" s="43">
        <v>0.5</v>
      </c>
      <c r="N140" s="37"/>
    </row>
    <row r="141" spans="1:14" ht="15.75" thickBot="1">
      <c r="A141" s="49"/>
      <c r="B141" s="206"/>
      <c r="C141" s="74"/>
      <c r="D141" s="81"/>
      <c r="E141" s="82"/>
      <c r="F141" s="74"/>
      <c r="G141" s="74"/>
      <c r="H141" s="73"/>
      <c r="I141" s="86"/>
      <c r="J141" s="74"/>
      <c r="K141" s="74"/>
      <c r="L141" s="73"/>
      <c r="M141" s="86"/>
      <c r="N141" s="74"/>
    </row>
    <row r="142" spans="1:14" ht="15.75" thickTop="1">
      <c r="A142" s="49"/>
      <c r="B142" s="15" t="s">
        <v>2173</v>
      </c>
      <c r="C142" s="12"/>
      <c r="D142" s="87"/>
      <c r="E142" s="87"/>
      <c r="F142" s="87"/>
      <c r="G142" s="12"/>
      <c r="H142" s="87"/>
      <c r="I142" s="87"/>
      <c r="J142" s="87"/>
      <c r="K142" s="12"/>
      <c r="L142" s="87"/>
      <c r="M142" s="87"/>
      <c r="N142" s="87"/>
    </row>
    <row r="143" spans="1:14" ht="15.75" thickBot="1">
      <c r="A143" s="49"/>
      <c r="B143" s="290" t="s">
        <v>2174</v>
      </c>
      <c r="C143" s="27"/>
      <c r="D143" s="84" t="s">
        <v>366</v>
      </c>
      <c r="E143" s="83" t="s">
        <v>661</v>
      </c>
      <c r="F143" s="84" t="s">
        <v>369</v>
      </c>
      <c r="G143" s="27"/>
      <c r="H143" s="64" t="s">
        <v>366</v>
      </c>
      <c r="I143" s="63" t="s">
        <v>1265</v>
      </c>
      <c r="J143" s="64" t="s">
        <v>369</v>
      </c>
      <c r="K143" s="27"/>
      <c r="L143" s="64" t="s">
        <v>366</v>
      </c>
      <c r="M143" s="63" t="s">
        <v>1739</v>
      </c>
      <c r="N143" s="64" t="s">
        <v>369</v>
      </c>
    </row>
    <row r="144" spans="1:14">
      <c r="A144" s="49"/>
      <c r="B144" s="16"/>
      <c r="C144" s="16"/>
    </row>
    <row r="145" spans="1:14" ht="33.75">
      <c r="A145" s="49"/>
      <c r="B145" s="254" t="s">
        <v>403</v>
      </c>
      <c r="C145" s="130" t="s">
        <v>2175</v>
      </c>
    </row>
    <row r="146" spans="1:14">
      <c r="A146" s="49"/>
      <c r="B146" s="16"/>
      <c r="C146" s="16"/>
    </row>
    <row r="147" spans="1:14" ht="56.25">
      <c r="A147" s="49"/>
      <c r="B147" s="254" t="s">
        <v>405</v>
      </c>
      <c r="C147" s="130" t="s">
        <v>2176</v>
      </c>
    </row>
    <row r="148" spans="1:14">
      <c r="A148" s="49"/>
      <c r="B148" s="16"/>
      <c r="C148" s="16"/>
    </row>
    <row r="149" spans="1:14" ht="45">
      <c r="A149" s="49"/>
      <c r="B149" s="254" t="s">
        <v>855</v>
      </c>
      <c r="C149" s="130" t="s">
        <v>2177</v>
      </c>
    </row>
    <row r="150" spans="1:14">
      <c r="A150" s="49"/>
      <c r="B150" s="16"/>
      <c r="C150" s="16"/>
    </row>
    <row r="151" spans="1:14" ht="67.5">
      <c r="A151" s="49"/>
      <c r="B151" s="254" t="s">
        <v>941</v>
      </c>
      <c r="C151" s="130" t="s">
        <v>2178</v>
      </c>
    </row>
    <row r="152" spans="1:14">
      <c r="A152" s="49"/>
      <c r="B152" s="16"/>
      <c r="C152" s="16"/>
    </row>
    <row r="153" spans="1:14" ht="22.5">
      <c r="A153" s="49"/>
      <c r="B153" s="254" t="s">
        <v>1046</v>
      </c>
      <c r="C153" s="130" t="s">
        <v>2179</v>
      </c>
    </row>
    <row r="154" spans="1:14">
      <c r="A154" s="49"/>
      <c r="B154" s="16"/>
      <c r="C154" s="16"/>
    </row>
    <row r="155" spans="1:14" ht="78.75">
      <c r="A155" s="49"/>
      <c r="B155" s="254" t="s">
        <v>1048</v>
      </c>
      <c r="C155" s="130" t="s">
        <v>2180</v>
      </c>
    </row>
    <row r="156" spans="1:14">
      <c r="A156" s="49"/>
      <c r="B156" s="48"/>
      <c r="C156" s="48"/>
      <c r="D156" s="48"/>
      <c r="E156" s="48"/>
      <c r="F156" s="48"/>
      <c r="G156" s="48"/>
      <c r="H156" s="48"/>
      <c r="I156" s="48"/>
      <c r="J156" s="48"/>
      <c r="K156" s="48"/>
      <c r="L156" s="48"/>
      <c r="M156" s="48"/>
      <c r="N156" s="48"/>
    </row>
    <row r="157" spans="1:14">
      <c r="A157" s="49"/>
      <c r="B157" s="48"/>
      <c r="C157" s="48"/>
      <c r="D157" s="48"/>
      <c r="E157" s="48"/>
      <c r="F157" s="48"/>
      <c r="G157" s="48"/>
      <c r="H157" s="48"/>
      <c r="I157" s="48"/>
      <c r="J157" s="48"/>
      <c r="K157" s="48"/>
      <c r="L157" s="48"/>
      <c r="M157" s="48"/>
      <c r="N157" s="48"/>
    </row>
    <row r="158" spans="1:14">
      <c r="A158" s="49"/>
      <c r="B158" s="48"/>
      <c r="C158" s="48"/>
      <c r="D158" s="48"/>
      <c r="E158" s="48"/>
      <c r="F158" s="48"/>
      <c r="G158" s="48"/>
      <c r="H158" s="48"/>
      <c r="I158" s="48"/>
      <c r="J158" s="48"/>
      <c r="K158" s="48"/>
      <c r="L158" s="48"/>
      <c r="M158" s="48"/>
      <c r="N158" s="48"/>
    </row>
    <row r="159" spans="1:14">
      <c r="A159" s="49"/>
      <c r="B159" s="48"/>
      <c r="C159" s="48"/>
      <c r="D159" s="48"/>
      <c r="E159" s="48"/>
      <c r="F159" s="48"/>
      <c r="G159" s="48"/>
      <c r="H159" s="48"/>
      <c r="I159" s="48"/>
      <c r="J159" s="48"/>
      <c r="K159" s="48"/>
      <c r="L159" s="48"/>
      <c r="M159" s="48"/>
      <c r="N159" s="48"/>
    </row>
    <row r="160" spans="1:14">
      <c r="A160" s="49"/>
      <c r="B160" s="48"/>
      <c r="C160" s="48"/>
      <c r="D160" s="48"/>
      <c r="E160" s="48"/>
      <c r="F160" s="48"/>
      <c r="G160" s="48"/>
      <c r="H160" s="48"/>
      <c r="I160" s="48"/>
      <c r="J160" s="48"/>
      <c r="K160" s="48"/>
      <c r="L160" s="48"/>
      <c r="M160" s="48"/>
      <c r="N160" s="48"/>
    </row>
    <row r="161" spans="1:14">
      <c r="A161" s="49"/>
      <c r="B161" s="48"/>
      <c r="C161" s="48"/>
      <c r="D161" s="48"/>
      <c r="E161" s="48"/>
      <c r="F161" s="48"/>
      <c r="G161" s="48"/>
      <c r="H161" s="48"/>
      <c r="I161" s="48"/>
      <c r="J161" s="48"/>
      <c r="K161" s="48"/>
      <c r="L161" s="48"/>
      <c r="M161" s="48"/>
      <c r="N161" s="48"/>
    </row>
    <row r="162" spans="1:14">
      <c r="A162" s="49"/>
      <c r="B162" s="48"/>
      <c r="C162" s="48"/>
      <c r="D162" s="48"/>
      <c r="E162" s="48"/>
      <c r="F162" s="48"/>
      <c r="G162" s="48"/>
      <c r="H162" s="48"/>
      <c r="I162" s="48"/>
      <c r="J162" s="48"/>
      <c r="K162" s="48"/>
      <c r="L162" s="48"/>
      <c r="M162" s="48"/>
      <c r="N162" s="48"/>
    </row>
    <row r="163" spans="1:14">
      <c r="A163" s="49"/>
      <c r="B163" s="48"/>
      <c r="C163" s="48"/>
      <c r="D163" s="48"/>
      <c r="E163" s="48"/>
      <c r="F163" s="48"/>
      <c r="G163" s="48"/>
      <c r="H163" s="48"/>
      <c r="I163" s="48"/>
      <c r="J163" s="48"/>
      <c r="K163" s="48"/>
      <c r="L163" s="48"/>
      <c r="M163" s="48"/>
      <c r="N163" s="48"/>
    </row>
    <row r="164" spans="1:14">
      <c r="A164" s="49"/>
      <c r="B164" s="193" t="s">
        <v>2086</v>
      </c>
      <c r="C164" s="193"/>
      <c r="D164" s="193"/>
      <c r="E164" s="193"/>
      <c r="F164" s="193"/>
      <c r="G164" s="193"/>
      <c r="H164" s="193"/>
      <c r="I164" s="193"/>
      <c r="J164" s="193"/>
      <c r="K164" s="193"/>
      <c r="L164" s="193"/>
      <c r="M164" s="193"/>
      <c r="N164" s="193"/>
    </row>
  </sheetData>
  <mergeCells count="533">
    <mergeCell ref="B161:N161"/>
    <mergeCell ref="B162:N162"/>
    <mergeCell ref="B163:N163"/>
    <mergeCell ref="B164:N164"/>
    <mergeCell ref="B80:N80"/>
    <mergeCell ref="B156:N156"/>
    <mergeCell ref="B157:N157"/>
    <mergeCell ref="B158:N158"/>
    <mergeCell ref="B159:N159"/>
    <mergeCell ref="B160:N160"/>
    <mergeCell ref="B74:N74"/>
    <mergeCell ref="B75:N75"/>
    <mergeCell ref="B76:N76"/>
    <mergeCell ref="B77:N77"/>
    <mergeCell ref="B78:N78"/>
    <mergeCell ref="B79:N79"/>
    <mergeCell ref="B68:N68"/>
    <mergeCell ref="B69:N69"/>
    <mergeCell ref="B70:N70"/>
    <mergeCell ref="B71:N71"/>
    <mergeCell ref="B72:N72"/>
    <mergeCell ref="B73:N73"/>
    <mergeCell ref="B5:N5"/>
    <mergeCell ref="B6:N6"/>
    <mergeCell ref="B7:N7"/>
    <mergeCell ref="B40:N40"/>
    <mergeCell ref="B41:N41"/>
    <mergeCell ref="B42:N42"/>
    <mergeCell ref="N140:N141"/>
    <mergeCell ref="D142:F142"/>
    <mergeCell ref="H142:J142"/>
    <mergeCell ref="L142:N142"/>
    <mergeCell ref="A1:A2"/>
    <mergeCell ref="B1:N1"/>
    <mergeCell ref="B2:N2"/>
    <mergeCell ref="B3:N3"/>
    <mergeCell ref="A4:A164"/>
    <mergeCell ref="B4:N4"/>
    <mergeCell ref="H140:H141"/>
    <mergeCell ref="I140:I141"/>
    <mergeCell ref="J140:J141"/>
    <mergeCell ref="K140:K141"/>
    <mergeCell ref="L140:L141"/>
    <mergeCell ref="M140:M141"/>
    <mergeCell ref="J138:J139"/>
    <mergeCell ref="K138:K139"/>
    <mergeCell ref="L138:M139"/>
    <mergeCell ref="N138:N139"/>
    <mergeCell ref="B140:B141"/>
    <mergeCell ref="C140:C141"/>
    <mergeCell ref="D140:D141"/>
    <mergeCell ref="E140:E141"/>
    <mergeCell ref="F140:F141"/>
    <mergeCell ref="G140:G141"/>
    <mergeCell ref="J136:J137"/>
    <mergeCell ref="K136:K137"/>
    <mergeCell ref="L136:M137"/>
    <mergeCell ref="N136:N137"/>
    <mergeCell ref="B138:B139"/>
    <mergeCell ref="C138:C139"/>
    <mergeCell ref="D138:E139"/>
    <mergeCell ref="F138:F139"/>
    <mergeCell ref="G138:G139"/>
    <mergeCell ref="H138:I139"/>
    <mergeCell ref="B136:B137"/>
    <mergeCell ref="C136:C137"/>
    <mergeCell ref="D136:E137"/>
    <mergeCell ref="F136:F137"/>
    <mergeCell ref="G136:G137"/>
    <mergeCell ref="H136:I137"/>
    <mergeCell ref="J133:J134"/>
    <mergeCell ref="K133:K134"/>
    <mergeCell ref="L133:M134"/>
    <mergeCell ref="N133:N134"/>
    <mergeCell ref="D135:E135"/>
    <mergeCell ref="H135:I135"/>
    <mergeCell ref="L135:M135"/>
    <mergeCell ref="B133:B134"/>
    <mergeCell ref="C133:C134"/>
    <mergeCell ref="D133:E134"/>
    <mergeCell ref="F133:F134"/>
    <mergeCell ref="G133:G134"/>
    <mergeCell ref="H133:I134"/>
    <mergeCell ref="D131:E131"/>
    <mergeCell ref="H131:I131"/>
    <mergeCell ref="L131:M131"/>
    <mergeCell ref="D132:E132"/>
    <mergeCell ref="H132:I132"/>
    <mergeCell ref="L132:M132"/>
    <mergeCell ref="J128:J129"/>
    <mergeCell ref="K128:K129"/>
    <mergeCell ref="L128:M129"/>
    <mergeCell ref="N128:N129"/>
    <mergeCell ref="D130:E130"/>
    <mergeCell ref="H130:I130"/>
    <mergeCell ref="L130:M130"/>
    <mergeCell ref="B128:B129"/>
    <mergeCell ref="C128:C129"/>
    <mergeCell ref="D128:E129"/>
    <mergeCell ref="F128:F129"/>
    <mergeCell ref="G128:G129"/>
    <mergeCell ref="H128:I129"/>
    <mergeCell ref="J125:J126"/>
    <mergeCell ref="K125:K126"/>
    <mergeCell ref="L125:M126"/>
    <mergeCell ref="N125:N126"/>
    <mergeCell ref="D127:E127"/>
    <mergeCell ref="H127:I127"/>
    <mergeCell ref="L127:M127"/>
    <mergeCell ref="J123:J124"/>
    <mergeCell ref="K123:K124"/>
    <mergeCell ref="L123:M124"/>
    <mergeCell ref="N123:N124"/>
    <mergeCell ref="B125:B126"/>
    <mergeCell ref="C125:C126"/>
    <mergeCell ref="D125:E126"/>
    <mergeCell ref="F125:F126"/>
    <mergeCell ref="G125:G126"/>
    <mergeCell ref="H125:I126"/>
    <mergeCell ref="J121:J122"/>
    <mergeCell ref="K121:K122"/>
    <mergeCell ref="L121:M122"/>
    <mergeCell ref="N121:N122"/>
    <mergeCell ref="B123:B124"/>
    <mergeCell ref="C123:C124"/>
    <mergeCell ref="D123:E124"/>
    <mergeCell ref="F123:F124"/>
    <mergeCell ref="G123:G124"/>
    <mergeCell ref="H123:I124"/>
    <mergeCell ref="J119:J120"/>
    <mergeCell ref="K119:K120"/>
    <mergeCell ref="L119:M120"/>
    <mergeCell ref="N119:N120"/>
    <mergeCell ref="B121:B122"/>
    <mergeCell ref="C121:C122"/>
    <mergeCell ref="D121:E122"/>
    <mergeCell ref="F121:F122"/>
    <mergeCell ref="G121:G122"/>
    <mergeCell ref="H121:I122"/>
    <mergeCell ref="J117:J118"/>
    <mergeCell ref="K117:K118"/>
    <mergeCell ref="L117:M118"/>
    <mergeCell ref="N117:N118"/>
    <mergeCell ref="B119:B120"/>
    <mergeCell ref="C119:C120"/>
    <mergeCell ref="D119:E120"/>
    <mergeCell ref="F119:F120"/>
    <mergeCell ref="G119:G120"/>
    <mergeCell ref="H119:I120"/>
    <mergeCell ref="J115:J116"/>
    <mergeCell ref="K115:K116"/>
    <mergeCell ref="L115:M116"/>
    <mergeCell ref="N115:N116"/>
    <mergeCell ref="B117:B118"/>
    <mergeCell ref="C117:C118"/>
    <mergeCell ref="D117:E118"/>
    <mergeCell ref="F117:F118"/>
    <mergeCell ref="G117:G118"/>
    <mergeCell ref="H117:I118"/>
    <mergeCell ref="J113:J114"/>
    <mergeCell ref="K113:K114"/>
    <mergeCell ref="L113:M114"/>
    <mergeCell ref="N113:N114"/>
    <mergeCell ref="B115:B116"/>
    <mergeCell ref="C115:C116"/>
    <mergeCell ref="D115:E116"/>
    <mergeCell ref="F115:F116"/>
    <mergeCell ref="G115:G116"/>
    <mergeCell ref="H115:I116"/>
    <mergeCell ref="J111:J112"/>
    <mergeCell ref="K111:K112"/>
    <mergeCell ref="L111:M112"/>
    <mergeCell ref="N111:N112"/>
    <mergeCell ref="B113:B114"/>
    <mergeCell ref="C113:C114"/>
    <mergeCell ref="D113:E114"/>
    <mergeCell ref="F113:F114"/>
    <mergeCell ref="G113:G114"/>
    <mergeCell ref="H113:I114"/>
    <mergeCell ref="J109:J110"/>
    <mergeCell ref="K109:K110"/>
    <mergeCell ref="L109:M110"/>
    <mergeCell ref="N109:N110"/>
    <mergeCell ref="B111:B112"/>
    <mergeCell ref="C111:C112"/>
    <mergeCell ref="D111:E112"/>
    <mergeCell ref="F111:F112"/>
    <mergeCell ref="G111:G112"/>
    <mergeCell ref="H111:I112"/>
    <mergeCell ref="J107:J108"/>
    <mergeCell ref="K107:K108"/>
    <mergeCell ref="L107:M108"/>
    <mergeCell ref="N107:N108"/>
    <mergeCell ref="B109:B110"/>
    <mergeCell ref="C109:C110"/>
    <mergeCell ref="D109:E110"/>
    <mergeCell ref="F109:F110"/>
    <mergeCell ref="G109:G110"/>
    <mergeCell ref="H109:I110"/>
    <mergeCell ref="J105:J106"/>
    <mergeCell ref="K105:K106"/>
    <mergeCell ref="L105:M106"/>
    <mergeCell ref="N105:N106"/>
    <mergeCell ref="B107:B108"/>
    <mergeCell ref="C107:C108"/>
    <mergeCell ref="D107:E108"/>
    <mergeCell ref="F107:F108"/>
    <mergeCell ref="G107:G108"/>
    <mergeCell ref="H107:I108"/>
    <mergeCell ref="B105:B106"/>
    <mergeCell ref="C105:C106"/>
    <mergeCell ref="D105:E106"/>
    <mergeCell ref="F105:F106"/>
    <mergeCell ref="G105:G106"/>
    <mergeCell ref="H105:I106"/>
    <mergeCell ref="J102:J103"/>
    <mergeCell ref="K102:K103"/>
    <mergeCell ref="L102:M103"/>
    <mergeCell ref="N102:N103"/>
    <mergeCell ref="D104:E104"/>
    <mergeCell ref="H104:I104"/>
    <mergeCell ref="L104:M104"/>
    <mergeCell ref="J100:J101"/>
    <mergeCell ref="K100:K101"/>
    <mergeCell ref="L100:M101"/>
    <mergeCell ref="N100:N101"/>
    <mergeCell ref="B102:B103"/>
    <mergeCell ref="C102:C103"/>
    <mergeCell ref="D102:E103"/>
    <mergeCell ref="F102:F103"/>
    <mergeCell ref="G102:G103"/>
    <mergeCell ref="H102:I103"/>
    <mergeCell ref="B100:B101"/>
    <mergeCell ref="C100:C101"/>
    <mergeCell ref="D100:E101"/>
    <mergeCell ref="F100:F101"/>
    <mergeCell ref="G100:G101"/>
    <mergeCell ref="H100:I101"/>
    <mergeCell ref="K97:K98"/>
    <mergeCell ref="L97:M98"/>
    <mergeCell ref="N97:N98"/>
    <mergeCell ref="D99:E99"/>
    <mergeCell ref="H99:I99"/>
    <mergeCell ref="L99:M99"/>
    <mergeCell ref="D96:E96"/>
    <mergeCell ref="H96:I96"/>
    <mergeCell ref="L96:M96"/>
    <mergeCell ref="B97:B98"/>
    <mergeCell ref="C97:C98"/>
    <mergeCell ref="D97:E98"/>
    <mergeCell ref="F97:F98"/>
    <mergeCell ref="G97:G98"/>
    <mergeCell ref="H97:I98"/>
    <mergeCell ref="J97:J98"/>
    <mergeCell ref="J93:J94"/>
    <mergeCell ref="K93:K94"/>
    <mergeCell ref="L93:M94"/>
    <mergeCell ref="N93:N94"/>
    <mergeCell ref="D95:E95"/>
    <mergeCell ref="H95:I95"/>
    <mergeCell ref="L95:M95"/>
    <mergeCell ref="J91:J92"/>
    <mergeCell ref="K91:K92"/>
    <mergeCell ref="L91:M92"/>
    <mergeCell ref="N91:N92"/>
    <mergeCell ref="B93:B94"/>
    <mergeCell ref="C93:C94"/>
    <mergeCell ref="D93:E94"/>
    <mergeCell ref="F93:F94"/>
    <mergeCell ref="G93:G94"/>
    <mergeCell ref="H93:I94"/>
    <mergeCell ref="B91:B92"/>
    <mergeCell ref="C91:C92"/>
    <mergeCell ref="D91:E92"/>
    <mergeCell ref="F91:F92"/>
    <mergeCell ref="G91:G92"/>
    <mergeCell ref="H91:I92"/>
    <mergeCell ref="L87:M88"/>
    <mergeCell ref="N87:N88"/>
    <mergeCell ref="D89:E89"/>
    <mergeCell ref="H89:I89"/>
    <mergeCell ref="L89:M89"/>
    <mergeCell ref="D90:E90"/>
    <mergeCell ref="H90:I90"/>
    <mergeCell ref="L90:M90"/>
    <mergeCell ref="M85:M86"/>
    <mergeCell ref="N85:N86"/>
    <mergeCell ref="B87:B88"/>
    <mergeCell ref="C87:C88"/>
    <mergeCell ref="D87:E88"/>
    <mergeCell ref="F87:F88"/>
    <mergeCell ref="G87:G88"/>
    <mergeCell ref="H87:I88"/>
    <mergeCell ref="J87:J88"/>
    <mergeCell ref="K87:K88"/>
    <mergeCell ref="G85:G86"/>
    <mergeCell ref="H85:H86"/>
    <mergeCell ref="I85:I86"/>
    <mergeCell ref="J85:J86"/>
    <mergeCell ref="K85:K86"/>
    <mergeCell ref="L85:L86"/>
    <mergeCell ref="B81:N81"/>
    <mergeCell ref="D83:N83"/>
    <mergeCell ref="D84:F84"/>
    <mergeCell ref="H84:J84"/>
    <mergeCell ref="L84:N84"/>
    <mergeCell ref="B85:B86"/>
    <mergeCell ref="C85:C86"/>
    <mergeCell ref="D85:D86"/>
    <mergeCell ref="E85:E86"/>
    <mergeCell ref="F85:F86"/>
    <mergeCell ref="I66:I67"/>
    <mergeCell ref="J66:J67"/>
    <mergeCell ref="K66:K67"/>
    <mergeCell ref="L66:L67"/>
    <mergeCell ref="M66:M67"/>
    <mergeCell ref="N66:N67"/>
    <mergeCell ref="D65:F65"/>
    <mergeCell ref="H65:J65"/>
    <mergeCell ref="L65:N65"/>
    <mergeCell ref="B66:B67"/>
    <mergeCell ref="C66:C67"/>
    <mergeCell ref="D66:D67"/>
    <mergeCell ref="E66:E67"/>
    <mergeCell ref="F66:F67"/>
    <mergeCell ref="G66:G67"/>
    <mergeCell ref="H66:H67"/>
    <mergeCell ref="I63:I64"/>
    <mergeCell ref="J63:J64"/>
    <mergeCell ref="K63:K64"/>
    <mergeCell ref="L63:L64"/>
    <mergeCell ref="M63:M64"/>
    <mergeCell ref="N63:N64"/>
    <mergeCell ref="J61:J62"/>
    <mergeCell ref="K61:K62"/>
    <mergeCell ref="L61:M62"/>
    <mergeCell ref="N61:N62"/>
    <mergeCell ref="C63:C64"/>
    <mergeCell ref="D63:D64"/>
    <mergeCell ref="E63:E64"/>
    <mergeCell ref="F63:F64"/>
    <mergeCell ref="G63:G64"/>
    <mergeCell ref="H63:H64"/>
    <mergeCell ref="J59:J60"/>
    <mergeCell ref="K59:K60"/>
    <mergeCell ref="L59:M60"/>
    <mergeCell ref="N59:N60"/>
    <mergeCell ref="B61:B62"/>
    <mergeCell ref="C61:C62"/>
    <mergeCell ref="D61:E62"/>
    <mergeCell ref="F61:F62"/>
    <mergeCell ref="G61:G62"/>
    <mergeCell ref="H61:I62"/>
    <mergeCell ref="J57:J58"/>
    <mergeCell ref="K57:K58"/>
    <mergeCell ref="L57:M58"/>
    <mergeCell ref="N57:N58"/>
    <mergeCell ref="B59:B60"/>
    <mergeCell ref="C59:C60"/>
    <mergeCell ref="D59:E60"/>
    <mergeCell ref="F59:F60"/>
    <mergeCell ref="G59:G60"/>
    <mergeCell ref="H59:I60"/>
    <mergeCell ref="J55:J56"/>
    <mergeCell ref="K55:K56"/>
    <mergeCell ref="L55:M56"/>
    <mergeCell ref="N55:N56"/>
    <mergeCell ref="B57:B58"/>
    <mergeCell ref="C57:C58"/>
    <mergeCell ref="D57:E58"/>
    <mergeCell ref="F57:F58"/>
    <mergeCell ref="G57:G58"/>
    <mergeCell ref="H57:I58"/>
    <mergeCell ref="B55:B56"/>
    <mergeCell ref="C55:C56"/>
    <mergeCell ref="D55:E56"/>
    <mergeCell ref="F55:F56"/>
    <mergeCell ref="G55:G56"/>
    <mergeCell ref="H55:I56"/>
    <mergeCell ref="H52:I53"/>
    <mergeCell ref="J52:J53"/>
    <mergeCell ref="K52:K53"/>
    <mergeCell ref="L52:M53"/>
    <mergeCell ref="N52:N53"/>
    <mergeCell ref="D54:E54"/>
    <mergeCell ref="H54:I54"/>
    <mergeCell ref="L54:M54"/>
    <mergeCell ref="L49:M50"/>
    <mergeCell ref="N49:N50"/>
    <mergeCell ref="D51:E51"/>
    <mergeCell ref="H51:I51"/>
    <mergeCell ref="L51:M51"/>
    <mergeCell ref="B52:B53"/>
    <mergeCell ref="C52:C53"/>
    <mergeCell ref="D52:E53"/>
    <mergeCell ref="F52:F53"/>
    <mergeCell ref="G52:G53"/>
    <mergeCell ref="M47:M48"/>
    <mergeCell ref="N47:N48"/>
    <mergeCell ref="B49:B50"/>
    <mergeCell ref="C49:C50"/>
    <mergeCell ref="D49:E50"/>
    <mergeCell ref="F49:F50"/>
    <mergeCell ref="G49:G50"/>
    <mergeCell ref="H49:I50"/>
    <mergeCell ref="J49:J50"/>
    <mergeCell ref="K49:K50"/>
    <mergeCell ref="G47:G48"/>
    <mergeCell ref="H47:H48"/>
    <mergeCell ref="I47:I48"/>
    <mergeCell ref="J47:J48"/>
    <mergeCell ref="K47:K48"/>
    <mergeCell ref="L47:L48"/>
    <mergeCell ref="B43:N43"/>
    <mergeCell ref="D45:N45"/>
    <mergeCell ref="D46:F46"/>
    <mergeCell ref="H46:J46"/>
    <mergeCell ref="L46:N46"/>
    <mergeCell ref="B47:B48"/>
    <mergeCell ref="C47:C48"/>
    <mergeCell ref="D47:D48"/>
    <mergeCell ref="E47:E48"/>
    <mergeCell ref="F47:F48"/>
    <mergeCell ref="J36:J37"/>
    <mergeCell ref="B38:B39"/>
    <mergeCell ref="C38:C39"/>
    <mergeCell ref="D38:D39"/>
    <mergeCell ref="E38:E39"/>
    <mergeCell ref="F38:F39"/>
    <mergeCell ref="G38:G39"/>
    <mergeCell ref="H38:H39"/>
    <mergeCell ref="I38:I39"/>
    <mergeCell ref="J38:J39"/>
    <mergeCell ref="B36:B37"/>
    <mergeCell ref="C36:C37"/>
    <mergeCell ref="D36:E37"/>
    <mergeCell ref="F36:F37"/>
    <mergeCell ref="G36:G37"/>
    <mergeCell ref="H36:I37"/>
    <mergeCell ref="J32:J33"/>
    <mergeCell ref="B34:B35"/>
    <mergeCell ref="C34:C35"/>
    <mergeCell ref="D34:E35"/>
    <mergeCell ref="F34:F35"/>
    <mergeCell ref="G34:G35"/>
    <mergeCell ref="H34:I35"/>
    <mergeCell ref="J34:J35"/>
    <mergeCell ref="B32:B33"/>
    <mergeCell ref="C32:C33"/>
    <mergeCell ref="D32:E33"/>
    <mergeCell ref="F32:F33"/>
    <mergeCell ref="G32:G33"/>
    <mergeCell ref="H32:I33"/>
    <mergeCell ref="H28:H29"/>
    <mergeCell ref="I28:I29"/>
    <mergeCell ref="J28:J29"/>
    <mergeCell ref="B30:B31"/>
    <mergeCell ref="C30:C31"/>
    <mergeCell ref="D30:E31"/>
    <mergeCell ref="F30:F31"/>
    <mergeCell ref="G30:G31"/>
    <mergeCell ref="H30:I31"/>
    <mergeCell ref="J30:J31"/>
    <mergeCell ref="B28:B29"/>
    <mergeCell ref="C28:C29"/>
    <mergeCell ref="D28:D29"/>
    <mergeCell ref="E28:E29"/>
    <mergeCell ref="F28:F29"/>
    <mergeCell ref="G28:G29"/>
    <mergeCell ref="H24:H25"/>
    <mergeCell ref="I24:I25"/>
    <mergeCell ref="J24:J25"/>
    <mergeCell ref="B26:B27"/>
    <mergeCell ref="C26:C27"/>
    <mergeCell ref="D26:E27"/>
    <mergeCell ref="F26:F27"/>
    <mergeCell ref="G26:G27"/>
    <mergeCell ref="H26:I27"/>
    <mergeCell ref="J26:J27"/>
    <mergeCell ref="B24:B25"/>
    <mergeCell ref="C24:C25"/>
    <mergeCell ref="D24:D25"/>
    <mergeCell ref="E24:E25"/>
    <mergeCell ref="F24:F25"/>
    <mergeCell ref="G24:G25"/>
    <mergeCell ref="J20:J21"/>
    <mergeCell ref="B22:B23"/>
    <mergeCell ref="C22:C23"/>
    <mergeCell ref="D22:E23"/>
    <mergeCell ref="F22:F23"/>
    <mergeCell ref="G22:G23"/>
    <mergeCell ref="H22:I23"/>
    <mergeCell ref="J22:J23"/>
    <mergeCell ref="B20:B21"/>
    <mergeCell ref="C20:C21"/>
    <mergeCell ref="D20:E21"/>
    <mergeCell ref="F20:F21"/>
    <mergeCell ref="G20:G21"/>
    <mergeCell ref="H20:I21"/>
    <mergeCell ref="J16:J17"/>
    <mergeCell ref="B18:B19"/>
    <mergeCell ref="C18:C19"/>
    <mergeCell ref="D18:E19"/>
    <mergeCell ref="F18:F19"/>
    <mergeCell ref="G18:G19"/>
    <mergeCell ref="H18:I19"/>
    <mergeCell ref="J18:J19"/>
    <mergeCell ref="B16:B17"/>
    <mergeCell ref="C16:C17"/>
    <mergeCell ref="D16:E17"/>
    <mergeCell ref="F16:F17"/>
    <mergeCell ref="G16:G17"/>
    <mergeCell ref="H16:I17"/>
    <mergeCell ref="J12:J13"/>
    <mergeCell ref="B14:B15"/>
    <mergeCell ref="C14:C15"/>
    <mergeCell ref="D14:D15"/>
    <mergeCell ref="E14:E15"/>
    <mergeCell ref="F14:F15"/>
    <mergeCell ref="G14:G15"/>
    <mergeCell ref="H14:H15"/>
    <mergeCell ref="I14:I15"/>
    <mergeCell ref="J14:J15"/>
    <mergeCell ref="B8:J8"/>
    <mergeCell ref="D10:J10"/>
    <mergeCell ref="D11:F11"/>
    <mergeCell ref="H11:J11"/>
    <mergeCell ref="B12:B13"/>
    <mergeCell ref="C12:C13"/>
    <mergeCell ref="D12:E13"/>
    <mergeCell ref="F12:F13"/>
    <mergeCell ref="G12:G13"/>
    <mergeCell ref="H12:I13"/>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6"/>
  <sheetViews>
    <sheetView showGridLines="0" workbookViewId="0"/>
  </sheetViews>
  <sheetFormatPr defaultRowHeight="15"/>
  <cols>
    <col min="1" max="1" width="36.5703125" bestFit="1" customWidth="1"/>
    <col min="2" max="2" width="13.85546875" bestFit="1" customWidth="1"/>
    <col min="3" max="3" width="36.5703125" bestFit="1" customWidth="1"/>
    <col min="4" max="4" width="2.28515625" bestFit="1" customWidth="1"/>
    <col min="5" max="5" width="5.5703125" bestFit="1" customWidth="1"/>
    <col min="8" max="8" width="2.28515625" customWidth="1"/>
    <col min="9" max="9" width="7" customWidth="1"/>
    <col min="12" max="12" width="2.28515625" bestFit="1" customWidth="1"/>
    <col min="13" max="13" width="5.5703125" bestFit="1" customWidth="1"/>
    <col min="16" max="16" width="2.28515625" bestFit="1" customWidth="1"/>
    <col min="17" max="17" width="2.42578125" bestFit="1" customWidth="1"/>
    <col min="20" max="20" width="2.28515625" bestFit="1" customWidth="1"/>
    <col min="21" max="21" width="6.42578125" bestFit="1" customWidth="1"/>
    <col min="24" max="24" width="2.28515625" bestFit="1" customWidth="1"/>
    <col min="25" max="25" width="4.7109375" bestFit="1" customWidth="1"/>
    <col min="28" max="28" width="2.28515625" bestFit="1" customWidth="1"/>
    <col min="29" max="29" width="5.5703125" bestFit="1" customWidth="1"/>
    <col min="32" max="32" width="2.28515625" bestFit="1" customWidth="1"/>
    <col min="33" max="33" width="5.5703125" bestFit="1" customWidth="1"/>
    <col min="36" max="36" width="2.28515625" bestFit="1" customWidth="1"/>
    <col min="37" max="37" width="5.5703125" bestFit="1" customWidth="1"/>
    <col min="40" max="40" width="2.28515625" bestFit="1" customWidth="1"/>
    <col min="41" max="41" width="6.7109375" bestFit="1" customWidth="1"/>
  </cols>
  <sheetData>
    <row r="1" spans="1:42" ht="15" customHeight="1">
      <c r="A1" s="8" t="s">
        <v>2181</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1:42"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row>
    <row r="3" spans="1:42" ht="30">
      <c r="A3" s="3" t="s">
        <v>2182</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row>
    <row r="4" spans="1:42">
      <c r="A4" s="49" t="s">
        <v>2181</v>
      </c>
      <c r="B4" s="283" t="s">
        <v>2071</v>
      </c>
      <c r="C4" s="283"/>
      <c r="D4" s="283"/>
      <c r="E4" s="283"/>
      <c r="F4" s="283"/>
      <c r="G4" s="283"/>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row>
    <row r="5" spans="1:42">
      <c r="A5" s="49"/>
      <c r="B5" s="283" t="s">
        <v>2183</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row>
    <row r="6" spans="1:42">
      <c r="A6" s="49"/>
      <c r="B6" s="283" t="s">
        <v>2184</v>
      </c>
      <c r="C6" s="283"/>
      <c r="D6" s="283"/>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row>
    <row r="7" spans="1:42">
      <c r="A7" s="49"/>
      <c r="B7" s="116"/>
      <c r="C7" s="116"/>
      <c r="D7" s="116"/>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row>
    <row r="8" spans="1:42">
      <c r="A8" s="49"/>
      <c r="B8" s="28"/>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row>
    <row r="9" spans="1:42" ht="15.75" thickBot="1">
      <c r="A9" s="49"/>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row>
    <row r="10" spans="1:42" ht="15.75" thickBot="1">
      <c r="A10" s="49"/>
      <c r="B10" s="293" t="s">
        <v>2185</v>
      </c>
      <c r="C10" s="19"/>
      <c r="D10" s="295" t="s">
        <v>2186</v>
      </c>
      <c r="E10" s="295"/>
      <c r="F10" s="295"/>
      <c r="G10" s="19"/>
      <c r="H10" s="295" t="s">
        <v>2187</v>
      </c>
      <c r="I10" s="295"/>
      <c r="J10" s="295"/>
      <c r="K10" s="19"/>
      <c r="L10" s="295" t="s">
        <v>2188</v>
      </c>
      <c r="M10" s="295"/>
      <c r="N10" s="295"/>
      <c r="O10" s="19"/>
      <c r="P10" s="295" t="s">
        <v>2189</v>
      </c>
      <c r="Q10" s="295"/>
      <c r="R10" s="295"/>
      <c r="S10" s="19"/>
      <c r="T10" s="295" t="s">
        <v>2190</v>
      </c>
      <c r="U10" s="295"/>
      <c r="V10" s="295"/>
      <c r="W10" s="19"/>
      <c r="X10" s="295" t="s">
        <v>2191</v>
      </c>
      <c r="Y10" s="295"/>
      <c r="Z10" s="295"/>
      <c r="AA10" s="19"/>
      <c r="AB10" s="295" t="s">
        <v>2192</v>
      </c>
      <c r="AC10" s="295"/>
      <c r="AD10" s="295"/>
      <c r="AE10" s="19"/>
      <c r="AF10" s="295" t="s">
        <v>2193</v>
      </c>
      <c r="AG10" s="295"/>
      <c r="AH10" s="295"/>
      <c r="AI10" s="19"/>
      <c r="AJ10" s="295" t="s">
        <v>2194</v>
      </c>
      <c r="AK10" s="295"/>
      <c r="AL10" s="295"/>
      <c r="AM10" s="19"/>
      <c r="AN10" s="295" t="s">
        <v>2195</v>
      </c>
      <c r="AO10" s="295"/>
      <c r="AP10" s="295"/>
    </row>
    <row r="11" spans="1:42">
      <c r="A11" s="49"/>
      <c r="B11" s="297" t="s">
        <v>2196</v>
      </c>
      <c r="C11" s="37"/>
      <c r="D11" s="300" t="s">
        <v>2197</v>
      </c>
      <c r="E11" s="300"/>
      <c r="F11" s="300"/>
      <c r="G11" s="37"/>
      <c r="H11" s="300" t="s">
        <v>2200</v>
      </c>
      <c r="I11" s="300"/>
      <c r="J11" s="300"/>
      <c r="K11" s="37"/>
      <c r="L11" s="300" t="s">
        <v>2204</v>
      </c>
      <c r="M11" s="300"/>
      <c r="N11" s="300"/>
      <c r="O11" s="37"/>
      <c r="P11" s="300" t="s">
        <v>2206</v>
      </c>
      <c r="Q11" s="300"/>
      <c r="R11" s="300"/>
      <c r="S11" s="37"/>
      <c r="T11" s="300" t="s">
        <v>2210</v>
      </c>
      <c r="U11" s="300"/>
      <c r="V11" s="300"/>
      <c r="W11" s="37"/>
      <c r="X11" s="300" t="s">
        <v>453</v>
      </c>
      <c r="Y11" s="300"/>
      <c r="Z11" s="300"/>
      <c r="AA11" s="37"/>
      <c r="AB11" s="300" t="s">
        <v>2214</v>
      </c>
      <c r="AC11" s="300"/>
      <c r="AD11" s="300"/>
      <c r="AE11" s="37"/>
      <c r="AF11" s="300" t="s">
        <v>2218</v>
      </c>
      <c r="AG11" s="300"/>
      <c r="AH11" s="300"/>
      <c r="AI11" s="37"/>
      <c r="AJ11" s="300" t="s">
        <v>424</v>
      </c>
      <c r="AK11" s="300"/>
      <c r="AL11" s="300"/>
      <c r="AM11" s="37"/>
      <c r="AN11" s="300" t="s">
        <v>2210</v>
      </c>
      <c r="AO11" s="300"/>
      <c r="AP11" s="300"/>
    </row>
    <row r="12" spans="1:42">
      <c r="A12" s="49"/>
      <c r="B12" s="296"/>
      <c r="C12" s="37"/>
      <c r="D12" s="299" t="s">
        <v>2198</v>
      </c>
      <c r="E12" s="299"/>
      <c r="F12" s="299"/>
      <c r="G12" s="37"/>
      <c r="H12" s="299" t="s">
        <v>2201</v>
      </c>
      <c r="I12" s="299"/>
      <c r="J12" s="299"/>
      <c r="K12" s="37"/>
      <c r="L12" s="299" t="s">
        <v>2205</v>
      </c>
      <c r="M12" s="299"/>
      <c r="N12" s="299"/>
      <c r="O12" s="37"/>
      <c r="P12" s="299" t="s">
        <v>2207</v>
      </c>
      <c r="Q12" s="299"/>
      <c r="R12" s="299"/>
      <c r="S12" s="37"/>
      <c r="T12" s="299" t="s">
        <v>2211</v>
      </c>
      <c r="U12" s="299"/>
      <c r="V12" s="299"/>
      <c r="W12" s="37"/>
      <c r="X12" s="299" t="s">
        <v>2212</v>
      </c>
      <c r="Y12" s="299"/>
      <c r="Z12" s="299"/>
      <c r="AA12" s="37"/>
      <c r="AB12" s="299" t="s">
        <v>2215</v>
      </c>
      <c r="AC12" s="299"/>
      <c r="AD12" s="299"/>
      <c r="AE12" s="37"/>
      <c r="AF12" s="299" t="s">
        <v>2219</v>
      </c>
      <c r="AG12" s="299"/>
      <c r="AH12" s="299"/>
      <c r="AI12" s="37"/>
      <c r="AJ12" s="299" t="s">
        <v>2221</v>
      </c>
      <c r="AK12" s="299"/>
      <c r="AL12" s="299"/>
      <c r="AM12" s="37"/>
      <c r="AN12" s="299" t="s">
        <v>2222</v>
      </c>
      <c r="AO12" s="299"/>
      <c r="AP12" s="299"/>
    </row>
    <row r="13" spans="1:42">
      <c r="A13" s="49"/>
      <c r="B13" s="296"/>
      <c r="C13" s="37"/>
      <c r="D13" s="299" t="s">
        <v>2199</v>
      </c>
      <c r="E13" s="299"/>
      <c r="F13" s="299"/>
      <c r="G13" s="37"/>
      <c r="H13" s="299" t="s">
        <v>2202</v>
      </c>
      <c r="I13" s="299"/>
      <c r="J13" s="299"/>
      <c r="K13" s="37"/>
      <c r="L13" s="48"/>
      <c r="M13" s="48"/>
      <c r="N13" s="48"/>
      <c r="O13" s="37"/>
      <c r="P13" s="299" t="s">
        <v>2208</v>
      </c>
      <c r="Q13" s="299"/>
      <c r="R13" s="299"/>
      <c r="S13" s="37"/>
      <c r="T13" s="48"/>
      <c r="U13" s="48"/>
      <c r="V13" s="48"/>
      <c r="W13" s="37"/>
      <c r="X13" s="299" t="s">
        <v>2213</v>
      </c>
      <c r="Y13" s="299"/>
      <c r="Z13" s="299"/>
      <c r="AA13" s="37"/>
      <c r="AB13" s="299" t="s">
        <v>2216</v>
      </c>
      <c r="AC13" s="299"/>
      <c r="AD13" s="299"/>
      <c r="AE13" s="37"/>
      <c r="AF13" s="299" t="s">
        <v>2220</v>
      </c>
      <c r="AG13" s="299"/>
      <c r="AH13" s="299"/>
      <c r="AI13" s="37"/>
      <c r="AJ13" s="299" t="s">
        <v>2203</v>
      </c>
      <c r="AK13" s="299"/>
      <c r="AL13" s="299"/>
      <c r="AM13" s="37"/>
      <c r="AN13" s="48"/>
      <c r="AO13" s="48"/>
      <c r="AP13" s="48"/>
    </row>
    <row r="14" spans="1:42">
      <c r="A14" s="49"/>
      <c r="B14" s="296"/>
      <c r="C14" s="37"/>
      <c r="D14" s="48"/>
      <c r="E14" s="48"/>
      <c r="F14" s="48"/>
      <c r="G14" s="37"/>
      <c r="H14" s="299" t="s">
        <v>2203</v>
      </c>
      <c r="I14" s="299"/>
      <c r="J14" s="299"/>
      <c r="K14" s="37"/>
      <c r="L14" s="48"/>
      <c r="M14" s="48"/>
      <c r="N14" s="48"/>
      <c r="O14" s="37"/>
      <c r="P14" s="299" t="s">
        <v>2209</v>
      </c>
      <c r="Q14" s="299"/>
      <c r="R14" s="299"/>
      <c r="S14" s="37"/>
      <c r="T14" s="48"/>
      <c r="U14" s="48"/>
      <c r="V14" s="48"/>
      <c r="W14" s="37"/>
      <c r="X14" s="48"/>
      <c r="Y14" s="48"/>
      <c r="Z14" s="48"/>
      <c r="AA14" s="37"/>
      <c r="AB14" s="299" t="s">
        <v>2217</v>
      </c>
      <c r="AC14" s="299"/>
      <c r="AD14" s="299"/>
      <c r="AE14" s="37"/>
      <c r="AF14" s="299" t="s">
        <v>2198</v>
      </c>
      <c r="AG14" s="299"/>
      <c r="AH14" s="299"/>
      <c r="AI14" s="37"/>
      <c r="AJ14" s="48"/>
      <c r="AK14" s="48"/>
      <c r="AL14" s="48"/>
      <c r="AM14" s="37"/>
      <c r="AN14" s="48"/>
      <c r="AO14" s="48"/>
      <c r="AP14" s="48"/>
    </row>
    <row r="15" spans="1:42" ht="15.75" thickBot="1">
      <c r="A15" s="49"/>
      <c r="B15" s="298"/>
      <c r="C15" s="37"/>
      <c r="D15" s="124"/>
      <c r="E15" s="124"/>
      <c r="F15" s="124"/>
      <c r="G15" s="37"/>
      <c r="H15" s="124"/>
      <c r="I15" s="124"/>
      <c r="J15" s="124"/>
      <c r="K15" s="37"/>
      <c r="L15" s="124"/>
      <c r="M15" s="124"/>
      <c r="N15" s="124"/>
      <c r="O15" s="37"/>
      <c r="P15" s="124"/>
      <c r="Q15" s="124"/>
      <c r="R15" s="124"/>
      <c r="S15" s="37"/>
      <c r="T15" s="124"/>
      <c r="U15" s="124"/>
      <c r="V15" s="124"/>
      <c r="W15" s="37"/>
      <c r="X15" s="124"/>
      <c r="Y15" s="124"/>
      <c r="Z15" s="124"/>
      <c r="AA15" s="37"/>
      <c r="AB15" s="301" t="s">
        <v>2203</v>
      </c>
      <c r="AC15" s="301"/>
      <c r="AD15" s="301"/>
      <c r="AE15" s="37"/>
      <c r="AF15" s="301" t="s">
        <v>2199</v>
      </c>
      <c r="AG15" s="301"/>
      <c r="AH15" s="301"/>
      <c r="AI15" s="37"/>
      <c r="AJ15" s="124"/>
      <c r="AK15" s="124"/>
      <c r="AL15" s="124"/>
      <c r="AM15" s="37"/>
      <c r="AN15" s="124"/>
      <c r="AO15" s="124"/>
      <c r="AP15" s="124"/>
    </row>
    <row r="16" spans="1:42">
      <c r="A16" s="49"/>
      <c r="B16" s="303" t="s">
        <v>2223</v>
      </c>
      <c r="C16" s="37"/>
      <c r="D16" s="305"/>
      <c r="E16" s="305"/>
      <c r="F16" s="31"/>
      <c r="G16" s="37"/>
      <c r="H16" s="305"/>
      <c r="I16" s="305"/>
      <c r="J16" s="31"/>
      <c r="K16" s="37"/>
      <c r="L16" s="305"/>
      <c r="M16" s="305"/>
      <c r="N16" s="31"/>
      <c r="O16" s="37"/>
      <c r="P16" s="305"/>
      <c r="Q16" s="305"/>
      <c r="R16" s="31"/>
      <c r="S16" s="37"/>
      <c r="T16" s="305"/>
      <c r="U16" s="305"/>
      <c r="V16" s="31"/>
      <c r="W16" s="37"/>
      <c r="X16" s="305"/>
      <c r="Y16" s="305"/>
      <c r="Z16" s="31"/>
      <c r="AA16" s="37"/>
      <c r="AB16" s="305"/>
      <c r="AC16" s="305"/>
      <c r="AD16" s="31"/>
      <c r="AE16" s="37"/>
      <c r="AF16" s="305"/>
      <c r="AG16" s="305"/>
      <c r="AH16" s="31"/>
      <c r="AI16" s="37"/>
      <c r="AJ16" s="305"/>
      <c r="AK16" s="305"/>
      <c r="AL16" s="31"/>
      <c r="AM16" s="37"/>
      <c r="AN16" s="305"/>
      <c r="AO16" s="305"/>
      <c r="AP16" s="31"/>
    </row>
    <row r="17" spans="1:42">
      <c r="A17" s="49"/>
      <c r="B17" s="302"/>
      <c r="C17" s="37"/>
      <c r="D17" s="304"/>
      <c r="E17" s="304"/>
      <c r="F17" s="37"/>
      <c r="G17" s="37"/>
      <c r="H17" s="304"/>
      <c r="I17" s="304"/>
      <c r="J17" s="37"/>
      <c r="K17" s="37"/>
      <c r="L17" s="304"/>
      <c r="M17" s="304"/>
      <c r="N17" s="37"/>
      <c r="O17" s="37"/>
      <c r="P17" s="304"/>
      <c r="Q17" s="304"/>
      <c r="R17" s="37"/>
      <c r="S17" s="37"/>
      <c r="T17" s="304"/>
      <c r="U17" s="304"/>
      <c r="V17" s="37"/>
      <c r="W17" s="37"/>
      <c r="X17" s="304"/>
      <c r="Y17" s="304"/>
      <c r="Z17" s="37"/>
      <c r="AA17" s="37"/>
      <c r="AB17" s="304"/>
      <c r="AC17" s="304"/>
      <c r="AD17" s="37"/>
      <c r="AE17" s="37"/>
      <c r="AF17" s="304"/>
      <c r="AG17" s="304"/>
      <c r="AH17" s="37"/>
      <c r="AI17" s="37"/>
      <c r="AJ17" s="304"/>
      <c r="AK17" s="304"/>
      <c r="AL17" s="37"/>
      <c r="AM17" s="37"/>
      <c r="AN17" s="304"/>
      <c r="AO17" s="304"/>
      <c r="AP17" s="37"/>
    </row>
    <row r="18" spans="1:42">
      <c r="A18" s="49"/>
      <c r="B18" s="306">
        <v>42004</v>
      </c>
      <c r="C18" s="37"/>
      <c r="D18" s="304"/>
      <c r="E18" s="304"/>
      <c r="F18" s="37"/>
      <c r="G18" s="37"/>
      <c r="H18" s="304"/>
      <c r="I18" s="304"/>
      <c r="J18" s="37"/>
      <c r="K18" s="37"/>
      <c r="L18" s="304"/>
      <c r="M18" s="304"/>
      <c r="N18" s="37"/>
      <c r="O18" s="37"/>
      <c r="P18" s="304"/>
      <c r="Q18" s="304"/>
      <c r="R18" s="37"/>
      <c r="S18" s="37"/>
      <c r="T18" s="304"/>
      <c r="U18" s="304"/>
      <c r="V18" s="37"/>
      <c r="W18" s="37"/>
      <c r="X18" s="304"/>
      <c r="Y18" s="304"/>
      <c r="Z18" s="37"/>
      <c r="AA18" s="37"/>
      <c r="AB18" s="304"/>
      <c r="AC18" s="304"/>
      <c r="AD18" s="37"/>
      <c r="AE18" s="37"/>
      <c r="AF18" s="304"/>
      <c r="AG18" s="304"/>
      <c r="AH18" s="37"/>
      <c r="AI18" s="37"/>
      <c r="AJ18" s="304"/>
      <c r="AK18" s="304"/>
      <c r="AL18" s="37"/>
      <c r="AM18" s="37"/>
      <c r="AN18" s="304"/>
      <c r="AO18" s="304"/>
      <c r="AP18" s="37"/>
    </row>
    <row r="19" spans="1:42">
      <c r="A19" s="49"/>
      <c r="B19" s="306"/>
      <c r="C19" s="37"/>
      <c r="D19" s="304"/>
      <c r="E19" s="304"/>
      <c r="F19" s="37"/>
      <c r="G19" s="37"/>
      <c r="H19" s="304"/>
      <c r="I19" s="304"/>
      <c r="J19" s="37"/>
      <c r="K19" s="37"/>
      <c r="L19" s="304"/>
      <c r="M19" s="304"/>
      <c r="N19" s="37"/>
      <c r="O19" s="37"/>
      <c r="P19" s="304"/>
      <c r="Q19" s="304"/>
      <c r="R19" s="37"/>
      <c r="S19" s="37"/>
      <c r="T19" s="304"/>
      <c r="U19" s="304"/>
      <c r="V19" s="37"/>
      <c r="W19" s="37"/>
      <c r="X19" s="304"/>
      <c r="Y19" s="304"/>
      <c r="Z19" s="37"/>
      <c r="AA19" s="37"/>
      <c r="AB19" s="304"/>
      <c r="AC19" s="304"/>
      <c r="AD19" s="37"/>
      <c r="AE19" s="37"/>
      <c r="AF19" s="304"/>
      <c r="AG19" s="304"/>
      <c r="AH19" s="37"/>
      <c r="AI19" s="37"/>
      <c r="AJ19" s="304"/>
      <c r="AK19" s="304"/>
      <c r="AL19" s="37"/>
      <c r="AM19" s="37"/>
      <c r="AN19" s="304"/>
      <c r="AO19" s="304"/>
      <c r="AP19" s="37"/>
    </row>
    <row r="20" spans="1:42">
      <c r="A20" s="49"/>
      <c r="B20" s="307" t="s">
        <v>2224</v>
      </c>
      <c r="C20" s="37"/>
      <c r="D20" s="296" t="s">
        <v>366</v>
      </c>
      <c r="E20" s="308">
        <v>103.2</v>
      </c>
      <c r="F20" s="37"/>
      <c r="G20" s="37"/>
      <c r="H20" s="296" t="s">
        <v>366</v>
      </c>
      <c r="I20" s="309">
        <v>1342.2</v>
      </c>
      <c r="J20" s="37"/>
      <c r="K20" s="37"/>
      <c r="L20" s="296" t="s">
        <v>366</v>
      </c>
      <c r="M20" s="308">
        <v>588.29999999999995</v>
      </c>
      <c r="N20" s="37"/>
      <c r="O20" s="37"/>
      <c r="P20" s="296" t="s">
        <v>366</v>
      </c>
      <c r="Q20" s="308" t="s">
        <v>375</v>
      </c>
      <c r="R20" s="37"/>
      <c r="S20" s="37"/>
      <c r="T20" s="296" t="s">
        <v>366</v>
      </c>
      <c r="U20" s="309">
        <v>1177.0999999999999</v>
      </c>
      <c r="V20" s="37"/>
      <c r="W20" s="37"/>
      <c r="X20" s="296" t="s">
        <v>366</v>
      </c>
      <c r="Y20" s="308">
        <v>41.7</v>
      </c>
      <c r="Z20" s="37"/>
      <c r="AA20" s="37"/>
      <c r="AB20" s="296" t="s">
        <v>366</v>
      </c>
      <c r="AC20" s="308">
        <v>815.1</v>
      </c>
      <c r="AD20" s="37"/>
      <c r="AE20" s="37"/>
      <c r="AF20" s="296" t="s">
        <v>366</v>
      </c>
      <c r="AG20" s="308">
        <v>203.3</v>
      </c>
      <c r="AH20" s="37"/>
      <c r="AI20" s="37"/>
      <c r="AJ20" s="296" t="s">
        <v>366</v>
      </c>
      <c r="AK20" s="308">
        <v>179.2</v>
      </c>
      <c r="AL20" s="37"/>
      <c r="AM20" s="37"/>
      <c r="AN20" s="296" t="s">
        <v>366</v>
      </c>
      <c r="AO20" s="309">
        <v>1216.9000000000001</v>
      </c>
      <c r="AP20" s="37"/>
    </row>
    <row r="21" spans="1:42">
      <c r="A21" s="49"/>
      <c r="B21" s="307"/>
      <c r="C21" s="37"/>
      <c r="D21" s="296"/>
      <c r="E21" s="308"/>
      <c r="F21" s="37"/>
      <c r="G21" s="37"/>
      <c r="H21" s="296"/>
      <c r="I21" s="309"/>
      <c r="J21" s="37"/>
      <c r="K21" s="37"/>
      <c r="L21" s="296"/>
      <c r="M21" s="308"/>
      <c r="N21" s="37"/>
      <c r="O21" s="37"/>
      <c r="P21" s="296"/>
      <c r="Q21" s="308"/>
      <c r="R21" s="37"/>
      <c r="S21" s="37"/>
      <c r="T21" s="296"/>
      <c r="U21" s="309"/>
      <c r="V21" s="37"/>
      <c r="W21" s="37"/>
      <c r="X21" s="296"/>
      <c r="Y21" s="308"/>
      <c r="Z21" s="37"/>
      <c r="AA21" s="37"/>
      <c r="AB21" s="296"/>
      <c r="AC21" s="308"/>
      <c r="AD21" s="37"/>
      <c r="AE21" s="37"/>
      <c r="AF21" s="296"/>
      <c r="AG21" s="308"/>
      <c r="AH21" s="37"/>
      <c r="AI21" s="37"/>
      <c r="AJ21" s="296"/>
      <c r="AK21" s="308"/>
      <c r="AL21" s="37"/>
      <c r="AM21" s="37"/>
      <c r="AN21" s="296"/>
      <c r="AO21" s="309"/>
      <c r="AP21" s="37"/>
    </row>
    <row r="22" spans="1:42">
      <c r="A22" s="49"/>
      <c r="B22" s="307" t="s">
        <v>450</v>
      </c>
      <c r="C22" s="37"/>
      <c r="D22" s="308">
        <v>69.900000000000006</v>
      </c>
      <c r="E22" s="308"/>
      <c r="F22" s="37"/>
      <c r="G22" s="37"/>
      <c r="H22" s="309">
        <v>1809.8</v>
      </c>
      <c r="I22" s="309"/>
      <c r="J22" s="37"/>
      <c r="K22" s="37"/>
      <c r="L22" s="308">
        <v>338.6</v>
      </c>
      <c r="M22" s="308"/>
      <c r="N22" s="37"/>
      <c r="O22" s="37"/>
      <c r="P22" s="308" t="s">
        <v>375</v>
      </c>
      <c r="Q22" s="308"/>
      <c r="R22" s="37"/>
      <c r="S22" s="37"/>
      <c r="T22" s="308">
        <v>873.9</v>
      </c>
      <c r="U22" s="308"/>
      <c r="V22" s="37"/>
      <c r="W22" s="37"/>
      <c r="X22" s="308">
        <v>41.1</v>
      </c>
      <c r="Y22" s="308"/>
      <c r="Z22" s="37"/>
      <c r="AA22" s="37"/>
      <c r="AB22" s="308">
        <v>345.3</v>
      </c>
      <c r="AC22" s="308"/>
      <c r="AD22" s="37"/>
      <c r="AE22" s="37"/>
      <c r="AF22" s="308">
        <v>193.6</v>
      </c>
      <c r="AG22" s="308"/>
      <c r="AH22" s="37"/>
      <c r="AI22" s="37"/>
      <c r="AJ22" s="308">
        <v>129.69999999999999</v>
      </c>
      <c r="AK22" s="308"/>
      <c r="AL22" s="37"/>
      <c r="AM22" s="37"/>
      <c r="AN22" s="308">
        <v>882.5</v>
      </c>
      <c r="AO22" s="308"/>
      <c r="AP22" s="37"/>
    </row>
    <row r="23" spans="1:42">
      <c r="A23" s="49"/>
      <c r="B23" s="307"/>
      <c r="C23" s="37"/>
      <c r="D23" s="308"/>
      <c r="E23" s="308"/>
      <c r="F23" s="37"/>
      <c r="G23" s="37"/>
      <c r="H23" s="309"/>
      <c r="I23" s="309"/>
      <c r="J23" s="37"/>
      <c r="K23" s="37"/>
      <c r="L23" s="308"/>
      <c r="M23" s="308"/>
      <c r="N23" s="37"/>
      <c r="O23" s="37"/>
      <c r="P23" s="308"/>
      <c r="Q23" s="308"/>
      <c r="R23" s="37"/>
      <c r="S23" s="37"/>
      <c r="T23" s="308"/>
      <c r="U23" s="308"/>
      <c r="V23" s="37"/>
      <c r="W23" s="37"/>
      <c r="X23" s="308"/>
      <c r="Y23" s="308"/>
      <c r="Z23" s="37"/>
      <c r="AA23" s="37"/>
      <c r="AB23" s="308"/>
      <c r="AC23" s="308"/>
      <c r="AD23" s="37"/>
      <c r="AE23" s="37"/>
      <c r="AF23" s="308"/>
      <c r="AG23" s="308"/>
      <c r="AH23" s="37"/>
      <c r="AI23" s="37"/>
      <c r="AJ23" s="308"/>
      <c r="AK23" s="308"/>
      <c r="AL23" s="37"/>
      <c r="AM23" s="37"/>
      <c r="AN23" s="308"/>
      <c r="AO23" s="308"/>
      <c r="AP23" s="37"/>
    </row>
    <row r="24" spans="1:42">
      <c r="A24" s="49"/>
      <c r="B24" s="307" t="s">
        <v>1804</v>
      </c>
      <c r="C24" s="37"/>
      <c r="D24" s="308">
        <v>4</v>
      </c>
      <c r="E24" s="308"/>
      <c r="F24" s="37"/>
      <c r="G24" s="37"/>
      <c r="H24" s="308" t="s">
        <v>375</v>
      </c>
      <c r="I24" s="308"/>
      <c r="J24" s="37"/>
      <c r="K24" s="37"/>
      <c r="L24" s="308">
        <v>27.6</v>
      </c>
      <c r="M24" s="308"/>
      <c r="N24" s="37"/>
      <c r="O24" s="37"/>
      <c r="P24" s="308" t="s">
        <v>375</v>
      </c>
      <c r="Q24" s="308"/>
      <c r="R24" s="37"/>
      <c r="S24" s="37"/>
      <c r="T24" s="308">
        <v>1.8</v>
      </c>
      <c r="U24" s="308"/>
      <c r="V24" s="37"/>
      <c r="W24" s="37"/>
      <c r="X24" s="308">
        <v>7.1</v>
      </c>
      <c r="Y24" s="308"/>
      <c r="Z24" s="37"/>
      <c r="AA24" s="37"/>
      <c r="AB24" s="308" t="s">
        <v>375</v>
      </c>
      <c r="AC24" s="308"/>
      <c r="AD24" s="37"/>
      <c r="AE24" s="37"/>
      <c r="AF24" s="308">
        <v>2.1</v>
      </c>
      <c r="AG24" s="308"/>
      <c r="AH24" s="37"/>
      <c r="AI24" s="37"/>
      <c r="AJ24" s="308">
        <v>0.4</v>
      </c>
      <c r="AK24" s="308"/>
      <c r="AL24" s="37"/>
      <c r="AM24" s="37"/>
      <c r="AN24" s="308">
        <v>16.2</v>
      </c>
      <c r="AO24" s="308"/>
      <c r="AP24" s="37"/>
    </row>
    <row r="25" spans="1:42">
      <c r="A25" s="49"/>
      <c r="B25" s="307"/>
      <c r="C25" s="37"/>
      <c r="D25" s="308"/>
      <c r="E25" s="308"/>
      <c r="F25" s="37"/>
      <c r="G25" s="37"/>
      <c r="H25" s="308"/>
      <c r="I25" s="308"/>
      <c r="J25" s="37"/>
      <c r="K25" s="37"/>
      <c r="L25" s="308"/>
      <c r="M25" s="308"/>
      <c r="N25" s="37"/>
      <c r="O25" s="37"/>
      <c r="P25" s="308"/>
      <c r="Q25" s="308"/>
      <c r="R25" s="37"/>
      <c r="S25" s="37"/>
      <c r="T25" s="308"/>
      <c r="U25" s="308"/>
      <c r="V25" s="37"/>
      <c r="W25" s="37"/>
      <c r="X25" s="308"/>
      <c r="Y25" s="308"/>
      <c r="Z25" s="37"/>
      <c r="AA25" s="37"/>
      <c r="AB25" s="308"/>
      <c r="AC25" s="308"/>
      <c r="AD25" s="37"/>
      <c r="AE25" s="37"/>
      <c r="AF25" s="308"/>
      <c r="AG25" s="308"/>
      <c r="AH25" s="37"/>
      <c r="AI25" s="37"/>
      <c r="AJ25" s="308"/>
      <c r="AK25" s="308"/>
      <c r="AL25" s="37"/>
      <c r="AM25" s="37"/>
      <c r="AN25" s="308"/>
      <c r="AO25" s="308"/>
      <c r="AP25" s="37"/>
    </row>
    <row r="26" spans="1:42">
      <c r="A26" s="49"/>
      <c r="B26" s="307" t="s">
        <v>2225</v>
      </c>
      <c r="C26" s="37"/>
      <c r="D26" s="308" t="s">
        <v>375</v>
      </c>
      <c r="E26" s="308"/>
      <c r="F26" s="37"/>
      <c r="G26" s="37"/>
      <c r="H26" s="308">
        <v>7.8</v>
      </c>
      <c r="I26" s="308"/>
      <c r="J26" s="37"/>
      <c r="K26" s="37"/>
      <c r="L26" s="308">
        <v>0.8</v>
      </c>
      <c r="M26" s="308"/>
      <c r="N26" s="37"/>
      <c r="O26" s="37"/>
      <c r="P26" s="308" t="s">
        <v>375</v>
      </c>
      <c r="Q26" s="308"/>
      <c r="R26" s="37"/>
      <c r="S26" s="37"/>
      <c r="T26" s="308">
        <v>6.1</v>
      </c>
      <c r="U26" s="308"/>
      <c r="V26" s="37"/>
      <c r="W26" s="37"/>
      <c r="X26" s="308">
        <v>0.2</v>
      </c>
      <c r="Y26" s="308"/>
      <c r="Z26" s="37"/>
      <c r="AA26" s="37"/>
      <c r="AB26" s="308">
        <v>8.9</v>
      </c>
      <c r="AC26" s="308"/>
      <c r="AD26" s="37"/>
      <c r="AE26" s="37"/>
      <c r="AF26" s="308">
        <v>0.8</v>
      </c>
      <c r="AG26" s="308"/>
      <c r="AH26" s="37"/>
      <c r="AI26" s="37"/>
      <c r="AJ26" s="308" t="s">
        <v>375</v>
      </c>
      <c r="AK26" s="308"/>
      <c r="AL26" s="37"/>
      <c r="AM26" s="37"/>
      <c r="AN26" s="308">
        <v>5.9</v>
      </c>
      <c r="AO26" s="308"/>
      <c r="AP26" s="37"/>
    </row>
    <row r="27" spans="1:42">
      <c r="A27" s="49"/>
      <c r="B27" s="307"/>
      <c r="C27" s="37"/>
      <c r="D27" s="308"/>
      <c r="E27" s="308"/>
      <c r="F27" s="37"/>
      <c r="G27" s="37"/>
      <c r="H27" s="308"/>
      <c r="I27" s="308"/>
      <c r="J27" s="37"/>
      <c r="K27" s="37"/>
      <c r="L27" s="308"/>
      <c r="M27" s="308"/>
      <c r="N27" s="37"/>
      <c r="O27" s="37"/>
      <c r="P27" s="308"/>
      <c r="Q27" s="308"/>
      <c r="R27" s="37"/>
      <c r="S27" s="37"/>
      <c r="T27" s="308"/>
      <c r="U27" s="308"/>
      <c r="V27" s="37"/>
      <c r="W27" s="37"/>
      <c r="X27" s="308"/>
      <c r="Y27" s="308"/>
      <c r="Z27" s="37"/>
      <c r="AA27" s="37"/>
      <c r="AB27" s="308"/>
      <c r="AC27" s="308"/>
      <c r="AD27" s="37"/>
      <c r="AE27" s="37"/>
      <c r="AF27" s="308"/>
      <c r="AG27" s="308"/>
      <c r="AH27" s="37"/>
      <c r="AI27" s="37"/>
      <c r="AJ27" s="308"/>
      <c r="AK27" s="308"/>
      <c r="AL27" s="37"/>
      <c r="AM27" s="37"/>
      <c r="AN27" s="308"/>
      <c r="AO27" s="308"/>
      <c r="AP27" s="37"/>
    </row>
    <row r="28" spans="1:42">
      <c r="A28" s="49"/>
      <c r="B28" s="310">
        <v>41639</v>
      </c>
      <c r="C28" s="37"/>
      <c r="D28" s="304"/>
      <c r="E28" s="304"/>
      <c r="F28" s="37"/>
      <c r="G28" s="37"/>
      <c r="H28" s="304"/>
      <c r="I28" s="304"/>
      <c r="J28" s="37"/>
      <c r="K28" s="37"/>
      <c r="L28" s="304"/>
      <c r="M28" s="304"/>
      <c r="N28" s="37"/>
      <c r="O28" s="37"/>
      <c r="P28" s="304"/>
      <c r="Q28" s="304"/>
      <c r="R28" s="37"/>
      <c r="S28" s="37"/>
      <c r="T28" s="304"/>
      <c r="U28" s="304"/>
      <c r="V28" s="37"/>
      <c r="W28" s="37"/>
      <c r="X28" s="304"/>
      <c r="Y28" s="304"/>
      <c r="Z28" s="37"/>
      <c r="AA28" s="37"/>
      <c r="AB28" s="304"/>
      <c r="AC28" s="304"/>
      <c r="AD28" s="37"/>
      <c r="AE28" s="37"/>
      <c r="AF28" s="304"/>
      <c r="AG28" s="304"/>
      <c r="AH28" s="37"/>
      <c r="AI28" s="37"/>
      <c r="AJ28" s="304"/>
      <c r="AK28" s="304"/>
      <c r="AL28" s="37"/>
      <c r="AM28" s="37"/>
      <c r="AN28" s="304"/>
      <c r="AO28" s="304"/>
      <c r="AP28" s="37"/>
    </row>
    <row r="29" spans="1:42">
      <c r="A29" s="49"/>
      <c r="B29" s="310"/>
      <c r="C29" s="37"/>
      <c r="D29" s="304"/>
      <c r="E29" s="304"/>
      <c r="F29" s="37"/>
      <c r="G29" s="37"/>
      <c r="H29" s="304"/>
      <c r="I29" s="304"/>
      <c r="J29" s="37"/>
      <c r="K29" s="37"/>
      <c r="L29" s="304"/>
      <c r="M29" s="304"/>
      <c r="N29" s="37"/>
      <c r="O29" s="37"/>
      <c r="P29" s="304"/>
      <c r="Q29" s="304"/>
      <c r="R29" s="37"/>
      <c r="S29" s="37"/>
      <c r="T29" s="304"/>
      <c r="U29" s="304"/>
      <c r="V29" s="37"/>
      <c r="W29" s="37"/>
      <c r="X29" s="304"/>
      <c r="Y29" s="304"/>
      <c r="Z29" s="37"/>
      <c r="AA29" s="37"/>
      <c r="AB29" s="304"/>
      <c r="AC29" s="304"/>
      <c r="AD29" s="37"/>
      <c r="AE29" s="37"/>
      <c r="AF29" s="304"/>
      <c r="AG29" s="304"/>
      <c r="AH29" s="37"/>
      <c r="AI29" s="37"/>
      <c r="AJ29" s="304"/>
      <c r="AK29" s="304"/>
      <c r="AL29" s="37"/>
      <c r="AM29" s="37"/>
      <c r="AN29" s="304"/>
      <c r="AO29" s="304"/>
      <c r="AP29" s="37"/>
    </row>
    <row r="30" spans="1:42">
      <c r="A30" s="49"/>
      <c r="B30" s="307" t="s">
        <v>2224</v>
      </c>
      <c r="C30" s="37"/>
      <c r="D30" s="302" t="s">
        <v>366</v>
      </c>
      <c r="E30" s="304">
        <v>103.7</v>
      </c>
      <c r="F30" s="37"/>
      <c r="G30" s="37"/>
      <c r="H30" s="302" t="s">
        <v>366</v>
      </c>
      <c r="I30" s="311">
        <v>1054.3</v>
      </c>
      <c r="J30" s="37"/>
      <c r="K30" s="37"/>
      <c r="L30" s="302" t="s">
        <v>366</v>
      </c>
      <c r="M30" s="304">
        <v>544.9</v>
      </c>
      <c r="N30" s="37"/>
      <c r="O30" s="37"/>
      <c r="P30" s="302" t="s">
        <v>366</v>
      </c>
      <c r="Q30" s="304" t="s">
        <v>375</v>
      </c>
      <c r="R30" s="37"/>
      <c r="S30" s="37"/>
      <c r="T30" s="302" t="s">
        <v>366</v>
      </c>
      <c r="U30" s="311">
        <v>1120.4000000000001</v>
      </c>
      <c r="V30" s="37"/>
      <c r="W30" s="37"/>
      <c r="X30" s="302" t="s">
        <v>366</v>
      </c>
      <c r="Y30" s="304">
        <v>41.1</v>
      </c>
      <c r="Z30" s="37"/>
      <c r="AA30" s="37"/>
      <c r="AB30" s="302" t="s">
        <v>366</v>
      </c>
      <c r="AC30" s="304">
        <v>622.1</v>
      </c>
      <c r="AD30" s="37"/>
      <c r="AE30" s="37"/>
      <c r="AF30" s="302" t="s">
        <v>366</v>
      </c>
      <c r="AG30" s="304">
        <v>208.9</v>
      </c>
      <c r="AH30" s="37"/>
      <c r="AI30" s="37"/>
      <c r="AJ30" s="302" t="s">
        <v>366</v>
      </c>
      <c r="AK30" s="304">
        <v>204.8</v>
      </c>
      <c r="AL30" s="37"/>
      <c r="AM30" s="37"/>
      <c r="AN30" s="302" t="s">
        <v>366</v>
      </c>
      <c r="AO30" s="311">
        <v>1088.5999999999999</v>
      </c>
      <c r="AP30" s="37"/>
    </row>
    <row r="31" spans="1:42">
      <c r="A31" s="49"/>
      <c r="B31" s="307"/>
      <c r="C31" s="37"/>
      <c r="D31" s="302"/>
      <c r="E31" s="304"/>
      <c r="F31" s="37"/>
      <c r="G31" s="37"/>
      <c r="H31" s="302"/>
      <c r="I31" s="311"/>
      <c r="J31" s="37"/>
      <c r="K31" s="37"/>
      <c r="L31" s="302"/>
      <c r="M31" s="304"/>
      <c r="N31" s="37"/>
      <c r="O31" s="37"/>
      <c r="P31" s="302"/>
      <c r="Q31" s="304"/>
      <c r="R31" s="37"/>
      <c r="S31" s="37"/>
      <c r="T31" s="302"/>
      <c r="U31" s="311"/>
      <c r="V31" s="37"/>
      <c r="W31" s="37"/>
      <c r="X31" s="302"/>
      <c r="Y31" s="304"/>
      <c r="Z31" s="37"/>
      <c r="AA31" s="37"/>
      <c r="AB31" s="302"/>
      <c r="AC31" s="304"/>
      <c r="AD31" s="37"/>
      <c r="AE31" s="37"/>
      <c r="AF31" s="302"/>
      <c r="AG31" s="304"/>
      <c r="AH31" s="37"/>
      <c r="AI31" s="37"/>
      <c r="AJ31" s="302"/>
      <c r="AK31" s="304"/>
      <c r="AL31" s="37"/>
      <c r="AM31" s="37"/>
      <c r="AN31" s="302"/>
      <c r="AO31" s="311"/>
      <c r="AP31" s="37"/>
    </row>
    <row r="32" spans="1:42">
      <c r="A32" s="49"/>
      <c r="B32" s="307" t="s">
        <v>450</v>
      </c>
      <c r="C32" s="37"/>
      <c r="D32" s="304">
        <v>69.3</v>
      </c>
      <c r="E32" s="304"/>
      <c r="F32" s="37"/>
      <c r="G32" s="37"/>
      <c r="H32" s="311">
        <v>2025</v>
      </c>
      <c r="I32" s="311"/>
      <c r="J32" s="37"/>
      <c r="K32" s="37"/>
      <c r="L32" s="304">
        <v>343.3</v>
      </c>
      <c r="M32" s="304"/>
      <c r="N32" s="37"/>
      <c r="O32" s="37"/>
      <c r="P32" s="304" t="s">
        <v>375</v>
      </c>
      <c r="Q32" s="304"/>
      <c r="R32" s="37"/>
      <c r="S32" s="37"/>
      <c r="T32" s="304">
        <v>866.4</v>
      </c>
      <c r="U32" s="304"/>
      <c r="V32" s="37"/>
      <c r="W32" s="37"/>
      <c r="X32" s="304">
        <v>30.3</v>
      </c>
      <c r="Y32" s="304"/>
      <c r="Z32" s="37"/>
      <c r="AA32" s="37"/>
      <c r="AB32" s="304">
        <v>418.4</v>
      </c>
      <c r="AC32" s="304"/>
      <c r="AD32" s="37"/>
      <c r="AE32" s="37"/>
      <c r="AF32" s="304">
        <v>166.5</v>
      </c>
      <c r="AG32" s="304"/>
      <c r="AH32" s="37"/>
      <c r="AI32" s="37"/>
      <c r="AJ32" s="304">
        <v>126.1</v>
      </c>
      <c r="AK32" s="304"/>
      <c r="AL32" s="37"/>
      <c r="AM32" s="37"/>
      <c r="AN32" s="304">
        <v>876.6</v>
      </c>
      <c r="AO32" s="304"/>
      <c r="AP32" s="37"/>
    </row>
    <row r="33" spans="1:42">
      <c r="A33" s="49"/>
      <c r="B33" s="307"/>
      <c r="C33" s="37"/>
      <c r="D33" s="304"/>
      <c r="E33" s="304"/>
      <c r="F33" s="37"/>
      <c r="G33" s="37"/>
      <c r="H33" s="311"/>
      <c r="I33" s="311"/>
      <c r="J33" s="37"/>
      <c r="K33" s="37"/>
      <c r="L33" s="304"/>
      <c r="M33" s="304"/>
      <c r="N33" s="37"/>
      <c r="O33" s="37"/>
      <c r="P33" s="304"/>
      <c r="Q33" s="304"/>
      <c r="R33" s="37"/>
      <c r="S33" s="37"/>
      <c r="T33" s="304"/>
      <c r="U33" s="304"/>
      <c r="V33" s="37"/>
      <c r="W33" s="37"/>
      <c r="X33" s="304"/>
      <c r="Y33" s="304"/>
      <c r="Z33" s="37"/>
      <c r="AA33" s="37"/>
      <c r="AB33" s="304"/>
      <c r="AC33" s="304"/>
      <c r="AD33" s="37"/>
      <c r="AE33" s="37"/>
      <c r="AF33" s="304"/>
      <c r="AG33" s="304"/>
      <c r="AH33" s="37"/>
      <c r="AI33" s="37"/>
      <c r="AJ33" s="304"/>
      <c r="AK33" s="304"/>
      <c r="AL33" s="37"/>
      <c r="AM33" s="37"/>
      <c r="AN33" s="304"/>
      <c r="AO33" s="304"/>
      <c r="AP33" s="37"/>
    </row>
    <row r="34" spans="1:42">
      <c r="A34" s="49"/>
      <c r="B34" s="307" t="s">
        <v>1804</v>
      </c>
      <c r="C34" s="37"/>
      <c r="D34" s="304">
        <v>1.7</v>
      </c>
      <c r="E34" s="304"/>
      <c r="F34" s="37"/>
      <c r="G34" s="37"/>
      <c r="H34" s="304" t="s">
        <v>375</v>
      </c>
      <c r="I34" s="304"/>
      <c r="J34" s="37"/>
      <c r="K34" s="37"/>
      <c r="L34" s="304">
        <v>13.2</v>
      </c>
      <c r="M34" s="304"/>
      <c r="N34" s="37"/>
      <c r="O34" s="37"/>
      <c r="P34" s="304" t="s">
        <v>375</v>
      </c>
      <c r="Q34" s="304"/>
      <c r="R34" s="37"/>
      <c r="S34" s="37"/>
      <c r="T34" s="304">
        <v>0.5</v>
      </c>
      <c r="U34" s="304"/>
      <c r="V34" s="37"/>
      <c r="W34" s="37"/>
      <c r="X34" s="304">
        <v>5.7</v>
      </c>
      <c r="Y34" s="304"/>
      <c r="Z34" s="37"/>
      <c r="AA34" s="37"/>
      <c r="AB34" s="304" t="s">
        <v>375</v>
      </c>
      <c r="AC34" s="304"/>
      <c r="AD34" s="37"/>
      <c r="AE34" s="37"/>
      <c r="AF34" s="304">
        <v>1.5</v>
      </c>
      <c r="AG34" s="304"/>
      <c r="AH34" s="37"/>
      <c r="AI34" s="37"/>
      <c r="AJ34" s="304">
        <v>0.4</v>
      </c>
      <c r="AK34" s="304"/>
      <c r="AL34" s="37"/>
      <c r="AM34" s="37"/>
      <c r="AN34" s="304">
        <v>13.6</v>
      </c>
      <c r="AO34" s="304"/>
      <c r="AP34" s="37"/>
    </row>
    <row r="35" spans="1:42">
      <c r="A35" s="49"/>
      <c r="B35" s="307"/>
      <c r="C35" s="37"/>
      <c r="D35" s="304"/>
      <c r="E35" s="304"/>
      <c r="F35" s="37"/>
      <c r="G35" s="37"/>
      <c r="H35" s="304"/>
      <c r="I35" s="304"/>
      <c r="J35" s="37"/>
      <c r="K35" s="37"/>
      <c r="L35" s="304"/>
      <c r="M35" s="304"/>
      <c r="N35" s="37"/>
      <c r="O35" s="37"/>
      <c r="P35" s="304"/>
      <c r="Q35" s="304"/>
      <c r="R35" s="37"/>
      <c r="S35" s="37"/>
      <c r="T35" s="304"/>
      <c r="U35" s="304"/>
      <c r="V35" s="37"/>
      <c r="W35" s="37"/>
      <c r="X35" s="304"/>
      <c r="Y35" s="304"/>
      <c r="Z35" s="37"/>
      <c r="AA35" s="37"/>
      <c r="AB35" s="304"/>
      <c r="AC35" s="304"/>
      <c r="AD35" s="37"/>
      <c r="AE35" s="37"/>
      <c r="AF35" s="304"/>
      <c r="AG35" s="304"/>
      <c r="AH35" s="37"/>
      <c r="AI35" s="37"/>
      <c r="AJ35" s="304"/>
      <c r="AK35" s="304"/>
      <c r="AL35" s="37"/>
      <c r="AM35" s="37"/>
      <c r="AN35" s="304"/>
      <c r="AO35" s="304"/>
      <c r="AP35" s="37"/>
    </row>
    <row r="36" spans="1:42">
      <c r="A36" s="49"/>
      <c r="B36" s="307" t="s">
        <v>2226</v>
      </c>
      <c r="C36" s="37"/>
      <c r="D36" s="304" t="s">
        <v>375</v>
      </c>
      <c r="E36" s="304"/>
      <c r="F36" s="37"/>
      <c r="G36" s="37"/>
      <c r="H36" s="304" t="s">
        <v>375</v>
      </c>
      <c r="I36" s="304"/>
      <c r="J36" s="37"/>
      <c r="K36" s="37"/>
      <c r="L36" s="304" t="s">
        <v>375</v>
      </c>
      <c r="M36" s="304"/>
      <c r="N36" s="37"/>
      <c r="O36" s="37"/>
      <c r="P36" s="304" t="s">
        <v>375</v>
      </c>
      <c r="Q36" s="304"/>
      <c r="R36" s="37"/>
      <c r="S36" s="37"/>
      <c r="T36" s="304" t="s">
        <v>375</v>
      </c>
      <c r="U36" s="304"/>
      <c r="V36" s="37"/>
      <c r="W36" s="37"/>
      <c r="X36" s="304">
        <v>0.1</v>
      </c>
      <c r="Y36" s="304"/>
      <c r="Z36" s="37"/>
      <c r="AA36" s="37"/>
      <c r="AB36" s="304" t="s">
        <v>375</v>
      </c>
      <c r="AC36" s="304"/>
      <c r="AD36" s="37"/>
      <c r="AE36" s="37"/>
      <c r="AF36" s="304" t="s">
        <v>375</v>
      </c>
      <c r="AG36" s="304"/>
      <c r="AH36" s="37"/>
      <c r="AI36" s="37"/>
      <c r="AJ36" s="304" t="s">
        <v>375</v>
      </c>
      <c r="AK36" s="304"/>
      <c r="AL36" s="37"/>
      <c r="AM36" s="37"/>
      <c r="AN36" s="304" t="s">
        <v>375</v>
      </c>
      <c r="AO36" s="304"/>
      <c r="AP36" s="37"/>
    </row>
    <row r="37" spans="1:42">
      <c r="A37" s="49"/>
      <c r="B37" s="307"/>
      <c r="C37" s="37"/>
      <c r="D37" s="304"/>
      <c r="E37" s="304"/>
      <c r="F37" s="37"/>
      <c r="G37" s="37"/>
      <c r="H37" s="304"/>
      <c r="I37" s="304"/>
      <c r="J37" s="37"/>
      <c r="K37" s="37"/>
      <c r="L37" s="304"/>
      <c r="M37" s="304"/>
      <c r="N37" s="37"/>
      <c r="O37" s="37"/>
      <c r="P37" s="304"/>
      <c r="Q37" s="304"/>
      <c r="R37" s="37"/>
      <c r="S37" s="37"/>
      <c r="T37" s="304"/>
      <c r="U37" s="304"/>
      <c r="V37" s="37"/>
      <c r="W37" s="37"/>
      <c r="X37" s="304"/>
      <c r="Y37" s="304"/>
      <c r="Z37" s="37"/>
      <c r="AA37" s="37"/>
      <c r="AB37" s="304"/>
      <c r="AC37" s="304"/>
      <c r="AD37" s="37"/>
      <c r="AE37" s="37"/>
      <c r="AF37" s="304"/>
      <c r="AG37" s="304"/>
      <c r="AH37" s="37"/>
      <c r="AI37" s="37"/>
      <c r="AJ37" s="304"/>
      <c r="AK37" s="304"/>
      <c r="AL37" s="37"/>
      <c r="AM37" s="37"/>
      <c r="AN37" s="304"/>
      <c r="AO37" s="304"/>
      <c r="AP37" s="37"/>
    </row>
    <row r="38" spans="1:42">
      <c r="A38" s="49"/>
      <c r="B38" s="310">
        <v>41274</v>
      </c>
      <c r="C38" s="37"/>
      <c r="D38" s="304"/>
      <c r="E38" s="304"/>
      <c r="F38" s="37"/>
      <c r="G38" s="37"/>
      <c r="H38" s="304"/>
      <c r="I38" s="304"/>
      <c r="J38" s="37"/>
      <c r="K38" s="37"/>
      <c r="L38" s="304"/>
      <c r="M38" s="304"/>
      <c r="N38" s="37"/>
      <c r="O38" s="37"/>
      <c r="P38" s="304"/>
      <c r="Q38" s="304"/>
      <c r="R38" s="37"/>
      <c r="S38" s="37"/>
      <c r="T38" s="304"/>
      <c r="U38" s="304"/>
      <c r="V38" s="37"/>
      <c r="W38" s="37"/>
      <c r="X38" s="304"/>
      <c r="Y38" s="304"/>
      <c r="Z38" s="37"/>
      <c r="AA38" s="37"/>
      <c r="AB38" s="304"/>
      <c r="AC38" s="304"/>
      <c r="AD38" s="37"/>
      <c r="AE38" s="37"/>
      <c r="AF38" s="304"/>
      <c r="AG38" s="304"/>
      <c r="AH38" s="37"/>
      <c r="AI38" s="37"/>
      <c r="AJ38" s="304"/>
      <c r="AK38" s="304"/>
      <c r="AL38" s="37"/>
      <c r="AM38" s="37"/>
      <c r="AN38" s="304"/>
      <c r="AO38" s="304"/>
      <c r="AP38" s="37"/>
    </row>
    <row r="39" spans="1:42">
      <c r="A39" s="49"/>
      <c r="B39" s="310"/>
      <c r="C39" s="37"/>
      <c r="D39" s="304"/>
      <c r="E39" s="304"/>
      <c r="F39" s="37"/>
      <c r="G39" s="37"/>
      <c r="H39" s="304"/>
      <c r="I39" s="304"/>
      <c r="J39" s="37"/>
      <c r="K39" s="37"/>
      <c r="L39" s="304"/>
      <c r="M39" s="304"/>
      <c r="N39" s="37"/>
      <c r="O39" s="37"/>
      <c r="P39" s="304"/>
      <c r="Q39" s="304"/>
      <c r="R39" s="37"/>
      <c r="S39" s="37"/>
      <c r="T39" s="304"/>
      <c r="U39" s="304"/>
      <c r="V39" s="37"/>
      <c r="W39" s="37"/>
      <c r="X39" s="304"/>
      <c r="Y39" s="304"/>
      <c r="Z39" s="37"/>
      <c r="AA39" s="37"/>
      <c r="AB39" s="304"/>
      <c r="AC39" s="304"/>
      <c r="AD39" s="37"/>
      <c r="AE39" s="37"/>
      <c r="AF39" s="304"/>
      <c r="AG39" s="304"/>
      <c r="AH39" s="37"/>
      <c r="AI39" s="37"/>
      <c r="AJ39" s="304"/>
      <c r="AK39" s="304"/>
      <c r="AL39" s="37"/>
      <c r="AM39" s="37"/>
      <c r="AN39" s="304"/>
      <c r="AO39" s="304"/>
      <c r="AP39" s="37"/>
    </row>
    <row r="40" spans="1:42">
      <c r="A40" s="49"/>
      <c r="B40" s="307" t="s">
        <v>2224</v>
      </c>
      <c r="C40" s="37"/>
      <c r="D40" s="302" t="s">
        <v>366</v>
      </c>
      <c r="E40" s="304">
        <v>123.9</v>
      </c>
      <c r="F40" s="37"/>
      <c r="G40" s="37"/>
      <c r="H40" s="302" t="s">
        <v>366</v>
      </c>
      <c r="I40" s="311">
        <v>1000</v>
      </c>
      <c r="J40" s="37"/>
      <c r="K40" s="37"/>
      <c r="L40" s="302" t="s">
        <v>366</v>
      </c>
      <c r="M40" s="304">
        <v>573.79999999999995</v>
      </c>
      <c r="N40" s="37"/>
      <c r="O40" s="37"/>
      <c r="P40" s="302" t="s">
        <v>366</v>
      </c>
      <c r="Q40" s="304" t="s">
        <v>375</v>
      </c>
      <c r="R40" s="37"/>
      <c r="S40" s="37"/>
      <c r="T40" s="302" t="s">
        <v>366</v>
      </c>
      <c r="U40" s="311">
        <v>1132</v>
      </c>
      <c r="V40" s="37"/>
      <c r="W40" s="37"/>
      <c r="X40" s="302" t="s">
        <v>366</v>
      </c>
      <c r="Y40" s="304">
        <v>53.6</v>
      </c>
      <c r="Z40" s="37"/>
      <c r="AA40" s="37"/>
      <c r="AB40" s="302" t="s">
        <v>366</v>
      </c>
      <c r="AC40" s="304">
        <v>650</v>
      </c>
      <c r="AD40" s="37"/>
      <c r="AE40" s="37"/>
      <c r="AF40" s="302" t="s">
        <v>366</v>
      </c>
      <c r="AG40" s="304">
        <v>249.4</v>
      </c>
      <c r="AH40" s="37"/>
      <c r="AI40" s="37"/>
      <c r="AJ40" s="302" t="s">
        <v>366</v>
      </c>
      <c r="AK40" s="304">
        <v>205.2</v>
      </c>
      <c r="AL40" s="37"/>
      <c r="AM40" s="37"/>
      <c r="AN40" s="302" t="s">
        <v>366</v>
      </c>
      <c r="AO40" s="311">
        <v>1179.2</v>
      </c>
      <c r="AP40" s="37"/>
    </row>
    <row r="41" spans="1:42">
      <c r="A41" s="49"/>
      <c r="B41" s="307"/>
      <c r="C41" s="37"/>
      <c r="D41" s="302"/>
      <c r="E41" s="304"/>
      <c r="F41" s="37"/>
      <c r="G41" s="37"/>
      <c r="H41" s="302"/>
      <c r="I41" s="311"/>
      <c r="J41" s="37"/>
      <c r="K41" s="37"/>
      <c r="L41" s="302"/>
      <c r="M41" s="304"/>
      <c r="N41" s="37"/>
      <c r="O41" s="37"/>
      <c r="P41" s="302"/>
      <c r="Q41" s="304"/>
      <c r="R41" s="37"/>
      <c r="S41" s="37"/>
      <c r="T41" s="302"/>
      <c r="U41" s="311"/>
      <c r="V41" s="37"/>
      <c r="W41" s="37"/>
      <c r="X41" s="302"/>
      <c r="Y41" s="304"/>
      <c r="Z41" s="37"/>
      <c r="AA41" s="37"/>
      <c r="AB41" s="302"/>
      <c r="AC41" s="304"/>
      <c r="AD41" s="37"/>
      <c r="AE41" s="37"/>
      <c r="AF41" s="302"/>
      <c r="AG41" s="304"/>
      <c r="AH41" s="37"/>
      <c r="AI41" s="37"/>
      <c r="AJ41" s="302"/>
      <c r="AK41" s="304"/>
      <c r="AL41" s="37"/>
      <c r="AM41" s="37"/>
      <c r="AN41" s="302"/>
      <c r="AO41" s="311"/>
      <c r="AP41" s="37"/>
    </row>
    <row r="42" spans="1:42">
      <c r="A42" s="49"/>
      <c r="B42" s="307" t="s">
        <v>450</v>
      </c>
      <c r="C42" s="37"/>
      <c r="D42" s="304">
        <v>71.400000000000006</v>
      </c>
      <c r="E42" s="304"/>
      <c r="F42" s="37"/>
      <c r="G42" s="37"/>
      <c r="H42" s="311">
        <v>2168.9</v>
      </c>
      <c r="I42" s="311"/>
      <c r="J42" s="37"/>
      <c r="K42" s="37"/>
      <c r="L42" s="304">
        <v>350.2</v>
      </c>
      <c r="M42" s="304"/>
      <c r="N42" s="37"/>
      <c r="O42" s="37"/>
      <c r="P42" s="304" t="s">
        <v>375</v>
      </c>
      <c r="Q42" s="304"/>
      <c r="R42" s="37"/>
      <c r="S42" s="37"/>
      <c r="T42" s="304">
        <v>931.6</v>
      </c>
      <c r="U42" s="304"/>
      <c r="V42" s="37"/>
      <c r="W42" s="37"/>
      <c r="X42" s="304">
        <v>65</v>
      </c>
      <c r="Y42" s="304"/>
      <c r="Z42" s="37"/>
      <c r="AA42" s="37"/>
      <c r="AB42" s="304">
        <v>543.9</v>
      </c>
      <c r="AC42" s="304"/>
      <c r="AD42" s="37"/>
      <c r="AE42" s="37"/>
      <c r="AF42" s="304">
        <v>180.8</v>
      </c>
      <c r="AG42" s="304"/>
      <c r="AH42" s="37"/>
      <c r="AI42" s="37"/>
      <c r="AJ42" s="304">
        <v>116.4</v>
      </c>
      <c r="AK42" s="304"/>
      <c r="AL42" s="37"/>
      <c r="AM42" s="37"/>
      <c r="AN42" s="304">
        <v>947.7</v>
      </c>
      <c r="AO42" s="304"/>
      <c r="AP42" s="37"/>
    </row>
    <row r="43" spans="1:42">
      <c r="A43" s="49"/>
      <c r="B43" s="307"/>
      <c r="C43" s="37"/>
      <c r="D43" s="304"/>
      <c r="E43" s="304"/>
      <c r="F43" s="37"/>
      <c r="G43" s="37"/>
      <c r="H43" s="311"/>
      <c r="I43" s="311"/>
      <c r="J43" s="37"/>
      <c r="K43" s="37"/>
      <c r="L43" s="304"/>
      <c r="M43" s="304"/>
      <c r="N43" s="37"/>
      <c r="O43" s="37"/>
      <c r="P43" s="304"/>
      <c r="Q43" s="304"/>
      <c r="R43" s="37"/>
      <c r="S43" s="37"/>
      <c r="T43" s="304"/>
      <c r="U43" s="304"/>
      <c r="V43" s="37"/>
      <c r="W43" s="37"/>
      <c r="X43" s="304"/>
      <c r="Y43" s="304"/>
      <c r="Z43" s="37"/>
      <c r="AA43" s="37"/>
      <c r="AB43" s="304"/>
      <c r="AC43" s="304"/>
      <c r="AD43" s="37"/>
      <c r="AE43" s="37"/>
      <c r="AF43" s="304"/>
      <c r="AG43" s="304"/>
      <c r="AH43" s="37"/>
      <c r="AI43" s="37"/>
      <c r="AJ43" s="304"/>
      <c r="AK43" s="304"/>
      <c r="AL43" s="37"/>
      <c r="AM43" s="37"/>
      <c r="AN43" s="304"/>
      <c r="AO43" s="304"/>
      <c r="AP43" s="37"/>
    </row>
    <row r="44" spans="1:42">
      <c r="A44" s="49"/>
      <c r="B44" s="307" t="s">
        <v>2226</v>
      </c>
      <c r="C44" s="37"/>
      <c r="D44" s="304" t="s">
        <v>375</v>
      </c>
      <c r="E44" s="304"/>
      <c r="F44" s="37"/>
      <c r="G44" s="37"/>
      <c r="H44" s="304" t="s">
        <v>375</v>
      </c>
      <c r="I44" s="304"/>
      <c r="J44" s="37"/>
      <c r="K44" s="37"/>
      <c r="L44" s="304" t="s">
        <v>375</v>
      </c>
      <c r="M44" s="304"/>
      <c r="N44" s="37"/>
      <c r="O44" s="37"/>
      <c r="P44" s="304" t="s">
        <v>375</v>
      </c>
      <c r="Q44" s="304"/>
      <c r="R44" s="37"/>
      <c r="S44" s="37"/>
      <c r="T44" s="304" t="s">
        <v>375</v>
      </c>
      <c r="U44" s="304"/>
      <c r="V44" s="37"/>
      <c r="W44" s="37"/>
      <c r="X44" s="304">
        <v>0.5</v>
      </c>
      <c r="Y44" s="304"/>
      <c r="Z44" s="37"/>
      <c r="AA44" s="37"/>
      <c r="AB44" s="304" t="s">
        <v>375</v>
      </c>
      <c r="AC44" s="304"/>
      <c r="AD44" s="37"/>
      <c r="AE44" s="37"/>
      <c r="AF44" s="304" t="s">
        <v>375</v>
      </c>
      <c r="AG44" s="304"/>
      <c r="AH44" s="37"/>
      <c r="AI44" s="37"/>
      <c r="AJ44" s="304" t="s">
        <v>375</v>
      </c>
      <c r="AK44" s="304"/>
      <c r="AL44" s="37"/>
      <c r="AM44" s="37"/>
      <c r="AN44" s="304" t="s">
        <v>375</v>
      </c>
      <c r="AO44" s="304"/>
      <c r="AP44" s="37"/>
    </row>
    <row r="45" spans="1:42" ht="15.75" thickBot="1">
      <c r="A45" s="49"/>
      <c r="B45" s="312"/>
      <c r="C45" s="45"/>
      <c r="D45" s="313"/>
      <c r="E45" s="313"/>
      <c r="F45" s="45"/>
      <c r="G45" s="45"/>
      <c r="H45" s="313"/>
      <c r="I45" s="313"/>
      <c r="J45" s="45"/>
      <c r="K45" s="45"/>
      <c r="L45" s="313"/>
      <c r="M45" s="313"/>
      <c r="N45" s="45"/>
      <c r="O45" s="45"/>
      <c r="P45" s="313"/>
      <c r="Q45" s="313"/>
      <c r="R45" s="45"/>
      <c r="S45" s="45"/>
      <c r="T45" s="313"/>
      <c r="U45" s="313"/>
      <c r="V45" s="45"/>
      <c r="W45" s="45"/>
      <c r="X45" s="313"/>
      <c r="Y45" s="313"/>
      <c r="Z45" s="45"/>
      <c r="AA45" s="45"/>
      <c r="AB45" s="313"/>
      <c r="AC45" s="313"/>
      <c r="AD45" s="45"/>
      <c r="AE45" s="45"/>
      <c r="AF45" s="313"/>
      <c r="AG45" s="313"/>
      <c r="AH45" s="45"/>
      <c r="AI45" s="45"/>
      <c r="AJ45" s="313"/>
      <c r="AK45" s="313"/>
      <c r="AL45" s="45"/>
      <c r="AM45" s="45"/>
      <c r="AN45" s="313"/>
      <c r="AO45" s="313"/>
      <c r="AP45" s="45"/>
    </row>
    <row r="46" spans="1:42">
      <c r="A46" s="49"/>
      <c r="B46" s="16"/>
      <c r="C46" s="16"/>
    </row>
    <row r="47" spans="1:42" ht="56.25">
      <c r="A47" s="49"/>
      <c r="B47" s="76" t="s">
        <v>403</v>
      </c>
      <c r="C47" s="77" t="s">
        <v>2227</v>
      </c>
    </row>
    <row r="48" spans="1:42">
      <c r="A48" s="49"/>
      <c r="B48" s="16"/>
      <c r="C48" s="16"/>
    </row>
    <row r="49" spans="1:42" ht="67.5">
      <c r="A49" s="49"/>
      <c r="B49" s="76" t="s">
        <v>405</v>
      </c>
      <c r="C49" s="77" t="s">
        <v>2228</v>
      </c>
    </row>
    <row r="50" spans="1:42">
      <c r="A50" s="49"/>
      <c r="B50" s="16"/>
      <c r="C50" s="16"/>
    </row>
    <row r="51" spans="1:42" ht="33.75">
      <c r="A51" s="49"/>
      <c r="B51" s="76" t="s">
        <v>855</v>
      </c>
      <c r="C51" s="77" t="s">
        <v>2229</v>
      </c>
    </row>
    <row r="52" spans="1:42">
      <c r="A52" s="49"/>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row>
    <row r="53" spans="1:42">
      <c r="A53" s="49"/>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row>
    <row r="54" spans="1:42">
      <c r="A54" s="49"/>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row>
    <row r="55" spans="1:42">
      <c r="A55" s="49"/>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row>
    <row r="56" spans="1:42">
      <c r="A56" s="49"/>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row>
    <row r="57" spans="1:42">
      <c r="A57" s="49"/>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row>
    <row r="58" spans="1:42">
      <c r="A58" s="49"/>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row>
    <row r="59" spans="1:42">
      <c r="A59" s="49"/>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row>
    <row r="60" spans="1:42">
      <c r="A60" s="49"/>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row>
    <row r="61" spans="1:42">
      <c r="A61" s="49"/>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row>
    <row r="62" spans="1:42">
      <c r="A62" s="49"/>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row>
    <row r="63" spans="1:42">
      <c r="A63" s="49"/>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row>
    <row r="64" spans="1:42">
      <c r="A64" s="49"/>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row>
    <row r="65" spans="1:42">
      <c r="A65" s="49"/>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row>
    <row r="66" spans="1:42">
      <c r="A66" s="49"/>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row>
    <row r="67" spans="1:42">
      <c r="A67" s="49"/>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row>
    <row r="68" spans="1:42">
      <c r="A68" s="49"/>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row>
    <row r="69" spans="1:42">
      <c r="A69" s="49"/>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row>
    <row r="70" spans="1:42">
      <c r="A70" s="49"/>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row>
    <row r="71" spans="1:42">
      <c r="A71" s="49"/>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row>
    <row r="72" spans="1:42">
      <c r="A72" s="49"/>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row>
    <row r="73" spans="1:42">
      <c r="A73" s="49"/>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row>
    <row r="74" spans="1:42">
      <c r="A74" s="49"/>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row>
    <row r="75" spans="1:42">
      <c r="A75" s="49"/>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row>
    <row r="76" spans="1:42">
      <c r="A76" s="49"/>
      <c r="B76" s="193" t="s">
        <v>2086</v>
      </c>
      <c r="C76" s="193"/>
      <c r="D76" s="193"/>
      <c r="E76" s="193"/>
      <c r="F76" s="193"/>
      <c r="G76" s="193"/>
      <c r="H76" s="193"/>
      <c r="I76" s="193"/>
      <c r="J76" s="193"/>
      <c r="K76" s="193"/>
      <c r="L76" s="193"/>
      <c r="M76" s="193"/>
      <c r="N76" s="193"/>
      <c r="O76" s="193"/>
      <c r="P76" s="193"/>
      <c r="Q76" s="193"/>
      <c r="R76" s="193"/>
      <c r="S76" s="193"/>
      <c r="T76" s="193"/>
      <c r="U76" s="193"/>
      <c r="V76" s="193"/>
      <c r="W76" s="193"/>
      <c r="X76" s="193"/>
      <c r="Y76" s="193"/>
      <c r="Z76" s="193"/>
      <c r="AA76" s="193"/>
      <c r="AB76" s="193"/>
      <c r="AC76" s="193"/>
      <c r="AD76" s="193"/>
      <c r="AE76" s="193"/>
      <c r="AF76" s="193"/>
      <c r="AG76" s="193"/>
      <c r="AH76" s="193"/>
      <c r="AI76" s="193"/>
      <c r="AJ76" s="193"/>
      <c r="AK76" s="193"/>
      <c r="AL76" s="193"/>
      <c r="AM76" s="193"/>
      <c r="AN76" s="193"/>
      <c r="AO76" s="193"/>
      <c r="AP76" s="193"/>
    </row>
  </sheetData>
  <mergeCells count="601">
    <mergeCell ref="B72:AP72"/>
    <mergeCell ref="B73:AP73"/>
    <mergeCell ref="B74:AP74"/>
    <mergeCell ref="B75:AP75"/>
    <mergeCell ref="B76:AP76"/>
    <mergeCell ref="B66:AP66"/>
    <mergeCell ref="B67:AP67"/>
    <mergeCell ref="B68:AP68"/>
    <mergeCell ref="B69:AP69"/>
    <mergeCell ref="B70:AP70"/>
    <mergeCell ref="B71:AP71"/>
    <mergeCell ref="B60:AP60"/>
    <mergeCell ref="B61:AP61"/>
    <mergeCell ref="B62:AP62"/>
    <mergeCell ref="B63:AP63"/>
    <mergeCell ref="B64:AP64"/>
    <mergeCell ref="B65:AP65"/>
    <mergeCell ref="B54:AP54"/>
    <mergeCell ref="B55:AP55"/>
    <mergeCell ref="B56:AP56"/>
    <mergeCell ref="B57:AP57"/>
    <mergeCell ref="B58:AP58"/>
    <mergeCell ref="B59:AP59"/>
    <mergeCell ref="B4:AP4"/>
    <mergeCell ref="B5:AP5"/>
    <mergeCell ref="B6:AP6"/>
    <mergeCell ref="B7:AP7"/>
    <mergeCell ref="B52:AP52"/>
    <mergeCell ref="B53:AP53"/>
    <mergeCell ref="AJ44:AK45"/>
    <mergeCell ref="AL44:AL45"/>
    <mergeCell ref="AM44:AM45"/>
    <mergeCell ref="AN44:AO45"/>
    <mergeCell ref="AP44:AP45"/>
    <mergeCell ref="A1:A2"/>
    <mergeCell ref="B1:AP1"/>
    <mergeCell ref="B2:AP2"/>
    <mergeCell ref="B3:AP3"/>
    <mergeCell ref="A4:A76"/>
    <mergeCell ref="AB44:AC45"/>
    <mergeCell ref="AD44:AD45"/>
    <mergeCell ref="AE44:AE45"/>
    <mergeCell ref="AF44:AG45"/>
    <mergeCell ref="AH44:AH45"/>
    <mergeCell ref="AI44:AI45"/>
    <mergeCell ref="T44:U45"/>
    <mergeCell ref="V44:V45"/>
    <mergeCell ref="W44:W45"/>
    <mergeCell ref="X44:Y45"/>
    <mergeCell ref="Z44:Z45"/>
    <mergeCell ref="AA44:AA45"/>
    <mergeCell ref="L44:M45"/>
    <mergeCell ref="N44:N45"/>
    <mergeCell ref="O44:O45"/>
    <mergeCell ref="P44:Q45"/>
    <mergeCell ref="R44:R45"/>
    <mergeCell ref="S44:S45"/>
    <mergeCell ref="AN42:AO43"/>
    <mergeCell ref="AP42:AP43"/>
    <mergeCell ref="B44:B45"/>
    <mergeCell ref="C44:C45"/>
    <mergeCell ref="D44:E45"/>
    <mergeCell ref="F44:F45"/>
    <mergeCell ref="G44:G45"/>
    <mergeCell ref="H44:I45"/>
    <mergeCell ref="J44:J45"/>
    <mergeCell ref="K44:K45"/>
    <mergeCell ref="AF42:AG43"/>
    <mergeCell ref="AH42:AH43"/>
    <mergeCell ref="AI42:AI43"/>
    <mergeCell ref="AJ42:AK43"/>
    <mergeCell ref="AL42:AL43"/>
    <mergeCell ref="AM42:AM43"/>
    <mergeCell ref="X42:Y43"/>
    <mergeCell ref="Z42:Z43"/>
    <mergeCell ref="AA42:AA43"/>
    <mergeCell ref="AB42:AC43"/>
    <mergeCell ref="AD42:AD43"/>
    <mergeCell ref="AE42:AE43"/>
    <mergeCell ref="P42:Q43"/>
    <mergeCell ref="R42:R43"/>
    <mergeCell ref="S42:S43"/>
    <mergeCell ref="T42:U43"/>
    <mergeCell ref="V42:V43"/>
    <mergeCell ref="W42:W43"/>
    <mergeCell ref="H42:I43"/>
    <mergeCell ref="J42:J43"/>
    <mergeCell ref="K42:K43"/>
    <mergeCell ref="L42:M43"/>
    <mergeCell ref="N42:N43"/>
    <mergeCell ref="O42:O43"/>
    <mergeCell ref="AL40:AL41"/>
    <mergeCell ref="AM40:AM41"/>
    <mergeCell ref="AN40:AN41"/>
    <mergeCell ref="AO40:AO41"/>
    <mergeCell ref="AP40:AP41"/>
    <mergeCell ref="B42:B43"/>
    <mergeCell ref="C42:C43"/>
    <mergeCell ref="D42:E43"/>
    <mergeCell ref="F42:F43"/>
    <mergeCell ref="G42:G43"/>
    <mergeCell ref="AF40:AF41"/>
    <mergeCell ref="AG40:AG41"/>
    <mergeCell ref="AH40:AH41"/>
    <mergeCell ref="AI40:AI41"/>
    <mergeCell ref="AJ40:AJ41"/>
    <mergeCell ref="AK40:AK41"/>
    <mergeCell ref="Z40:Z41"/>
    <mergeCell ref="AA40:AA41"/>
    <mergeCell ref="AB40:AB41"/>
    <mergeCell ref="AC40:AC41"/>
    <mergeCell ref="AD40:AD41"/>
    <mergeCell ref="AE40:AE41"/>
    <mergeCell ref="T40:T41"/>
    <mergeCell ref="U40:U41"/>
    <mergeCell ref="V40:V41"/>
    <mergeCell ref="W40:W41"/>
    <mergeCell ref="X40:X41"/>
    <mergeCell ref="Y40:Y41"/>
    <mergeCell ref="N40:N41"/>
    <mergeCell ref="O40:O41"/>
    <mergeCell ref="P40:P41"/>
    <mergeCell ref="Q40:Q41"/>
    <mergeCell ref="R40:R41"/>
    <mergeCell ref="S40:S41"/>
    <mergeCell ref="H40:H41"/>
    <mergeCell ref="I40:I41"/>
    <mergeCell ref="J40:J41"/>
    <mergeCell ref="K40:K41"/>
    <mergeCell ref="L40:L41"/>
    <mergeCell ref="M40:M41"/>
    <mergeCell ref="AL38:AL39"/>
    <mergeCell ref="AM38:AM39"/>
    <mergeCell ref="AN38:AO39"/>
    <mergeCell ref="AP38:AP39"/>
    <mergeCell ref="B40:B41"/>
    <mergeCell ref="C40:C41"/>
    <mergeCell ref="D40:D41"/>
    <mergeCell ref="E40:E41"/>
    <mergeCell ref="F40:F41"/>
    <mergeCell ref="G40:G41"/>
    <mergeCell ref="AD38:AD39"/>
    <mergeCell ref="AE38:AE39"/>
    <mergeCell ref="AF38:AG39"/>
    <mergeCell ref="AH38:AH39"/>
    <mergeCell ref="AI38:AI39"/>
    <mergeCell ref="AJ38:AK39"/>
    <mergeCell ref="V38:V39"/>
    <mergeCell ref="W38:W39"/>
    <mergeCell ref="X38:Y39"/>
    <mergeCell ref="Z38:Z39"/>
    <mergeCell ref="AA38:AA39"/>
    <mergeCell ref="AB38:AC39"/>
    <mergeCell ref="N38:N39"/>
    <mergeCell ref="O38:O39"/>
    <mergeCell ref="P38:Q39"/>
    <mergeCell ref="R38:R39"/>
    <mergeCell ref="S38:S39"/>
    <mergeCell ref="T38:U39"/>
    <mergeCell ref="AP36:AP37"/>
    <mergeCell ref="B38:B39"/>
    <mergeCell ref="C38:C39"/>
    <mergeCell ref="D38:E39"/>
    <mergeCell ref="F38:F39"/>
    <mergeCell ref="G38:G39"/>
    <mergeCell ref="H38:I39"/>
    <mergeCell ref="J38:J39"/>
    <mergeCell ref="K38:K39"/>
    <mergeCell ref="L38:M39"/>
    <mergeCell ref="AH36:AH37"/>
    <mergeCell ref="AI36:AI37"/>
    <mergeCell ref="AJ36:AK37"/>
    <mergeCell ref="AL36:AL37"/>
    <mergeCell ref="AM36:AM37"/>
    <mergeCell ref="AN36:AO37"/>
    <mergeCell ref="Z36:Z37"/>
    <mergeCell ref="AA36:AA37"/>
    <mergeCell ref="AB36:AC37"/>
    <mergeCell ref="AD36:AD37"/>
    <mergeCell ref="AE36:AE37"/>
    <mergeCell ref="AF36:AG37"/>
    <mergeCell ref="R36:R37"/>
    <mergeCell ref="S36:S37"/>
    <mergeCell ref="T36:U37"/>
    <mergeCell ref="V36:V37"/>
    <mergeCell ref="W36:W37"/>
    <mergeCell ref="X36:Y37"/>
    <mergeCell ref="J36:J37"/>
    <mergeCell ref="K36:K37"/>
    <mergeCell ref="L36:M37"/>
    <mergeCell ref="N36:N37"/>
    <mergeCell ref="O36:O37"/>
    <mergeCell ref="P36:Q37"/>
    <mergeCell ref="AL34:AL35"/>
    <mergeCell ref="AM34:AM35"/>
    <mergeCell ref="AN34:AO35"/>
    <mergeCell ref="AP34:AP35"/>
    <mergeCell ref="B36:B37"/>
    <mergeCell ref="C36:C37"/>
    <mergeCell ref="D36:E37"/>
    <mergeCell ref="F36:F37"/>
    <mergeCell ref="G36:G37"/>
    <mergeCell ref="H36:I37"/>
    <mergeCell ref="AD34:AD35"/>
    <mergeCell ref="AE34:AE35"/>
    <mergeCell ref="AF34:AG35"/>
    <mergeCell ref="AH34:AH35"/>
    <mergeCell ref="AI34:AI35"/>
    <mergeCell ref="AJ34:AK35"/>
    <mergeCell ref="V34:V35"/>
    <mergeCell ref="W34:W35"/>
    <mergeCell ref="X34:Y35"/>
    <mergeCell ref="Z34:Z35"/>
    <mergeCell ref="AA34:AA35"/>
    <mergeCell ref="AB34:AC35"/>
    <mergeCell ref="N34:N35"/>
    <mergeCell ref="O34:O35"/>
    <mergeCell ref="P34:Q35"/>
    <mergeCell ref="R34:R35"/>
    <mergeCell ref="S34:S35"/>
    <mergeCell ref="T34:U35"/>
    <mergeCell ref="AP32:AP33"/>
    <mergeCell ref="B34:B35"/>
    <mergeCell ref="C34:C35"/>
    <mergeCell ref="D34:E35"/>
    <mergeCell ref="F34:F35"/>
    <mergeCell ref="G34:G35"/>
    <mergeCell ref="H34:I35"/>
    <mergeCell ref="J34:J35"/>
    <mergeCell ref="K34:K35"/>
    <mergeCell ref="L34:M35"/>
    <mergeCell ref="AH32:AH33"/>
    <mergeCell ref="AI32:AI33"/>
    <mergeCell ref="AJ32:AK33"/>
    <mergeCell ref="AL32:AL33"/>
    <mergeCell ref="AM32:AM33"/>
    <mergeCell ref="AN32:AO33"/>
    <mergeCell ref="Z32:Z33"/>
    <mergeCell ref="AA32:AA33"/>
    <mergeCell ref="AB32:AC33"/>
    <mergeCell ref="AD32:AD33"/>
    <mergeCell ref="AE32:AE33"/>
    <mergeCell ref="AF32:AG33"/>
    <mergeCell ref="R32:R33"/>
    <mergeCell ref="S32:S33"/>
    <mergeCell ref="T32:U33"/>
    <mergeCell ref="V32:V33"/>
    <mergeCell ref="W32:W33"/>
    <mergeCell ref="X32:Y33"/>
    <mergeCell ref="J32:J33"/>
    <mergeCell ref="K32:K33"/>
    <mergeCell ref="L32:M33"/>
    <mergeCell ref="N32:N33"/>
    <mergeCell ref="O32:O33"/>
    <mergeCell ref="P32:Q33"/>
    <mergeCell ref="B32:B33"/>
    <mergeCell ref="C32:C33"/>
    <mergeCell ref="D32:E33"/>
    <mergeCell ref="F32:F33"/>
    <mergeCell ref="G32:G33"/>
    <mergeCell ref="H32:I33"/>
    <mergeCell ref="AK30:AK31"/>
    <mergeCell ref="AL30:AL31"/>
    <mergeCell ref="AM30:AM31"/>
    <mergeCell ref="AN30:AN31"/>
    <mergeCell ref="AO30:AO31"/>
    <mergeCell ref="AP30:AP31"/>
    <mergeCell ref="AE30:AE31"/>
    <mergeCell ref="AF30:AF31"/>
    <mergeCell ref="AG30:AG31"/>
    <mergeCell ref="AH30:AH31"/>
    <mergeCell ref="AI30:AI31"/>
    <mergeCell ref="AJ30:AJ31"/>
    <mergeCell ref="Y30:Y31"/>
    <mergeCell ref="Z30:Z31"/>
    <mergeCell ref="AA30:AA31"/>
    <mergeCell ref="AB30:AB31"/>
    <mergeCell ref="AC30:AC31"/>
    <mergeCell ref="AD30:AD31"/>
    <mergeCell ref="S30:S31"/>
    <mergeCell ref="T30:T31"/>
    <mergeCell ref="U30:U31"/>
    <mergeCell ref="V30:V31"/>
    <mergeCell ref="W30:W31"/>
    <mergeCell ref="X30:X31"/>
    <mergeCell ref="M30:M31"/>
    <mergeCell ref="N30:N31"/>
    <mergeCell ref="O30:O31"/>
    <mergeCell ref="P30:P31"/>
    <mergeCell ref="Q30:Q31"/>
    <mergeCell ref="R30:R31"/>
    <mergeCell ref="G30:G31"/>
    <mergeCell ref="H30:H31"/>
    <mergeCell ref="I30:I31"/>
    <mergeCell ref="J30:J31"/>
    <mergeCell ref="K30:K31"/>
    <mergeCell ref="L30:L31"/>
    <mergeCell ref="AJ28:AK29"/>
    <mergeCell ref="AL28:AL29"/>
    <mergeCell ref="AM28:AM29"/>
    <mergeCell ref="AN28:AO29"/>
    <mergeCell ref="AP28:AP29"/>
    <mergeCell ref="B30:B31"/>
    <mergeCell ref="C30:C31"/>
    <mergeCell ref="D30:D31"/>
    <mergeCell ref="E30:E31"/>
    <mergeCell ref="F30:F31"/>
    <mergeCell ref="AB28:AC29"/>
    <mergeCell ref="AD28:AD29"/>
    <mergeCell ref="AE28:AE29"/>
    <mergeCell ref="AF28:AG29"/>
    <mergeCell ref="AH28:AH29"/>
    <mergeCell ref="AI28:AI29"/>
    <mergeCell ref="T28:U29"/>
    <mergeCell ref="V28:V29"/>
    <mergeCell ref="W28:W29"/>
    <mergeCell ref="X28:Y29"/>
    <mergeCell ref="Z28:Z29"/>
    <mergeCell ref="AA28:AA29"/>
    <mergeCell ref="L28:M29"/>
    <mergeCell ref="N28:N29"/>
    <mergeCell ref="O28:O29"/>
    <mergeCell ref="P28:Q29"/>
    <mergeCell ref="R28:R29"/>
    <mergeCell ref="S28:S29"/>
    <mergeCell ref="AN26:AO27"/>
    <mergeCell ref="AP26:AP27"/>
    <mergeCell ref="B28:B29"/>
    <mergeCell ref="C28:C29"/>
    <mergeCell ref="D28:E29"/>
    <mergeCell ref="F28:F29"/>
    <mergeCell ref="G28:G29"/>
    <mergeCell ref="H28:I29"/>
    <mergeCell ref="J28:J29"/>
    <mergeCell ref="K28:K29"/>
    <mergeCell ref="AF26:AG27"/>
    <mergeCell ref="AH26:AH27"/>
    <mergeCell ref="AI26:AI27"/>
    <mergeCell ref="AJ26:AK27"/>
    <mergeCell ref="AL26:AL27"/>
    <mergeCell ref="AM26:AM27"/>
    <mergeCell ref="X26:Y27"/>
    <mergeCell ref="Z26:Z27"/>
    <mergeCell ref="AA26:AA27"/>
    <mergeCell ref="AB26:AC27"/>
    <mergeCell ref="AD26:AD27"/>
    <mergeCell ref="AE26:AE27"/>
    <mergeCell ref="P26:Q27"/>
    <mergeCell ref="R26:R27"/>
    <mergeCell ref="S26:S27"/>
    <mergeCell ref="T26:U27"/>
    <mergeCell ref="V26:V27"/>
    <mergeCell ref="W26:W27"/>
    <mergeCell ref="H26:I27"/>
    <mergeCell ref="J26:J27"/>
    <mergeCell ref="K26:K27"/>
    <mergeCell ref="L26:M27"/>
    <mergeCell ref="N26:N27"/>
    <mergeCell ref="O26:O27"/>
    <mergeCell ref="AJ24:AK25"/>
    <mergeCell ref="AL24:AL25"/>
    <mergeCell ref="AM24:AM25"/>
    <mergeCell ref="AN24:AO25"/>
    <mergeCell ref="AP24:AP25"/>
    <mergeCell ref="B26:B27"/>
    <mergeCell ref="C26:C27"/>
    <mergeCell ref="D26:E27"/>
    <mergeCell ref="F26:F27"/>
    <mergeCell ref="G26:G27"/>
    <mergeCell ref="AB24:AC25"/>
    <mergeCell ref="AD24:AD25"/>
    <mergeCell ref="AE24:AE25"/>
    <mergeCell ref="AF24:AG25"/>
    <mergeCell ref="AH24:AH25"/>
    <mergeCell ref="AI24:AI25"/>
    <mergeCell ref="T24:U25"/>
    <mergeCell ref="V24:V25"/>
    <mergeCell ref="W24:W25"/>
    <mergeCell ref="X24:Y25"/>
    <mergeCell ref="Z24:Z25"/>
    <mergeCell ref="AA24:AA25"/>
    <mergeCell ref="L24:M25"/>
    <mergeCell ref="N24:N25"/>
    <mergeCell ref="O24:O25"/>
    <mergeCell ref="P24:Q25"/>
    <mergeCell ref="R24:R25"/>
    <mergeCell ref="S24:S25"/>
    <mergeCell ref="AN22:AO23"/>
    <mergeCell ref="AP22:AP23"/>
    <mergeCell ref="B24:B25"/>
    <mergeCell ref="C24:C25"/>
    <mergeCell ref="D24:E25"/>
    <mergeCell ref="F24:F25"/>
    <mergeCell ref="G24:G25"/>
    <mergeCell ref="H24:I25"/>
    <mergeCell ref="J24:J25"/>
    <mergeCell ref="K24:K25"/>
    <mergeCell ref="AF22:AG23"/>
    <mergeCell ref="AH22:AH23"/>
    <mergeCell ref="AI22:AI23"/>
    <mergeCell ref="AJ22:AK23"/>
    <mergeCell ref="AL22:AL23"/>
    <mergeCell ref="AM22:AM23"/>
    <mergeCell ref="X22:Y23"/>
    <mergeCell ref="Z22:Z23"/>
    <mergeCell ref="AA22:AA23"/>
    <mergeCell ref="AB22:AC23"/>
    <mergeCell ref="AD22:AD23"/>
    <mergeCell ref="AE22:AE23"/>
    <mergeCell ref="P22:Q23"/>
    <mergeCell ref="R22:R23"/>
    <mergeCell ref="S22:S23"/>
    <mergeCell ref="T22:U23"/>
    <mergeCell ref="V22:V23"/>
    <mergeCell ref="W22:W23"/>
    <mergeCell ref="H22:I23"/>
    <mergeCell ref="J22:J23"/>
    <mergeCell ref="K22:K23"/>
    <mergeCell ref="L22:M23"/>
    <mergeCell ref="N22:N23"/>
    <mergeCell ref="O22:O23"/>
    <mergeCell ref="AL20:AL21"/>
    <mergeCell ref="AM20:AM21"/>
    <mergeCell ref="AN20:AN21"/>
    <mergeCell ref="AO20:AO21"/>
    <mergeCell ref="AP20:AP21"/>
    <mergeCell ref="B22:B23"/>
    <mergeCell ref="C22:C23"/>
    <mergeCell ref="D22:E23"/>
    <mergeCell ref="F22:F23"/>
    <mergeCell ref="G22:G23"/>
    <mergeCell ref="AF20:AF21"/>
    <mergeCell ref="AG20:AG21"/>
    <mergeCell ref="AH20:AH21"/>
    <mergeCell ref="AI20:AI21"/>
    <mergeCell ref="AJ20:AJ21"/>
    <mergeCell ref="AK20:AK21"/>
    <mergeCell ref="Z20:Z21"/>
    <mergeCell ref="AA20:AA21"/>
    <mergeCell ref="AB20:AB21"/>
    <mergeCell ref="AC20:AC21"/>
    <mergeCell ref="AD20:AD21"/>
    <mergeCell ref="AE20:AE21"/>
    <mergeCell ref="T20:T21"/>
    <mergeCell ref="U20:U21"/>
    <mergeCell ref="V20:V21"/>
    <mergeCell ref="W20:W21"/>
    <mergeCell ref="X20:X21"/>
    <mergeCell ref="Y20:Y21"/>
    <mergeCell ref="N20:N21"/>
    <mergeCell ref="O20:O21"/>
    <mergeCell ref="P20:P21"/>
    <mergeCell ref="Q20:Q21"/>
    <mergeCell ref="R20:R21"/>
    <mergeCell ref="S20:S21"/>
    <mergeCell ref="H20:H21"/>
    <mergeCell ref="I20:I21"/>
    <mergeCell ref="J20:J21"/>
    <mergeCell ref="K20:K21"/>
    <mergeCell ref="L20:L21"/>
    <mergeCell ref="M20:M21"/>
    <mergeCell ref="AL18:AL19"/>
    <mergeCell ref="AM18:AM19"/>
    <mergeCell ref="AN18:AO19"/>
    <mergeCell ref="AP18:AP19"/>
    <mergeCell ref="B20:B21"/>
    <mergeCell ref="C20:C21"/>
    <mergeCell ref="D20:D21"/>
    <mergeCell ref="E20:E21"/>
    <mergeCell ref="F20:F21"/>
    <mergeCell ref="G20:G21"/>
    <mergeCell ref="AD18:AD19"/>
    <mergeCell ref="AE18:AE19"/>
    <mergeCell ref="AF18:AG19"/>
    <mergeCell ref="AH18:AH19"/>
    <mergeCell ref="AI18:AI19"/>
    <mergeCell ref="AJ18:AK19"/>
    <mergeCell ref="V18:V19"/>
    <mergeCell ref="W18:W19"/>
    <mergeCell ref="X18:Y19"/>
    <mergeCell ref="Z18:Z19"/>
    <mergeCell ref="AA18:AA19"/>
    <mergeCell ref="AB18:AC19"/>
    <mergeCell ref="N18:N19"/>
    <mergeCell ref="O18:O19"/>
    <mergeCell ref="P18:Q19"/>
    <mergeCell ref="R18:R19"/>
    <mergeCell ref="S18:S19"/>
    <mergeCell ref="T18:U19"/>
    <mergeCell ref="AP16:AP17"/>
    <mergeCell ref="B18:B19"/>
    <mergeCell ref="C18:C19"/>
    <mergeCell ref="D18:E19"/>
    <mergeCell ref="F18:F19"/>
    <mergeCell ref="G18:G19"/>
    <mergeCell ref="H18:I19"/>
    <mergeCell ref="J18:J19"/>
    <mergeCell ref="K18:K19"/>
    <mergeCell ref="L18:M19"/>
    <mergeCell ref="AH16:AH17"/>
    <mergeCell ref="AI16:AI17"/>
    <mergeCell ref="AJ16:AK17"/>
    <mergeCell ref="AL16:AL17"/>
    <mergeCell ref="AM16:AM17"/>
    <mergeCell ref="AN16:AO17"/>
    <mergeCell ref="Z16:Z17"/>
    <mergeCell ref="AA16:AA17"/>
    <mergeCell ref="AB16:AC17"/>
    <mergeCell ref="AD16:AD17"/>
    <mergeCell ref="AE16:AE17"/>
    <mergeCell ref="AF16:AG17"/>
    <mergeCell ref="R16:R17"/>
    <mergeCell ref="S16:S17"/>
    <mergeCell ref="T16:U17"/>
    <mergeCell ref="V16:V17"/>
    <mergeCell ref="W16:W17"/>
    <mergeCell ref="X16:Y17"/>
    <mergeCell ref="J16:J17"/>
    <mergeCell ref="K16:K17"/>
    <mergeCell ref="L16:M17"/>
    <mergeCell ref="N16:N17"/>
    <mergeCell ref="O16:O17"/>
    <mergeCell ref="P16:Q17"/>
    <mergeCell ref="B16:B17"/>
    <mergeCell ref="C16:C17"/>
    <mergeCell ref="D16:E17"/>
    <mergeCell ref="F16:F17"/>
    <mergeCell ref="G16:G17"/>
    <mergeCell ref="H16:I17"/>
    <mergeCell ref="AM11:AM15"/>
    <mergeCell ref="AN11:AP11"/>
    <mergeCell ref="AN12:AP12"/>
    <mergeCell ref="AN13:AP13"/>
    <mergeCell ref="AN14:AP14"/>
    <mergeCell ref="AN15:AP15"/>
    <mergeCell ref="AI11:AI15"/>
    <mergeCell ref="AJ11:AL11"/>
    <mergeCell ref="AJ12:AL12"/>
    <mergeCell ref="AJ13:AL13"/>
    <mergeCell ref="AJ14:AL14"/>
    <mergeCell ref="AJ15:AL15"/>
    <mergeCell ref="AE11:AE15"/>
    <mergeCell ref="AF11:AH11"/>
    <mergeCell ref="AF12:AH12"/>
    <mergeCell ref="AF13:AH13"/>
    <mergeCell ref="AF14:AH14"/>
    <mergeCell ref="AF15:AH15"/>
    <mergeCell ref="AA11:AA15"/>
    <mergeCell ref="AB11:AD11"/>
    <mergeCell ref="AB12:AD12"/>
    <mergeCell ref="AB13:AD13"/>
    <mergeCell ref="AB14:AD14"/>
    <mergeCell ref="AB15:AD15"/>
    <mergeCell ref="W11:W15"/>
    <mergeCell ref="X11:Z11"/>
    <mergeCell ref="X12:Z12"/>
    <mergeCell ref="X13:Z13"/>
    <mergeCell ref="X14:Z14"/>
    <mergeCell ref="X15:Z15"/>
    <mergeCell ref="S11:S15"/>
    <mergeCell ref="T11:V11"/>
    <mergeCell ref="T12:V12"/>
    <mergeCell ref="T13:V13"/>
    <mergeCell ref="T14:V14"/>
    <mergeCell ref="T15:V15"/>
    <mergeCell ref="O11:O15"/>
    <mergeCell ref="P11:R11"/>
    <mergeCell ref="P12:R12"/>
    <mergeCell ref="P13:R13"/>
    <mergeCell ref="P14:R14"/>
    <mergeCell ref="P15:R15"/>
    <mergeCell ref="H12:J12"/>
    <mergeCell ref="H13:J13"/>
    <mergeCell ref="H14:J14"/>
    <mergeCell ref="H15:J15"/>
    <mergeCell ref="K11:K15"/>
    <mergeCell ref="L11:N11"/>
    <mergeCell ref="L12:N12"/>
    <mergeCell ref="L13:N13"/>
    <mergeCell ref="L14:N14"/>
    <mergeCell ref="L15:N15"/>
    <mergeCell ref="AN10:AP10"/>
    <mergeCell ref="B11:B15"/>
    <mergeCell ref="C11:C15"/>
    <mergeCell ref="D11:F11"/>
    <mergeCell ref="D12:F12"/>
    <mergeCell ref="D13:F13"/>
    <mergeCell ref="D14:F14"/>
    <mergeCell ref="D15:F15"/>
    <mergeCell ref="G11:G15"/>
    <mergeCell ref="H11:J11"/>
    <mergeCell ref="B8:AP8"/>
    <mergeCell ref="D10:F10"/>
    <mergeCell ref="H10:J10"/>
    <mergeCell ref="L10:N10"/>
    <mergeCell ref="P10:R10"/>
    <mergeCell ref="T10:V10"/>
    <mergeCell ref="X10:Z10"/>
    <mergeCell ref="AB10:AD10"/>
    <mergeCell ref="AF10:AH10"/>
    <mergeCell ref="AJ10:AL10"/>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0"/>
  <sheetViews>
    <sheetView showGridLines="0" workbookViewId="0"/>
  </sheetViews>
  <sheetFormatPr defaultRowHeight="15"/>
  <cols>
    <col min="1" max="1" width="36.5703125" bestFit="1" customWidth="1"/>
    <col min="2" max="2" width="17.7109375" bestFit="1" customWidth="1"/>
    <col min="3" max="3" width="36.5703125" bestFit="1" customWidth="1"/>
    <col min="4" max="4" width="2" bestFit="1" customWidth="1"/>
    <col min="5" max="5" width="8.140625" bestFit="1" customWidth="1"/>
    <col min="8" max="8" width="2.5703125" customWidth="1"/>
    <col min="9" max="9" width="8" customWidth="1"/>
    <col min="10" max="10" width="2" customWidth="1"/>
    <col min="12" max="12" width="2" bestFit="1" customWidth="1"/>
    <col min="13" max="13" width="6" bestFit="1" customWidth="1"/>
    <col min="16" max="16" width="2" bestFit="1" customWidth="1"/>
    <col min="17" max="17" width="8.140625" bestFit="1" customWidth="1"/>
    <col min="20" max="20" width="10.28515625" customWidth="1"/>
    <col min="21" max="21" width="4.42578125" customWidth="1"/>
  </cols>
  <sheetData>
    <row r="1" spans="1:21" ht="15" customHeight="1">
      <c r="A1" s="8" t="s">
        <v>2230</v>
      </c>
      <c r="B1" s="8" t="s">
        <v>1</v>
      </c>
      <c r="C1" s="8"/>
      <c r="D1" s="8"/>
      <c r="E1" s="8"/>
      <c r="F1" s="8"/>
      <c r="G1" s="8"/>
      <c r="H1" s="8"/>
      <c r="I1" s="8"/>
      <c r="J1" s="8"/>
      <c r="K1" s="8"/>
      <c r="L1" s="8"/>
      <c r="M1" s="8"/>
      <c r="N1" s="8"/>
      <c r="O1" s="8"/>
      <c r="P1" s="8"/>
      <c r="Q1" s="8"/>
      <c r="R1" s="8"/>
      <c r="S1" s="8"/>
      <c r="T1" s="8"/>
      <c r="U1" s="8"/>
    </row>
    <row r="2" spans="1:21" ht="15" customHeight="1">
      <c r="A2" s="8"/>
      <c r="B2" s="8" t="s">
        <v>2</v>
      </c>
      <c r="C2" s="8"/>
      <c r="D2" s="8"/>
      <c r="E2" s="8"/>
      <c r="F2" s="8"/>
      <c r="G2" s="8"/>
      <c r="H2" s="8"/>
      <c r="I2" s="8"/>
      <c r="J2" s="8"/>
      <c r="K2" s="8"/>
      <c r="L2" s="8"/>
      <c r="M2" s="8"/>
      <c r="N2" s="8"/>
      <c r="O2" s="8"/>
      <c r="P2" s="8"/>
      <c r="Q2" s="8"/>
      <c r="R2" s="8"/>
      <c r="S2" s="8"/>
      <c r="T2" s="8"/>
      <c r="U2" s="8"/>
    </row>
    <row r="3" spans="1:21" ht="45">
      <c r="A3" s="3" t="s">
        <v>2231</v>
      </c>
      <c r="B3" s="48"/>
      <c r="C3" s="48"/>
      <c r="D3" s="48"/>
      <c r="E3" s="48"/>
      <c r="F3" s="48"/>
      <c r="G3" s="48"/>
      <c r="H3" s="48"/>
      <c r="I3" s="48"/>
      <c r="J3" s="48"/>
      <c r="K3" s="48"/>
      <c r="L3" s="48"/>
      <c r="M3" s="48"/>
      <c r="N3" s="48"/>
      <c r="O3" s="48"/>
      <c r="P3" s="48"/>
      <c r="Q3" s="48"/>
      <c r="R3" s="48"/>
      <c r="S3" s="48"/>
      <c r="T3" s="48"/>
      <c r="U3" s="48"/>
    </row>
    <row r="4" spans="1:21">
      <c r="A4" s="49" t="s">
        <v>2230</v>
      </c>
      <c r="B4" s="283" t="s">
        <v>2071</v>
      </c>
      <c r="C4" s="283"/>
      <c r="D4" s="283"/>
      <c r="E4" s="283"/>
      <c r="F4" s="283"/>
      <c r="G4" s="283"/>
      <c r="H4" s="283"/>
      <c r="I4" s="283"/>
      <c r="J4" s="283"/>
      <c r="K4" s="283"/>
      <c r="L4" s="283"/>
      <c r="M4" s="283"/>
      <c r="N4" s="283"/>
      <c r="O4" s="283"/>
      <c r="P4" s="283"/>
      <c r="Q4" s="283"/>
      <c r="R4" s="283"/>
      <c r="S4" s="283"/>
      <c r="T4" s="283"/>
      <c r="U4" s="283"/>
    </row>
    <row r="5" spans="1:21">
      <c r="A5" s="49"/>
      <c r="B5" s="283" t="s">
        <v>2232</v>
      </c>
      <c r="C5" s="283"/>
      <c r="D5" s="283"/>
      <c r="E5" s="283"/>
      <c r="F5" s="283"/>
      <c r="G5" s="283"/>
      <c r="H5" s="283"/>
      <c r="I5" s="283"/>
      <c r="J5" s="283"/>
      <c r="K5" s="283"/>
      <c r="L5" s="283"/>
      <c r="M5" s="283"/>
      <c r="N5" s="283"/>
      <c r="O5" s="283"/>
      <c r="P5" s="283"/>
      <c r="Q5" s="283"/>
      <c r="R5" s="283"/>
      <c r="S5" s="283"/>
      <c r="T5" s="283"/>
      <c r="U5" s="283"/>
    </row>
    <row r="6" spans="1:21">
      <c r="A6" s="49"/>
      <c r="B6" s="283" t="s">
        <v>2184</v>
      </c>
      <c r="C6" s="283"/>
      <c r="D6" s="283"/>
      <c r="E6" s="283"/>
      <c r="F6" s="283"/>
      <c r="G6" s="283"/>
      <c r="H6" s="283"/>
      <c r="I6" s="283"/>
      <c r="J6" s="283"/>
      <c r="K6" s="283"/>
      <c r="L6" s="283"/>
      <c r="M6" s="283"/>
      <c r="N6" s="283"/>
      <c r="O6" s="283"/>
      <c r="P6" s="283"/>
      <c r="Q6" s="283"/>
      <c r="R6" s="283"/>
      <c r="S6" s="283"/>
      <c r="T6" s="283"/>
      <c r="U6" s="283"/>
    </row>
    <row r="7" spans="1:21">
      <c r="A7" s="49"/>
      <c r="B7" s="116"/>
      <c r="C7" s="116"/>
      <c r="D7" s="116"/>
      <c r="E7" s="116"/>
      <c r="F7" s="116"/>
      <c r="G7" s="116"/>
      <c r="H7" s="116"/>
      <c r="I7" s="116"/>
      <c r="J7" s="116"/>
      <c r="K7" s="116"/>
      <c r="L7" s="116"/>
      <c r="M7" s="116"/>
      <c r="N7" s="116"/>
      <c r="O7" s="116"/>
      <c r="P7" s="116"/>
      <c r="Q7" s="116"/>
      <c r="R7" s="116"/>
      <c r="S7" s="116"/>
      <c r="T7" s="116"/>
      <c r="U7" s="116"/>
    </row>
    <row r="8" spans="1:21">
      <c r="A8" s="49"/>
      <c r="B8" s="28"/>
      <c r="C8" s="28"/>
      <c r="D8" s="28"/>
      <c r="E8" s="28"/>
      <c r="F8" s="28"/>
      <c r="G8" s="28"/>
      <c r="H8" s="28"/>
      <c r="I8" s="28"/>
      <c r="J8" s="28"/>
      <c r="K8" s="28"/>
      <c r="L8" s="28"/>
      <c r="M8" s="28"/>
      <c r="N8" s="28"/>
      <c r="O8" s="28"/>
      <c r="P8" s="28"/>
      <c r="Q8" s="28"/>
      <c r="R8" s="28"/>
      <c r="S8" s="28"/>
      <c r="T8" s="28"/>
      <c r="U8" s="28"/>
    </row>
    <row r="9" spans="1:21" ht="15.75" thickBot="1">
      <c r="A9" s="49"/>
      <c r="B9" s="16"/>
      <c r="C9" s="16"/>
      <c r="D9" s="16"/>
      <c r="E9" s="16"/>
      <c r="F9" s="16"/>
      <c r="G9" s="16"/>
      <c r="H9" s="16"/>
      <c r="I9" s="16"/>
      <c r="J9" s="16"/>
      <c r="K9" s="16"/>
      <c r="L9" s="16"/>
      <c r="M9" s="16"/>
      <c r="N9" s="16"/>
      <c r="O9" s="16"/>
      <c r="P9" s="16"/>
      <c r="Q9" s="16"/>
      <c r="R9" s="16"/>
      <c r="S9" s="16"/>
      <c r="T9" s="16"/>
      <c r="U9" s="16"/>
    </row>
    <row r="10" spans="1:21" ht="15.75" thickBot="1">
      <c r="A10" s="49"/>
      <c r="B10" s="96" t="s">
        <v>2185</v>
      </c>
      <c r="C10" s="19"/>
      <c r="D10" s="66" t="s">
        <v>2186</v>
      </c>
      <c r="E10" s="66"/>
      <c r="F10" s="66"/>
      <c r="G10" s="19"/>
      <c r="H10" s="66" t="s">
        <v>2233</v>
      </c>
      <c r="I10" s="66"/>
      <c r="J10" s="66"/>
      <c r="K10" s="19"/>
      <c r="L10" s="66" t="s">
        <v>2234</v>
      </c>
      <c r="M10" s="66"/>
      <c r="N10" s="66"/>
      <c r="O10" s="19"/>
      <c r="P10" s="66" t="s">
        <v>2235</v>
      </c>
      <c r="Q10" s="66"/>
      <c r="R10" s="66"/>
      <c r="S10" s="19"/>
      <c r="T10" s="66" t="s">
        <v>2190</v>
      </c>
      <c r="U10" s="66"/>
    </row>
    <row r="11" spans="1:21">
      <c r="A11" s="49"/>
      <c r="B11" s="29" t="s">
        <v>2236</v>
      </c>
      <c r="C11" s="37"/>
      <c r="D11" s="33" t="s">
        <v>2237</v>
      </c>
      <c r="E11" s="33"/>
      <c r="F11" s="33"/>
      <c r="G11" s="37"/>
      <c r="H11" s="33" t="s">
        <v>2238</v>
      </c>
      <c r="I11" s="33"/>
      <c r="J11" s="33"/>
      <c r="K11" s="37"/>
      <c r="L11" s="33" t="s">
        <v>2240</v>
      </c>
      <c r="M11" s="33"/>
      <c r="N11" s="33"/>
      <c r="O11" s="37"/>
      <c r="P11" s="33" t="s">
        <v>2242</v>
      </c>
      <c r="Q11" s="33"/>
      <c r="R11" s="33"/>
      <c r="S11" s="37"/>
      <c r="T11" s="33" t="s">
        <v>2243</v>
      </c>
      <c r="U11" s="33"/>
    </row>
    <row r="12" spans="1:21">
      <c r="A12" s="49"/>
      <c r="B12" s="120"/>
      <c r="C12" s="37"/>
      <c r="D12" s="122"/>
      <c r="E12" s="122"/>
      <c r="F12" s="122"/>
      <c r="G12" s="37"/>
      <c r="H12" s="122" t="s">
        <v>2239</v>
      </c>
      <c r="I12" s="122"/>
      <c r="J12" s="122"/>
      <c r="K12" s="37"/>
      <c r="L12" s="122" t="s">
        <v>2241</v>
      </c>
      <c r="M12" s="122"/>
      <c r="N12" s="122"/>
      <c r="O12" s="37"/>
      <c r="P12" s="122"/>
      <c r="Q12" s="122"/>
      <c r="R12" s="122"/>
      <c r="S12" s="37"/>
      <c r="T12" s="122" t="s">
        <v>2244</v>
      </c>
      <c r="U12" s="122"/>
    </row>
    <row r="13" spans="1:21" ht="15.75" thickBot="1">
      <c r="A13" s="49"/>
      <c r="B13" s="30"/>
      <c r="C13" s="37"/>
      <c r="D13" s="34"/>
      <c r="E13" s="34"/>
      <c r="F13" s="34"/>
      <c r="G13" s="37"/>
      <c r="H13" s="124"/>
      <c r="I13" s="124"/>
      <c r="J13" s="124"/>
      <c r="K13" s="37"/>
      <c r="L13" s="124"/>
      <c r="M13" s="124"/>
      <c r="N13" s="124"/>
      <c r="O13" s="37"/>
      <c r="P13" s="34"/>
      <c r="Q13" s="34"/>
      <c r="R13" s="34"/>
      <c r="S13" s="37"/>
      <c r="T13" s="34" t="s">
        <v>2245</v>
      </c>
      <c r="U13" s="34"/>
    </row>
    <row r="14" spans="1:21">
      <c r="A14" s="49"/>
      <c r="B14" s="112" t="s">
        <v>2223</v>
      </c>
      <c r="C14" s="37"/>
      <c r="D14" s="202"/>
      <c r="E14" s="202"/>
      <c r="F14" s="31"/>
      <c r="G14" s="37"/>
      <c r="H14" s="202"/>
      <c r="I14" s="202"/>
      <c r="J14" s="31"/>
      <c r="K14" s="37"/>
      <c r="L14" s="202"/>
      <c r="M14" s="202"/>
      <c r="N14" s="31"/>
      <c r="O14" s="37"/>
      <c r="P14" s="202"/>
      <c r="Q14" s="202"/>
      <c r="R14" s="31"/>
      <c r="S14" s="37"/>
      <c r="T14" s="202"/>
      <c r="U14" s="31"/>
    </row>
    <row r="15" spans="1:21">
      <c r="A15" s="49"/>
      <c r="B15" s="111"/>
      <c r="C15" s="37"/>
      <c r="D15" s="72"/>
      <c r="E15" s="72"/>
      <c r="F15" s="37"/>
      <c r="G15" s="37"/>
      <c r="H15" s="72"/>
      <c r="I15" s="72"/>
      <c r="J15" s="37"/>
      <c r="K15" s="37"/>
      <c r="L15" s="72"/>
      <c r="M15" s="72"/>
      <c r="N15" s="37"/>
      <c r="O15" s="37"/>
      <c r="P15" s="72"/>
      <c r="Q15" s="72"/>
      <c r="R15" s="37"/>
      <c r="S15" s="37"/>
      <c r="T15" s="72"/>
      <c r="U15" s="37"/>
    </row>
    <row r="16" spans="1:21">
      <c r="A16" s="49"/>
      <c r="B16" s="314">
        <v>42004</v>
      </c>
      <c r="C16" s="37"/>
      <c r="D16" s="72"/>
      <c r="E16" s="72"/>
      <c r="F16" s="37"/>
      <c r="G16" s="37"/>
      <c r="H16" s="72"/>
      <c r="I16" s="72"/>
      <c r="J16" s="37"/>
      <c r="K16" s="37"/>
      <c r="L16" s="72"/>
      <c r="M16" s="72"/>
      <c r="N16" s="37"/>
      <c r="O16" s="37"/>
      <c r="P16" s="72"/>
      <c r="Q16" s="72"/>
      <c r="R16" s="37"/>
      <c r="S16" s="37"/>
      <c r="T16" s="72"/>
      <c r="U16" s="37"/>
    </row>
    <row r="17" spans="1:21">
      <c r="A17" s="49"/>
      <c r="B17" s="314"/>
      <c r="C17" s="37"/>
      <c r="D17" s="72"/>
      <c r="E17" s="72"/>
      <c r="F17" s="37"/>
      <c r="G17" s="37"/>
      <c r="H17" s="72"/>
      <c r="I17" s="72"/>
      <c r="J17" s="37"/>
      <c r="K17" s="37"/>
      <c r="L17" s="72"/>
      <c r="M17" s="72"/>
      <c r="N17" s="37"/>
      <c r="O17" s="37"/>
      <c r="P17" s="72"/>
      <c r="Q17" s="72"/>
      <c r="R17" s="37"/>
      <c r="S17" s="37"/>
      <c r="T17" s="72"/>
      <c r="U17" s="37"/>
    </row>
    <row r="18" spans="1:21">
      <c r="A18" s="49"/>
      <c r="B18" s="203" t="s">
        <v>2246</v>
      </c>
      <c r="C18" s="37"/>
      <c r="D18" s="85" t="s">
        <v>366</v>
      </c>
      <c r="E18" s="90">
        <v>1209.0999999999999</v>
      </c>
      <c r="F18" s="37"/>
      <c r="G18" s="37"/>
      <c r="H18" s="85" t="s">
        <v>366</v>
      </c>
      <c r="I18" s="42" t="s">
        <v>502</v>
      </c>
      <c r="J18" s="85" t="s">
        <v>369</v>
      </c>
      <c r="K18" s="37"/>
      <c r="L18" s="85" t="s">
        <v>366</v>
      </c>
      <c r="M18" s="42">
        <v>70.900000000000006</v>
      </c>
      <c r="N18" s="37"/>
      <c r="O18" s="37"/>
      <c r="P18" s="85" t="s">
        <v>366</v>
      </c>
      <c r="Q18" s="90">
        <v>1177.0999999999999</v>
      </c>
      <c r="R18" s="37"/>
      <c r="S18" s="37"/>
      <c r="T18" s="42">
        <v>6</v>
      </c>
      <c r="U18" s="85" t="s">
        <v>559</v>
      </c>
    </row>
    <row r="19" spans="1:21">
      <c r="A19" s="49"/>
      <c r="B19" s="203"/>
      <c r="C19" s="37"/>
      <c r="D19" s="85"/>
      <c r="E19" s="90"/>
      <c r="F19" s="37"/>
      <c r="G19" s="37"/>
      <c r="H19" s="85"/>
      <c r="I19" s="42"/>
      <c r="J19" s="85"/>
      <c r="K19" s="37"/>
      <c r="L19" s="85"/>
      <c r="M19" s="42"/>
      <c r="N19" s="37"/>
      <c r="O19" s="37"/>
      <c r="P19" s="85"/>
      <c r="Q19" s="90"/>
      <c r="R19" s="37"/>
      <c r="S19" s="37"/>
      <c r="T19" s="42"/>
      <c r="U19" s="85"/>
    </row>
    <row r="20" spans="1:21">
      <c r="A20" s="49"/>
      <c r="B20" s="203" t="s">
        <v>450</v>
      </c>
      <c r="C20" s="37"/>
      <c r="D20" s="42">
        <v>200.2</v>
      </c>
      <c r="E20" s="42"/>
      <c r="F20" s="37"/>
      <c r="G20" s="37"/>
      <c r="H20" s="42" t="s">
        <v>503</v>
      </c>
      <c r="I20" s="42"/>
      <c r="J20" s="85" t="s">
        <v>369</v>
      </c>
      <c r="K20" s="37"/>
      <c r="L20" s="42">
        <v>925.4</v>
      </c>
      <c r="M20" s="42"/>
      <c r="N20" s="37"/>
      <c r="O20" s="37"/>
      <c r="P20" s="42">
        <v>873.9</v>
      </c>
      <c r="Q20" s="42"/>
      <c r="R20" s="37"/>
      <c r="S20" s="37"/>
      <c r="T20" s="42">
        <v>105.9</v>
      </c>
      <c r="U20" s="85" t="s">
        <v>559</v>
      </c>
    </row>
    <row r="21" spans="1:21">
      <c r="A21" s="49"/>
      <c r="B21" s="203"/>
      <c r="C21" s="37"/>
      <c r="D21" s="42"/>
      <c r="E21" s="42"/>
      <c r="F21" s="37"/>
      <c r="G21" s="37"/>
      <c r="H21" s="42"/>
      <c r="I21" s="42"/>
      <c r="J21" s="85"/>
      <c r="K21" s="37"/>
      <c r="L21" s="42"/>
      <c r="M21" s="42"/>
      <c r="N21" s="37"/>
      <c r="O21" s="37"/>
      <c r="P21" s="42"/>
      <c r="Q21" s="42"/>
      <c r="R21" s="37"/>
      <c r="S21" s="37"/>
      <c r="T21" s="42"/>
      <c r="U21" s="85"/>
    </row>
    <row r="22" spans="1:21">
      <c r="A22" s="49"/>
      <c r="B22" s="203" t="s">
        <v>2247</v>
      </c>
      <c r="C22" s="37"/>
      <c r="D22" s="42">
        <v>1.8</v>
      </c>
      <c r="E22" s="42"/>
      <c r="F22" s="37"/>
      <c r="G22" s="37"/>
      <c r="H22" s="42" t="s">
        <v>375</v>
      </c>
      <c r="I22" s="42"/>
      <c r="J22" s="37"/>
      <c r="K22" s="37"/>
      <c r="L22" s="42" t="s">
        <v>375</v>
      </c>
      <c r="M22" s="42"/>
      <c r="N22" s="37"/>
      <c r="O22" s="37"/>
      <c r="P22" s="42">
        <v>1.8</v>
      </c>
      <c r="Q22" s="42"/>
      <c r="R22" s="37"/>
      <c r="S22" s="37"/>
      <c r="T22" s="42" t="s">
        <v>375</v>
      </c>
      <c r="U22" s="85" t="s">
        <v>559</v>
      </c>
    </row>
    <row r="23" spans="1:21">
      <c r="A23" s="49"/>
      <c r="B23" s="203"/>
      <c r="C23" s="37"/>
      <c r="D23" s="42"/>
      <c r="E23" s="42"/>
      <c r="F23" s="37"/>
      <c r="G23" s="37"/>
      <c r="H23" s="42"/>
      <c r="I23" s="42"/>
      <c r="J23" s="37"/>
      <c r="K23" s="37"/>
      <c r="L23" s="42"/>
      <c r="M23" s="42"/>
      <c r="N23" s="37"/>
      <c r="O23" s="37"/>
      <c r="P23" s="42"/>
      <c r="Q23" s="42"/>
      <c r="R23" s="37"/>
      <c r="S23" s="37"/>
      <c r="T23" s="42"/>
      <c r="U23" s="85"/>
    </row>
    <row r="24" spans="1:21">
      <c r="A24" s="49"/>
      <c r="B24" s="203" t="s">
        <v>2248</v>
      </c>
      <c r="C24" s="37"/>
      <c r="D24" s="42">
        <v>22.6</v>
      </c>
      <c r="E24" s="42"/>
      <c r="F24" s="37"/>
      <c r="G24" s="37"/>
      <c r="H24" s="42" t="s">
        <v>504</v>
      </c>
      <c r="I24" s="42"/>
      <c r="J24" s="85" t="s">
        <v>369</v>
      </c>
      <c r="K24" s="37"/>
      <c r="L24" s="42" t="s">
        <v>375</v>
      </c>
      <c r="M24" s="42"/>
      <c r="N24" s="37"/>
      <c r="O24" s="37"/>
      <c r="P24" s="42">
        <v>6.1</v>
      </c>
      <c r="Q24" s="42"/>
      <c r="R24" s="37"/>
      <c r="S24" s="37"/>
      <c r="T24" s="42" t="s">
        <v>375</v>
      </c>
      <c r="U24" s="37"/>
    </row>
    <row r="25" spans="1:21">
      <c r="A25" s="49"/>
      <c r="B25" s="203"/>
      <c r="C25" s="37"/>
      <c r="D25" s="42"/>
      <c r="E25" s="42"/>
      <c r="F25" s="37"/>
      <c r="G25" s="37"/>
      <c r="H25" s="42"/>
      <c r="I25" s="42"/>
      <c r="J25" s="85"/>
      <c r="K25" s="37"/>
      <c r="L25" s="42"/>
      <c r="M25" s="42"/>
      <c r="N25" s="37"/>
      <c r="O25" s="37"/>
      <c r="P25" s="42"/>
      <c r="Q25" s="42"/>
      <c r="R25" s="37"/>
      <c r="S25" s="37"/>
      <c r="T25" s="42"/>
      <c r="U25" s="37"/>
    </row>
    <row r="26" spans="1:21">
      <c r="A26" s="49"/>
      <c r="B26" s="315">
        <v>41639</v>
      </c>
      <c r="C26" s="37"/>
      <c r="D26" s="72"/>
      <c r="E26" s="72"/>
      <c r="F26" s="37"/>
      <c r="G26" s="37"/>
      <c r="H26" s="72"/>
      <c r="I26" s="72"/>
      <c r="J26" s="37"/>
      <c r="K26" s="37"/>
      <c r="L26" s="72"/>
      <c r="M26" s="72"/>
      <c r="N26" s="37"/>
      <c r="O26" s="37"/>
      <c r="P26" s="72"/>
      <c r="Q26" s="72"/>
      <c r="R26" s="37"/>
      <c r="S26" s="37"/>
      <c r="T26" s="72"/>
      <c r="U26" s="37"/>
    </row>
    <row r="27" spans="1:21">
      <c r="A27" s="49"/>
      <c r="B27" s="315"/>
      <c r="C27" s="37"/>
      <c r="D27" s="72"/>
      <c r="E27" s="72"/>
      <c r="F27" s="37"/>
      <c r="G27" s="37"/>
      <c r="H27" s="72"/>
      <c r="I27" s="72"/>
      <c r="J27" s="37"/>
      <c r="K27" s="37"/>
      <c r="L27" s="72"/>
      <c r="M27" s="72"/>
      <c r="N27" s="37"/>
      <c r="O27" s="37"/>
      <c r="P27" s="72"/>
      <c r="Q27" s="72"/>
      <c r="R27" s="37"/>
      <c r="S27" s="37"/>
      <c r="T27" s="72"/>
      <c r="U27" s="37"/>
    </row>
    <row r="28" spans="1:21">
      <c r="A28" s="49"/>
      <c r="B28" s="203" t="s">
        <v>2249</v>
      </c>
      <c r="C28" s="37"/>
      <c r="D28" s="35" t="s">
        <v>366</v>
      </c>
      <c r="E28" s="70">
        <v>1043.3</v>
      </c>
      <c r="F28" s="37"/>
      <c r="G28" s="37"/>
      <c r="H28" s="35" t="s">
        <v>366</v>
      </c>
      <c r="I28" s="43" t="s">
        <v>520</v>
      </c>
      <c r="J28" s="35" t="s">
        <v>369</v>
      </c>
      <c r="K28" s="37"/>
      <c r="L28" s="35" t="s">
        <v>366</v>
      </c>
      <c r="M28" s="43">
        <v>148.5</v>
      </c>
      <c r="N28" s="37"/>
      <c r="O28" s="37"/>
      <c r="P28" s="35" t="s">
        <v>366</v>
      </c>
      <c r="Q28" s="70">
        <v>1120.4000000000001</v>
      </c>
      <c r="R28" s="37"/>
      <c r="S28" s="37"/>
      <c r="T28" s="43">
        <v>13.3</v>
      </c>
      <c r="U28" s="35" t="s">
        <v>559</v>
      </c>
    </row>
    <row r="29" spans="1:21">
      <c r="A29" s="49"/>
      <c r="B29" s="203"/>
      <c r="C29" s="37"/>
      <c r="D29" s="35"/>
      <c r="E29" s="70"/>
      <c r="F29" s="37"/>
      <c r="G29" s="37"/>
      <c r="H29" s="35"/>
      <c r="I29" s="43"/>
      <c r="J29" s="35"/>
      <c r="K29" s="37"/>
      <c r="L29" s="35"/>
      <c r="M29" s="43"/>
      <c r="N29" s="37"/>
      <c r="O29" s="37"/>
      <c r="P29" s="35"/>
      <c r="Q29" s="70"/>
      <c r="R29" s="37"/>
      <c r="S29" s="37"/>
      <c r="T29" s="43"/>
      <c r="U29" s="35"/>
    </row>
    <row r="30" spans="1:21">
      <c r="A30" s="49"/>
      <c r="B30" s="203" t="s">
        <v>450</v>
      </c>
      <c r="C30" s="37"/>
      <c r="D30" s="43">
        <v>174</v>
      </c>
      <c r="E30" s="43"/>
      <c r="F30" s="37"/>
      <c r="G30" s="37"/>
      <c r="H30" s="43" t="s">
        <v>521</v>
      </c>
      <c r="I30" s="43"/>
      <c r="J30" s="35" t="s">
        <v>369</v>
      </c>
      <c r="K30" s="37"/>
      <c r="L30" s="43">
        <v>938.6</v>
      </c>
      <c r="M30" s="43"/>
      <c r="N30" s="37"/>
      <c r="O30" s="37"/>
      <c r="P30" s="43">
        <v>866.4</v>
      </c>
      <c r="Q30" s="43"/>
      <c r="R30" s="37"/>
      <c r="S30" s="37"/>
      <c r="T30" s="43">
        <v>108.3</v>
      </c>
      <c r="U30" s="35" t="s">
        <v>559</v>
      </c>
    </row>
    <row r="31" spans="1:21">
      <c r="A31" s="49"/>
      <c r="B31" s="203"/>
      <c r="C31" s="37"/>
      <c r="D31" s="43"/>
      <c r="E31" s="43"/>
      <c r="F31" s="37"/>
      <c r="G31" s="37"/>
      <c r="H31" s="43"/>
      <c r="I31" s="43"/>
      <c r="J31" s="35"/>
      <c r="K31" s="37"/>
      <c r="L31" s="43"/>
      <c r="M31" s="43"/>
      <c r="N31" s="37"/>
      <c r="O31" s="37"/>
      <c r="P31" s="43"/>
      <c r="Q31" s="43"/>
      <c r="R31" s="37"/>
      <c r="S31" s="37"/>
      <c r="T31" s="43"/>
      <c r="U31" s="35"/>
    </row>
    <row r="32" spans="1:21">
      <c r="A32" s="49"/>
      <c r="B32" s="315">
        <v>41274</v>
      </c>
      <c r="C32" s="37"/>
      <c r="D32" s="72"/>
      <c r="E32" s="72"/>
      <c r="F32" s="37"/>
      <c r="G32" s="37"/>
      <c r="H32" s="72"/>
      <c r="I32" s="72"/>
      <c r="J32" s="37"/>
      <c r="K32" s="37"/>
      <c r="L32" s="72"/>
      <c r="M32" s="72"/>
      <c r="N32" s="37"/>
      <c r="O32" s="37"/>
      <c r="P32" s="72"/>
      <c r="Q32" s="72"/>
      <c r="R32" s="37"/>
      <c r="S32" s="37"/>
      <c r="T32" s="72"/>
      <c r="U32" s="37"/>
    </row>
    <row r="33" spans="1:21">
      <c r="A33" s="49"/>
      <c r="B33" s="315"/>
      <c r="C33" s="37"/>
      <c r="D33" s="72"/>
      <c r="E33" s="72"/>
      <c r="F33" s="37"/>
      <c r="G33" s="37"/>
      <c r="H33" s="72"/>
      <c r="I33" s="72"/>
      <c r="J33" s="37"/>
      <c r="K33" s="37"/>
      <c r="L33" s="72"/>
      <c r="M33" s="72"/>
      <c r="N33" s="37"/>
      <c r="O33" s="37"/>
      <c r="P33" s="72"/>
      <c r="Q33" s="72"/>
      <c r="R33" s="37"/>
      <c r="S33" s="37"/>
      <c r="T33" s="72"/>
      <c r="U33" s="37"/>
    </row>
    <row r="34" spans="1:21">
      <c r="A34" s="49"/>
      <c r="B34" s="203" t="s">
        <v>2249</v>
      </c>
      <c r="C34" s="37"/>
      <c r="D34" s="35" t="s">
        <v>366</v>
      </c>
      <c r="E34" s="70">
        <v>1158.3</v>
      </c>
      <c r="F34" s="37"/>
      <c r="G34" s="37"/>
      <c r="H34" s="35" t="s">
        <v>366</v>
      </c>
      <c r="I34" s="43" t="s">
        <v>531</v>
      </c>
      <c r="J34" s="35" t="s">
        <v>369</v>
      </c>
      <c r="K34" s="37"/>
      <c r="L34" s="35" t="s">
        <v>366</v>
      </c>
      <c r="M34" s="43">
        <v>52.8</v>
      </c>
      <c r="N34" s="37"/>
      <c r="O34" s="37"/>
      <c r="P34" s="35" t="s">
        <v>366</v>
      </c>
      <c r="Q34" s="70">
        <v>1132</v>
      </c>
      <c r="R34" s="37"/>
      <c r="S34" s="37"/>
      <c r="T34" s="43">
        <v>4.7</v>
      </c>
      <c r="U34" s="35" t="s">
        <v>559</v>
      </c>
    </row>
    <row r="35" spans="1:21">
      <c r="A35" s="49"/>
      <c r="B35" s="203"/>
      <c r="C35" s="37"/>
      <c r="D35" s="35"/>
      <c r="E35" s="70"/>
      <c r="F35" s="37"/>
      <c r="G35" s="37"/>
      <c r="H35" s="35"/>
      <c r="I35" s="43"/>
      <c r="J35" s="35"/>
      <c r="K35" s="37"/>
      <c r="L35" s="35"/>
      <c r="M35" s="43"/>
      <c r="N35" s="37"/>
      <c r="O35" s="37"/>
      <c r="P35" s="35"/>
      <c r="Q35" s="70"/>
      <c r="R35" s="37"/>
      <c r="S35" s="37"/>
      <c r="T35" s="43"/>
      <c r="U35" s="35"/>
    </row>
    <row r="36" spans="1:21">
      <c r="A36" s="49"/>
      <c r="B36" s="203" t="s">
        <v>450</v>
      </c>
      <c r="C36" s="37"/>
      <c r="D36" s="43">
        <v>169.9</v>
      </c>
      <c r="E36" s="43"/>
      <c r="F36" s="37"/>
      <c r="G36" s="37"/>
      <c r="H36" s="43" t="s">
        <v>532</v>
      </c>
      <c r="I36" s="43"/>
      <c r="J36" s="35" t="s">
        <v>369</v>
      </c>
      <c r="K36" s="37"/>
      <c r="L36" s="43">
        <v>988.3</v>
      </c>
      <c r="M36" s="43"/>
      <c r="N36" s="37"/>
      <c r="O36" s="37"/>
      <c r="P36" s="43">
        <v>931.6</v>
      </c>
      <c r="Q36" s="43"/>
      <c r="R36" s="37"/>
      <c r="S36" s="37"/>
      <c r="T36" s="43">
        <v>106.1</v>
      </c>
      <c r="U36" s="35" t="s">
        <v>559</v>
      </c>
    </row>
    <row r="37" spans="1:21" ht="15.75" thickBot="1">
      <c r="A37" s="49"/>
      <c r="B37" s="316"/>
      <c r="C37" s="45"/>
      <c r="D37" s="47"/>
      <c r="E37" s="47"/>
      <c r="F37" s="45"/>
      <c r="G37" s="45"/>
      <c r="H37" s="47"/>
      <c r="I37" s="47"/>
      <c r="J37" s="44"/>
      <c r="K37" s="45"/>
      <c r="L37" s="47"/>
      <c r="M37" s="47"/>
      <c r="N37" s="45"/>
      <c r="O37" s="45"/>
      <c r="P37" s="47"/>
      <c r="Q37" s="47"/>
      <c r="R37" s="45"/>
      <c r="S37" s="45"/>
      <c r="T37" s="47"/>
      <c r="U37" s="44"/>
    </row>
    <row r="38" spans="1:21">
      <c r="A38" s="49"/>
      <c r="B38" s="16"/>
      <c r="C38" s="16"/>
    </row>
    <row r="39" spans="1:21" ht="67.5">
      <c r="A39" s="49"/>
      <c r="B39" s="254">
        <v>-1</v>
      </c>
      <c r="C39" s="77" t="s">
        <v>2250</v>
      </c>
    </row>
    <row r="40" spans="1:21">
      <c r="A40" s="49"/>
      <c r="B40" s="16"/>
      <c r="C40" s="16"/>
    </row>
    <row r="41" spans="1:21" ht="33.75">
      <c r="A41" s="49"/>
      <c r="B41" s="254" t="s">
        <v>405</v>
      </c>
      <c r="C41" s="138" t="s">
        <v>2229</v>
      </c>
    </row>
    <row r="42" spans="1:21">
      <c r="A42" s="49"/>
      <c r="B42" s="48"/>
      <c r="C42" s="48"/>
      <c r="D42" s="48"/>
      <c r="E42" s="48"/>
      <c r="F42" s="48"/>
      <c r="G42" s="48"/>
      <c r="H42" s="48"/>
      <c r="I42" s="48"/>
      <c r="J42" s="48"/>
      <c r="K42" s="48"/>
      <c r="L42" s="48"/>
      <c r="M42" s="48"/>
      <c r="N42" s="48"/>
      <c r="O42" s="48"/>
      <c r="P42" s="48"/>
      <c r="Q42" s="48"/>
      <c r="R42" s="48"/>
      <c r="S42" s="48"/>
      <c r="T42" s="48"/>
      <c r="U42" s="48"/>
    </row>
    <row r="43" spans="1:21">
      <c r="A43" s="49"/>
      <c r="B43" s="48"/>
      <c r="C43" s="48"/>
      <c r="D43" s="48"/>
      <c r="E43" s="48"/>
      <c r="F43" s="48"/>
      <c r="G43" s="48"/>
      <c r="H43" s="48"/>
      <c r="I43" s="48"/>
      <c r="J43" s="48"/>
      <c r="K43" s="48"/>
      <c r="L43" s="48"/>
      <c r="M43" s="48"/>
      <c r="N43" s="48"/>
      <c r="O43" s="48"/>
      <c r="P43" s="48"/>
      <c r="Q43" s="48"/>
      <c r="R43" s="48"/>
      <c r="S43" s="48"/>
      <c r="T43" s="48"/>
      <c r="U43" s="48"/>
    </row>
    <row r="44" spans="1:21">
      <c r="A44" s="49"/>
      <c r="B44" s="48"/>
      <c r="C44" s="48"/>
      <c r="D44" s="48"/>
      <c r="E44" s="48"/>
      <c r="F44" s="48"/>
      <c r="G44" s="48"/>
      <c r="H44" s="48"/>
      <c r="I44" s="48"/>
      <c r="J44" s="48"/>
      <c r="K44" s="48"/>
      <c r="L44" s="48"/>
      <c r="M44" s="48"/>
      <c r="N44" s="48"/>
      <c r="O44" s="48"/>
      <c r="P44" s="48"/>
      <c r="Q44" s="48"/>
      <c r="R44" s="48"/>
      <c r="S44" s="48"/>
      <c r="T44" s="48"/>
      <c r="U44" s="48"/>
    </row>
    <row r="45" spans="1:21">
      <c r="A45" s="49"/>
      <c r="B45" s="48"/>
      <c r="C45" s="48"/>
      <c r="D45" s="48"/>
      <c r="E45" s="48"/>
      <c r="F45" s="48"/>
      <c r="G45" s="48"/>
      <c r="H45" s="48"/>
      <c r="I45" s="48"/>
      <c r="J45" s="48"/>
      <c r="K45" s="48"/>
      <c r="L45" s="48"/>
      <c r="M45" s="48"/>
      <c r="N45" s="48"/>
      <c r="O45" s="48"/>
      <c r="P45" s="48"/>
      <c r="Q45" s="48"/>
      <c r="R45" s="48"/>
      <c r="S45" s="48"/>
      <c r="T45" s="48"/>
      <c r="U45" s="48"/>
    </row>
    <row r="46" spans="1:21">
      <c r="A46" s="49"/>
      <c r="B46" s="48"/>
      <c r="C46" s="48"/>
      <c r="D46" s="48"/>
      <c r="E46" s="48"/>
      <c r="F46" s="48"/>
      <c r="G46" s="48"/>
      <c r="H46" s="48"/>
      <c r="I46" s="48"/>
      <c r="J46" s="48"/>
      <c r="K46" s="48"/>
      <c r="L46" s="48"/>
      <c r="M46" s="48"/>
      <c r="N46" s="48"/>
      <c r="O46" s="48"/>
      <c r="P46" s="48"/>
      <c r="Q46" s="48"/>
      <c r="R46" s="48"/>
      <c r="S46" s="48"/>
      <c r="T46" s="48"/>
      <c r="U46" s="48"/>
    </row>
    <row r="47" spans="1:21">
      <c r="A47" s="49"/>
      <c r="B47" s="48"/>
      <c r="C47" s="48"/>
      <c r="D47" s="48"/>
      <c r="E47" s="48"/>
      <c r="F47" s="48"/>
      <c r="G47" s="48"/>
      <c r="H47" s="48"/>
      <c r="I47" s="48"/>
      <c r="J47" s="48"/>
      <c r="K47" s="48"/>
      <c r="L47" s="48"/>
      <c r="M47" s="48"/>
      <c r="N47" s="48"/>
      <c r="O47" s="48"/>
      <c r="P47" s="48"/>
      <c r="Q47" s="48"/>
      <c r="R47" s="48"/>
      <c r="S47" s="48"/>
      <c r="T47" s="48"/>
      <c r="U47" s="48"/>
    </row>
    <row r="48" spans="1:21">
      <c r="A48" s="49"/>
      <c r="B48" s="48"/>
      <c r="C48" s="48"/>
      <c r="D48" s="48"/>
      <c r="E48" s="48"/>
      <c r="F48" s="48"/>
      <c r="G48" s="48"/>
      <c r="H48" s="48"/>
      <c r="I48" s="48"/>
      <c r="J48" s="48"/>
      <c r="K48" s="48"/>
      <c r="L48" s="48"/>
      <c r="M48" s="48"/>
      <c r="N48" s="48"/>
      <c r="O48" s="48"/>
      <c r="P48" s="48"/>
      <c r="Q48" s="48"/>
      <c r="R48" s="48"/>
      <c r="S48" s="48"/>
      <c r="T48" s="48"/>
      <c r="U48" s="48"/>
    </row>
    <row r="49" spans="1:21">
      <c r="A49" s="49"/>
      <c r="B49" s="48"/>
      <c r="C49" s="48"/>
      <c r="D49" s="48"/>
      <c r="E49" s="48"/>
      <c r="F49" s="48"/>
      <c r="G49" s="48"/>
      <c r="H49" s="48"/>
      <c r="I49" s="48"/>
      <c r="J49" s="48"/>
      <c r="K49" s="48"/>
      <c r="L49" s="48"/>
      <c r="M49" s="48"/>
      <c r="N49" s="48"/>
      <c r="O49" s="48"/>
      <c r="P49" s="48"/>
      <c r="Q49" s="48"/>
      <c r="R49" s="48"/>
      <c r="S49" s="48"/>
      <c r="T49" s="48"/>
      <c r="U49" s="48"/>
    </row>
    <row r="50" spans="1:21">
      <c r="A50" s="49"/>
      <c r="B50" s="48"/>
      <c r="C50" s="48"/>
      <c r="D50" s="48"/>
      <c r="E50" s="48"/>
      <c r="F50" s="48"/>
      <c r="G50" s="48"/>
      <c r="H50" s="48"/>
      <c r="I50" s="48"/>
      <c r="J50" s="48"/>
      <c r="K50" s="48"/>
      <c r="L50" s="48"/>
      <c r="M50" s="48"/>
      <c r="N50" s="48"/>
      <c r="O50" s="48"/>
      <c r="P50" s="48"/>
      <c r="Q50" s="48"/>
      <c r="R50" s="48"/>
      <c r="S50" s="48"/>
      <c r="T50" s="48"/>
      <c r="U50" s="48"/>
    </row>
    <row r="51" spans="1:21">
      <c r="A51" s="49"/>
      <c r="B51" s="48"/>
      <c r="C51" s="48"/>
      <c r="D51" s="48"/>
      <c r="E51" s="48"/>
      <c r="F51" s="48"/>
      <c r="G51" s="48"/>
      <c r="H51" s="48"/>
      <c r="I51" s="48"/>
      <c r="J51" s="48"/>
      <c r="K51" s="48"/>
      <c r="L51" s="48"/>
      <c r="M51" s="48"/>
      <c r="N51" s="48"/>
      <c r="O51" s="48"/>
      <c r="P51" s="48"/>
      <c r="Q51" s="48"/>
      <c r="R51" s="48"/>
      <c r="S51" s="48"/>
      <c r="T51" s="48"/>
      <c r="U51" s="48"/>
    </row>
    <row r="52" spans="1:21">
      <c r="A52" s="49"/>
      <c r="B52" s="48"/>
      <c r="C52" s="48"/>
      <c r="D52" s="48"/>
      <c r="E52" s="48"/>
      <c r="F52" s="48"/>
      <c r="G52" s="48"/>
      <c r="H52" s="48"/>
      <c r="I52" s="48"/>
      <c r="J52" s="48"/>
      <c r="K52" s="48"/>
      <c r="L52" s="48"/>
      <c r="M52" s="48"/>
      <c r="N52" s="48"/>
      <c r="O52" s="48"/>
      <c r="P52" s="48"/>
      <c r="Q52" s="48"/>
      <c r="R52" s="48"/>
      <c r="S52" s="48"/>
      <c r="T52" s="48"/>
      <c r="U52" s="48"/>
    </row>
    <row r="53" spans="1:21">
      <c r="A53" s="49"/>
      <c r="B53" s="48"/>
      <c r="C53" s="48"/>
      <c r="D53" s="48"/>
      <c r="E53" s="48"/>
      <c r="F53" s="48"/>
      <c r="G53" s="48"/>
      <c r="H53" s="48"/>
      <c r="I53" s="48"/>
      <c r="J53" s="48"/>
      <c r="K53" s="48"/>
      <c r="L53" s="48"/>
      <c r="M53" s="48"/>
      <c r="N53" s="48"/>
      <c r="O53" s="48"/>
      <c r="P53" s="48"/>
      <c r="Q53" s="48"/>
      <c r="R53" s="48"/>
      <c r="S53" s="48"/>
      <c r="T53" s="48"/>
      <c r="U53" s="48"/>
    </row>
    <row r="54" spans="1:21">
      <c r="A54" s="49"/>
      <c r="B54" s="48"/>
      <c r="C54" s="48"/>
      <c r="D54" s="48"/>
      <c r="E54" s="48"/>
      <c r="F54" s="48"/>
      <c r="G54" s="48"/>
      <c r="H54" s="48"/>
      <c r="I54" s="48"/>
      <c r="J54" s="48"/>
      <c r="K54" s="48"/>
      <c r="L54" s="48"/>
      <c r="M54" s="48"/>
      <c r="N54" s="48"/>
      <c r="O54" s="48"/>
      <c r="P54" s="48"/>
      <c r="Q54" s="48"/>
      <c r="R54" s="48"/>
      <c r="S54" s="48"/>
      <c r="T54" s="48"/>
      <c r="U54" s="48"/>
    </row>
    <row r="55" spans="1:21">
      <c r="A55" s="49"/>
      <c r="B55" s="48"/>
      <c r="C55" s="48"/>
      <c r="D55" s="48"/>
      <c r="E55" s="48"/>
      <c r="F55" s="48"/>
      <c r="G55" s="48"/>
      <c r="H55" s="48"/>
      <c r="I55" s="48"/>
      <c r="J55" s="48"/>
      <c r="K55" s="48"/>
      <c r="L55" s="48"/>
      <c r="M55" s="48"/>
      <c r="N55" s="48"/>
      <c r="O55" s="48"/>
      <c r="P55" s="48"/>
      <c r="Q55" s="48"/>
      <c r="R55" s="48"/>
      <c r="S55" s="48"/>
      <c r="T55" s="48"/>
      <c r="U55" s="48"/>
    </row>
    <row r="56" spans="1:21">
      <c r="A56" s="49"/>
      <c r="B56" s="48"/>
      <c r="C56" s="48"/>
      <c r="D56" s="48"/>
      <c r="E56" s="48"/>
      <c r="F56" s="48"/>
      <c r="G56" s="48"/>
      <c r="H56" s="48"/>
      <c r="I56" s="48"/>
      <c r="J56" s="48"/>
      <c r="K56" s="48"/>
      <c r="L56" s="48"/>
      <c r="M56" s="48"/>
      <c r="N56" s="48"/>
      <c r="O56" s="48"/>
      <c r="P56" s="48"/>
      <c r="Q56" s="48"/>
      <c r="R56" s="48"/>
      <c r="S56" s="48"/>
      <c r="T56" s="48"/>
      <c r="U56" s="48"/>
    </row>
    <row r="57" spans="1:21">
      <c r="A57" s="49"/>
      <c r="B57" s="48"/>
      <c r="C57" s="48"/>
      <c r="D57" s="48"/>
      <c r="E57" s="48"/>
      <c r="F57" s="48"/>
      <c r="G57" s="48"/>
      <c r="H57" s="48"/>
      <c r="I57" s="48"/>
      <c r="J57" s="48"/>
      <c r="K57" s="48"/>
      <c r="L57" s="48"/>
      <c r="M57" s="48"/>
      <c r="N57" s="48"/>
      <c r="O57" s="48"/>
      <c r="P57" s="48"/>
      <c r="Q57" s="48"/>
      <c r="R57" s="48"/>
      <c r="S57" s="48"/>
      <c r="T57" s="48"/>
      <c r="U57" s="48"/>
    </row>
    <row r="58" spans="1:21">
      <c r="A58" s="49"/>
      <c r="B58" s="48"/>
      <c r="C58" s="48"/>
      <c r="D58" s="48"/>
      <c r="E58" s="48"/>
      <c r="F58" s="48"/>
      <c r="G58" s="48"/>
      <c r="H58" s="48"/>
      <c r="I58" s="48"/>
      <c r="J58" s="48"/>
      <c r="K58" s="48"/>
      <c r="L58" s="48"/>
      <c r="M58" s="48"/>
      <c r="N58" s="48"/>
      <c r="O58" s="48"/>
      <c r="P58" s="48"/>
      <c r="Q58" s="48"/>
      <c r="R58" s="48"/>
      <c r="S58" s="48"/>
      <c r="T58" s="48"/>
      <c r="U58" s="48"/>
    </row>
    <row r="59" spans="1:21">
      <c r="A59" s="49"/>
      <c r="B59" s="48"/>
      <c r="C59" s="48"/>
      <c r="D59" s="48"/>
      <c r="E59" s="48"/>
      <c r="F59" s="48"/>
      <c r="G59" s="48"/>
      <c r="H59" s="48"/>
      <c r="I59" s="48"/>
      <c r="J59" s="48"/>
      <c r="K59" s="48"/>
      <c r="L59" s="48"/>
      <c r="M59" s="48"/>
      <c r="N59" s="48"/>
      <c r="O59" s="48"/>
      <c r="P59" s="48"/>
      <c r="Q59" s="48"/>
      <c r="R59" s="48"/>
      <c r="S59" s="48"/>
      <c r="T59" s="48"/>
      <c r="U59" s="48"/>
    </row>
    <row r="60" spans="1:21">
      <c r="A60" s="49"/>
      <c r="B60" s="48"/>
      <c r="C60" s="48"/>
      <c r="D60" s="48"/>
      <c r="E60" s="48"/>
      <c r="F60" s="48"/>
      <c r="G60" s="48"/>
      <c r="H60" s="48"/>
      <c r="I60" s="48"/>
      <c r="J60" s="48"/>
      <c r="K60" s="48"/>
      <c r="L60" s="48"/>
      <c r="M60" s="48"/>
      <c r="N60" s="48"/>
      <c r="O60" s="48"/>
      <c r="P60" s="48"/>
      <c r="Q60" s="48"/>
      <c r="R60" s="48"/>
      <c r="S60" s="48"/>
      <c r="T60" s="48"/>
      <c r="U60" s="48"/>
    </row>
    <row r="61" spans="1:21">
      <c r="A61" s="49"/>
      <c r="B61" s="48"/>
      <c r="C61" s="48"/>
      <c r="D61" s="48"/>
      <c r="E61" s="48"/>
      <c r="F61" s="48"/>
      <c r="G61" s="48"/>
      <c r="H61" s="48"/>
      <c r="I61" s="48"/>
      <c r="J61" s="48"/>
      <c r="K61" s="48"/>
      <c r="L61" s="48"/>
      <c r="M61" s="48"/>
      <c r="N61" s="48"/>
      <c r="O61" s="48"/>
      <c r="P61" s="48"/>
      <c r="Q61" s="48"/>
      <c r="R61" s="48"/>
      <c r="S61" s="48"/>
      <c r="T61" s="48"/>
      <c r="U61" s="48"/>
    </row>
    <row r="62" spans="1:21">
      <c r="A62" s="49"/>
      <c r="B62" s="48"/>
      <c r="C62" s="48"/>
      <c r="D62" s="48"/>
      <c r="E62" s="48"/>
      <c r="F62" s="48"/>
      <c r="G62" s="48"/>
      <c r="H62" s="48"/>
      <c r="I62" s="48"/>
      <c r="J62" s="48"/>
      <c r="K62" s="48"/>
      <c r="L62" s="48"/>
      <c r="M62" s="48"/>
      <c r="N62" s="48"/>
      <c r="O62" s="48"/>
      <c r="P62" s="48"/>
      <c r="Q62" s="48"/>
      <c r="R62" s="48"/>
      <c r="S62" s="48"/>
      <c r="T62" s="48"/>
      <c r="U62" s="48"/>
    </row>
    <row r="63" spans="1:21">
      <c r="A63" s="49"/>
      <c r="B63" s="48"/>
      <c r="C63" s="48"/>
      <c r="D63" s="48"/>
      <c r="E63" s="48"/>
      <c r="F63" s="48"/>
      <c r="G63" s="48"/>
      <c r="H63" s="48"/>
      <c r="I63" s="48"/>
      <c r="J63" s="48"/>
      <c r="K63" s="48"/>
      <c r="L63" s="48"/>
      <c r="M63" s="48"/>
      <c r="N63" s="48"/>
      <c r="O63" s="48"/>
      <c r="P63" s="48"/>
      <c r="Q63" s="48"/>
      <c r="R63" s="48"/>
      <c r="S63" s="48"/>
      <c r="T63" s="48"/>
      <c r="U63" s="48"/>
    </row>
    <row r="64" spans="1:21">
      <c r="A64" s="49"/>
      <c r="B64" s="48"/>
      <c r="C64" s="48"/>
      <c r="D64" s="48"/>
      <c r="E64" s="48"/>
      <c r="F64" s="48"/>
      <c r="G64" s="48"/>
      <c r="H64" s="48"/>
      <c r="I64" s="48"/>
      <c r="J64" s="48"/>
      <c r="K64" s="48"/>
      <c r="L64" s="48"/>
      <c r="M64" s="48"/>
      <c r="N64" s="48"/>
      <c r="O64" s="48"/>
      <c r="P64" s="48"/>
      <c r="Q64" s="48"/>
      <c r="R64" s="48"/>
      <c r="S64" s="48"/>
      <c r="T64" s="48"/>
      <c r="U64" s="48"/>
    </row>
    <row r="65" spans="1:21">
      <c r="A65" s="49"/>
      <c r="B65" s="48"/>
      <c r="C65" s="48"/>
      <c r="D65" s="48"/>
      <c r="E65" s="48"/>
      <c r="F65" s="48"/>
      <c r="G65" s="48"/>
      <c r="H65" s="48"/>
      <c r="I65" s="48"/>
      <c r="J65" s="48"/>
      <c r="K65" s="48"/>
      <c r="L65" s="48"/>
      <c r="M65" s="48"/>
      <c r="N65" s="48"/>
      <c r="O65" s="48"/>
      <c r="P65" s="48"/>
      <c r="Q65" s="48"/>
      <c r="R65" s="48"/>
      <c r="S65" s="48"/>
      <c r="T65" s="48"/>
      <c r="U65" s="48"/>
    </row>
    <row r="66" spans="1:21">
      <c r="A66" s="49"/>
      <c r="B66" s="48"/>
      <c r="C66" s="48"/>
      <c r="D66" s="48"/>
      <c r="E66" s="48"/>
      <c r="F66" s="48"/>
      <c r="G66" s="48"/>
      <c r="H66" s="48"/>
      <c r="I66" s="48"/>
      <c r="J66" s="48"/>
      <c r="K66" s="48"/>
      <c r="L66" s="48"/>
      <c r="M66" s="48"/>
      <c r="N66" s="48"/>
      <c r="O66" s="48"/>
      <c r="P66" s="48"/>
      <c r="Q66" s="48"/>
      <c r="R66" s="48"/>
      <c r="S66" s="48"/>
      <c r="T66" s="48"/>
      <c r="U66" s="48"/>
    </row>
    <row r="67" spans="1:21">
      <c r="A67" s="49"/>
      <c r="B67" s="48"/>
      <c r="C67" s="48"/>
      <c r="D67" s="48"/>
      <c r="E67" s="48"/>
      <c r="F67" s="48"/>
      <c r="G67" s="48"/>
      <c r="H67" s="48"/>
      <c r="I67" s="48"/>
      <c r="J67" s="48"/>
      <c r="K67" s="48"/>
      <c r="L67" s="48"/>
      <c r="M67" s="48"/>
      <c r="N67" s="48"/>
      <c r="O67" s="48"/>
      <c r="P67" s="48"/>
      <c r="Q67" s="48"/>
      <c r="R67" s="48"/>
      <c r="S67" s="48"/>
      <c r="T67" s="48"/>
      <c r="U67" s="48"/>
    </row>
    <row r="68" spans="1:21">
      <c r="A68" s="49"/>
      <c r="B68" s="48"/>
      <c r="C68" s="48"/>
      <c r="D68" s="48"/>
      <c r="E68" s="48"/>
      <c r="F68" s="48"/>
      <c r="G68" s="48"/>
      <c r="H68" s="48"/>
      <c r="I68" s="48"/>
      <c r="J68" s="48"/>
      <c r="K68" s="48"/>
      <c r="L68" s="48"/>
      <c r="M68" s="48"/>
      <c r="N68" s="48"/>
      <c r="O68" s="48"/>
      <c r="P68" s="48"/>
      <c r="Q68" s="48"/>
      <c r="R68" s="48"/>
      <c r="S68" s="48"/>
      <c r="T68" s="48"/>
      <c r="U68" s="48"/>
    </row>
    <row r="69" spans="1:21">
      <c r="A69" s="49"/>
      <c r="B69" s="48"/>
      <c r="C69" s="48"/>
      <c r="D69" s="48"/>
      <c r="E69" s="48"/>
      <c r="F69" s="48"/>
      <c r="G69" s="48"/>
      <c r="H69" s="48"/>
      <c r="I69" s="48"/>
      <c r="J69" s="48"/>
      <c r="K69" s="48"/>
      <c r="L69" s="48"/>
      <c r="M69" s="48"/>
      <c r="N69" s="48"/>
      <c r="O69" s="48"/>
      <c r="P69" s="48"/>
      <c r="Q69" s="48"/>
      <c r="R69" s="48"/>
      <c r="S69" s="48"/>
      <c r="T69" s="48"/>
      <c r="U69" s="48"/>
    </row>
    <row r="70" spans="1:21">
      <c r="A70" s="49"/>
      <c r="B70" s="193" t="s">
        <v>2086</v>
      </c>
      <c r="C70" s="193"/>
      <c r="D70" s="193"/>
      <c r="E70" s="193"/>
      <c r="F70" s="193"/>
      <c r="G70" s="193"/>
      <c r="H70" s="193"/>
      <c r="I70" s="193"/>
      <c r="J70" s="193"/>
      <c r="K70" s="193"/>
      <c r="L70" s="193"/>
      <c r="M70" s="193"/>
      <c r="N70" s="193"/>
      <c r="O70" s="193"/>
      <c r="P70" s="193"/>
      <c r="Q70" s="193"/>
      <c r="R70" s="193"/>
      <c r="S70" s="193"/>
      <c r="T70" s="193"/>
      <c r="U70" s="193"/>
    </row>
  </sheetData>
  <mergeCells count="265">
    <mergeCell ref="B65:U65"/>
    <mergeCell ref="B66:U66"/>
    <mergeCell ref="B67:U67"/>
    <mergeCell ref="B68:U68"/>
    <mergeCell ref="B69:U69"/>
    <mergeCell ref="B70:U70"/>
    <mergeCell ref="B59:U59"/>
    <mergeCell ref="B60:U60"/>
    <mergeCell ref="B61:U61"/>
    <mergeCell ref="B62:U62"/>
    <mergeCell ref="B63:U63"/>
    <mergeCell ref="B64:U64"/>
    <mergeCell ref="B53:U53"/>
    <mergeCell ref="B54:U54"/>
    <mergeCell ref="B55:U55"/>
    <mergeCell ref="B56:U56"/>
    <mergeCell ref="B57:U57"/>
    <mergeCell ref="B58:U58"/>
    <mergeCell ref="B47:U47"/>
    <mergeCell ref="B48:U48"/>
    <mergeCell ref="B49:U49"/>
    <mergeCell ref="B50:U50"/>
    <mergeCell ref="B51:U51"/>
    <mergeCell ref="B52:U52"/>
    <mergeCell ref="B7:U7"/>
    <mergeCell ref="B42:U42"/>
    <mergeCell ref="B43:U43"/>
    <mergeCell ref="B44:U44"/>
    <mergeCell ref="B45:U45"/>
    <mergeCell ref="B46:U46"/>
    <mergeCell ref="T36:T37"/>
    <mergeCell ref="U36:U37"/>
    <mergeCell ref="A1:A2"/>
    <mergeCell ref="B1:U1"/>
    <mergeCell ref="B2:U2"/>
    <mergeCell ref="B3:U3"/>
    <mergeCell ref="A4:A70"/>
    <mergeCell ref="B4:U4"/>
    <mergeCell ref="B5:U5"/>
    <mergeCell ref="B6:U6"/>
    <mergeCell ref="L36:M37"/>
    <mergeCell ref="N36:N37"/>
    <mergeCell ref="O36:O37"/>
    <mergeCell ref="P36:Q37"/>
    <mergeCell ref="R36:R37"/>
    <mergeCell ref="S36:S37"/>
    <mergeCell ref="T34:T35"/>
    <mergeCell ref="U34:U35"/>
    <mergeCell ref="B36:B37"/>
    <mergeCell ref="C36:C37"/>
    <mergeCell ref="D36:E37"/>
    <mergeCell ref="F36:F37"/>
    <mergeCell ref="G36:G37"/>
    <mergeCell ref="H36:I37"/>
    <mergeCell ref="J36:J37"/>
    <mergeCell ref="K36:K37"/>
    <mergeCell ref="N34:N35"/>
    <mergeCell ref="O34:O35"/>
    <mergeCell ref="P34:P35"/>
    <mergeCell ref="Q34:Q35"/>
    <mergeCell ref="R34:R35"/>
    <mergeCell ref="S34:S35"/>
    <mergeCell ref="H34:H35"/>
    <mergeCell ref="I34:I35"/>
    <mergeCell ref="J34:J35"/>
    <mergeCell ref="K34:K35"/>
    <mergeCell ref="L34:L35"/>
    <mergeCell ref="M34:M35"/>
    <mergeCell ref="R32:R33"/>
    <mergeCell ref="S32:S33"/>
    <mergeCell ref="T32:T33"/>
    <mergeCell ref="U32:U33"/>
    <mergeCell ref="B34:B35"/>
    <mergeCell ref="C34:C35"/>
    <mergeCell ref="D34:D35"/>
    <mergeCell ref="E34:E35"/>
    <mergeCell ref="F34:F35"/>
    <mergeCell ref="G34:G35"/>
    <mergeCell ref="J32:J33"/>
    <mergeCell ref="K32:K33"/>
    <mergeCell ref="L32:M33"/>
    <mergeCell ref="N32:N33"/>
    <mergeCell ref="O32:O33"/>
    <mergeCell ref="P32:Q33"/>
    <mergeCell ref="R30:R31"/>
    <mergeCell ref="S30:S31"/>
    <mergeCell ref="T30:T31"/>
    <mergeCell ref="U30:U31"/>
    <mergeCell ref="B32:B33"/>
    <mergeCell ref="C32:C33"/>
    <mergeCell ref="D32:E33"/>
    <mergeCell ref="F32:F33"/>
    <mergeCell ref="G32:G33"/>
    <mergeCell ref="H32:I33"/>
    <mergeCell ref="J30:J31"/>
    <mergeCell ref="K30:K31"/>
    <mergeCell ref="L30:M31"/>
    <mergeCell ref="N30:N31"/>
    <mergeCell ref="O30:O31"/>
    <mergeCell ref="P30:Q31"/>
    <mergeCell ref="B30:B31"/>
    <mergeCell ref="C30:C31"/>
    <mergeCell ref="D30:E31"/>
    <mergeCell ref="F30:F31"/>
    <mergeCell ref="G30:G31"/>
    <mergeCell ref="H30:I31"/>
    <mergeCell ref="P28:P29"/>
    <mergeCell ref="Q28:Q29"/>
    <mergeCell ref="R28:R29"/>
    <mergeCell ref="S28:S29"/>
    <mergeCell ref="T28:T29"/>
    <mergeCell ref="U28:U29"/>
    <mergeCell ref="J28:J29"/>
    <mergeCell ref="K28:K29"/>
    <mergeCell ref="L28:L29"/>
    <mergeCell ref="M28:M29"/>
    <mergeCell ref="N28:N29"/>
    <mergeCell ref="O28:O29"/>
    <mergeCell ref="T26:T27"/>
    <mergeCell ref="U26:U27"/>
    <mergeCell ref="B28:B29"/>
    <mergeCell ref="C28:C29"/>
    <mergeCell ref="D28:D29"/>
    <mergeCell ref="E28:E29"/>
    <mergeCell ref="F28:F29"/>
    <mergeCell ref="G28:G29"/>
    <mergeCell ref="H28:H29"/>
    <mergeCell ref="I28:I29"/>
    <mergeCell ref="L26:M27"/>
    <mergeCell ref="N26:N27"/>
    <mergeCell ref="O26:O27"/>
    <mergeCell ref="P26:Q27"/>
    <mergeCell ref="R26:R27"/>
    <mergeCell ref="S26:S27"/>
    <mergeCell ref="T24:T25"/>
    <mergeCell ref="U24:U25"/>
    <mergeCell ref="B26:B27"/>
    <mergeCell ref="C26:C27"/>
    <mergeCell ref="D26:E27"/>
    <mergeCell ref="F26:F27"/>
    <mergeCell ref="G26:G27"/>
    <mergeCell ref="H26:I27"/>
    <mergeCell ref="J26:J27"/>
    <mergeCell ref="K26:K27"/>
    <mergeCell ref="L24:M25"/>
    <mergeCell ref="N24:N25"/>
    <mergeCell ref="O24:O25"/>
    <mergeCell ref="P24:Q25"/>
    <mergeCell ref="R24:R25"/>
    <mergeCell ref="S24:S25"/>
    <mergeCell ref="T22:T23"/>
    <mergeCell ref="U22:U23"/>
    <mergeCell ref="B24:B25"/>
    <mergeCell ref="C24:C25"/>
    <mergeCell ref="D24:E25"/>
    <mergeCell ref="F24:F25"/>
    <mergeCell ref="G24:G25"/>
    <mergeCell ref="H24:I25"/>
    <mergeCell ref="J24:J25"/>
    <mergeCell ref="K24:K25"/>
    <mergeCell ref="L22:M23"/>
    <mergeCell ref="N22:N23"/>
    <mergeCell ref="O22:O23"/>
    <mergeCell ref="P22:Q23"/>
    <mergeCell ref="R22:R23"/>
    <mergeCell ref="S22:S23"/>
    <mergeCell ref="T20:T21"/>
    <mergeCell ref="U20:U21"/>
    <mergeCell ref="B22:B23"/>
    <mergeCell ref="C22:C23"/>
    <mergeCell ref="D22:E23"/>
    <mergeCell ref="F22:F23"/>
    <mergeCell ref="G22:G23"/>
    <mergeCell ref="H22:I23"/>
    <mergeCell ref="J22:J23"/>
    <mergeCell ref="K22:K23"/>
    <mergeCell ref="L20:M21"/>
    <mergeCell ref="N20:N21"/>
    <mergeCell ref="O20:O21"/>
    <mergeCell ref="P20:Q21"/>
    <mergeCell ref="R20:R21"/>
    <mergeCell ref="S20:S21"/>
    <mergeCell ref="T18:T19"/>
    <mergeCell ref="U18:U19"/>
    <mergeCell ref="B20:B21"/>
    <mergeCell ref="C20:C21"/>
    <mergeCell ref="D20:E21"/>
    <mergeCell ref="F20:F21"/>
    <mergeCell ref="G20:G21"/>
    <mergeCell ref="H20:I21"/>
    <mergeCell ref="J20:J21"/>
    <mergeCell ref="K20:K21"/>
    <mergeCell ref="N18:N19"/>
    <mergeCell ref="O18:O19"/>
    <mergeCell ref="P18:P19"/>
    <mergeCell ref="Q18:Q19"/>
    <mergeCell ref="R18:R19"/>
    <mergeCell ref="S18:S19"/>
    <mergeCell ref="H18:H19"/>
    <mergeCell ref="I18:I19"/>
    <mergeCell ref="J18:J19"/>
    <mergeCell ref="K18:K19"/>
    <mergeCell ref="L18:L19"/>
    <mergeCell ref="M18:M19"/>
    <mergeCell ref="R16:R17"/>
    <mergeCell ref="S16:S17"/>
    <mergeCell ref="T16:T17"/>
    <mergeCell ref="U16:U17"/>
    <mergeCell ref="B18:B19"/>
    <mergeCell ref="C18:C19"/>
    <mergeCell ref="D18:D19"/>
    <mergeCell ref="E18:E19"/>
    <mergeCell ref="F18:F19"/>
    <mergeCell ref="G18:G19"/>
    <mergeCell ref="J16:J17"/>
    <mergeCell ref="K16:K17"/>
    <mergeCell ref="L16:M17"/>
    <mergeCell ref="N16:N17"/>
    <mergeCell ref="O16:O17"/>
    <mergeCell ref="P16:Q17"/>
    <mergeCell ref="R14:R15"/>
    <mergeCell ref="S14:S15"/>
    <mergeCell ref="T14:T15"/>
    <mergeCell ref="U14:U15"/>
    <mergeCell ref="B16:B17"/>
    <mergeCell ref="C16:C17"/>
    <mergeCell ref="D16:E17"/>
    <mergeCell ref="F16:F17"/>
    <mergeCell ref="G16:G17"/>
    <mergeCell ref="H16:I17"/>
    <mergeCell ref="J14:J15"/>
    <mergeCell ref="K14:K15"/>
    <mergeCell ref="L14:M15"/>
    <mergeCell ref="N14:N15"/>
    <mergeCell ref="O14:O15"/>
    <mergeCell ref="P14:Q15"/>
    <mergeCell ref="S11:S13"/>
    <mergeCell ref="T11:U11"/>
    <mergeCell ref="T12:U12"/>
    <mergeCell ref="T13:U13"/>
    <mergeCell ref="B14:B15"/>
    <mergeCell ref="C14:C15"/>
    <mergeCell ref="D14:E15"/>
    <mergeCell ref="F14:F15"/>
    <mergeCell ref="G14:G15"/>
    <mergeCell ref="H14:I15"/>
    <mergeCell ref="K11:K13"/>
    <mergeCell ref="L11:N11"/>
    <mergeCell ref="L12:N12"/>
    <mergeCell ref="L13:N13"/>
    <mergeCell ref="O11:O13"/>
    <mergeCell ref="P11:R13"/>
    <mergeCell ref="B11:B13"/>
    <mergeCell ref="C11:C13"/>
    <mergeCell ref="D11:F13"/>
    <mergeCell ref="G11:G13"/>
    <mergeCell ref="H11:J11"/>
    <mergeCell ref="H12:J12"/>
    <mergeCell ref="H13:J13"/>
    <mergeCell ref="B8:U8"/>
    <mergeCell ref="D10:F10"/>
    <mergeCell ref="H10:J10"/>
    <mergeCell ref="L10:N10"/>
    <mergeCell ref="P10:R10"/>
    <mergeCell ref="T10:U10"/>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0"/>
  <sheetViews>
    <sheetView showGridLines="0" workbookViewId="0"/>
  </sheetViews>
  <sheetFormatPr defaultRowHeight="15"/>
  <cols>
    <col min="1" max="3" width="36.5703125" bestFit="1" customWidth="1"/>
    <col min="4" max="4" width="2.28515625" customWidth="1"/>
    <col min="5" max="5" width="5.85546875" customWidth="1"/>
    <col min="6" max="6" width="10.85546875" customWidth="1"/>
    <col min="8" max="8" width="3.7109375" customWidth="1"/>
    <col min="9" max="9" width="7.7109375" customWidth="1"/>
    <col min="10" max="10" width="2.85546875" customWidth="1"/>
    <col min="12" max="12" width="4.42578125" customWidth="1"/>
    <col min="13" max="13" width="6.28515625" customWidth="1"/>
    <col min="14" max="14" width="3.42578125" customWidth="1"/>
    <col min="16" max="16" width="4.7109375" customWidth="1"/>
    <col min="17" max="17" width="12.140625" customWidth="1"/>
    <col min="18" max="18" width="3.7109375" customWidth="1"/>
    <col min="20" max="20" width="2" bestFit="1" customWidth="1"/>
    <col min="21" max="21" width="5" bestFit="1" customWidth="1"/>
  </cols>
  <sheetData>
    <row r="1" spans="1:22" ht="15" customHeight="1">
      <c r="A1" s="8" t="s">
        <v>2251</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ht="30">
      <c r="A3" s="3" t="s">
        <v>2252</v>
      </c>
      <c r="B3" s="48"/>
      <c r="C3" s="48"/>
      <c r="D3" s="48"/>
      <c r="E3" s="48"/>
      <c r="F3" s="48"/>
      <c r="G3" s="48"/>
      <c r="H3" s="48"/>
      <c r="I3" s="48"/>
      <c r="J3" s="48"/>
      <c r="K3" s="48"/>
      <c r="L3" s="48"/>
      <c r="M3" s="48"/>
      <c r="N3" s="48"/>
      <c r="O3" s="48"/>
      <c r="P3" s="48"/>
      <c r="Q3" s="48"/>
      <c r="R3" s="48"/>
      <c r="S3" s="48"/>
      <c r="T3" s="48"/>
      <c r="U3" s="48"/>
      <c r="V3" s="48"/>
    </row>
    <row r="4" spans="1:22">
      <c r="A4" s="49" t="s">
        <v>2251</v>
      </c>
      <c r="B4" s="283" t="s">
        <v>2071</v>
      </c>
      <c r="C4" s="283"/>
      <c r="D4" s="283"/>
      <c r="E4" s="283"/>
      <c r="F4" s="283"/>
      <c r="G4" s="283"/>
      <c r="H4" s="283"/>
      <c r="I4" s="283"/>
      <c r="J4" s="283"/>
      <c r="K4" s="283"/>
      <c r="L4" s="283"/>
      <c r="M4" s="283"/>
      <c r="N4" s="283"/>
      <c r="O4" s="283"/>
      <c r="P4" s="283"/>
      <c r="Q4" s="283"/>
      <c r="R4" s="283"/>
      <c r="S4" s="283"/>
      <c r="T4" s="283"/>
      <c r="U4" s="283"/>
      <c r="V4" s="283"/>
    </row>
    <row r="5" spans="1:22">
      <c r="A5" s="49"/>
      <c r="B5" s="283" t="s">
        <v>2253</v>
      </c>
      <c r="C5" s="283"/>
      <c r="D5" s="283"/>
      <c r="E5" s="283"/>
      <c r="F5" s="283"/>
      <c r="G5" s="283"/>
      <c r="H5" s="283"/>
      <c r="I5" s="283"/>
      <c r="J5" s="283"/>
      <c r="K5" s="283"/>
      <c r="L5" s="283"/>
      <c r="M5" s="283"/>
      <c r="N5" s="283"/>
      <c r="O5" s="283"/>
      <c r="P5" s="283"/>
      <c r="Q5" s="283"/>
      <c r="R5" s="283"/>
      <c r="S5" s="283"/>
      <c r="T5" s="283"/>
      <c r="U5" s="283"/>
      <c r="V5" s="283"/>
    </row>
    <row r="6" spans="1:22">
      <c r="A6" s="49"/>
      <c r="B6" s="116"/>
      <c r="C6" s="116"/>
      <c r="D6" s="116"/>
      <c r="E6" s="116"/>
      <c r="F6" s="116"/>
      <c r="G6" s="116"/>
      <c r="H6" s="116"/>
      <c r="I6" s="116"/>
      <c r="J6" s="116"/>
      <c r="K6" s="116"/>
      <c r="L6" s="116"/>
      <c r="M6" s="116"/>
      <c r="N6" s="116"/>
      <c r="O6" s="116"/>
      <c r="P6" s="116"/>
      <c r="Q6" s="116"/>
      <c r="R6" s="116"/>
      <c r="S6" s="116"/>
      <c r="T6" s="116"/>
      <c r="U6" s="116"/>
      <c r="V6" s="116"/>
    </row>
    <row r="7" spans="1:22">
      <c r="A7" s="49"/>
      <c r="B7" s="28"/>
      <c r="C7" s="28"/>
      <c r="D7" s="28"/>
      <c r="E7" s="28"/>
      <c r="F7" s="28"/>
      <c r="G7" s="28"/>
      <c r="H7" s="28"/>
      <c r="I7" s="28"/>
      <c r="J7" s="28"/>
      <c r="K7" s="28"/>
      <c r="L7" s="28"/>
      <c r="M7" s="28"/>
      <c r="N7" s="28"/>
      <c r="O7" s="28"/>
      <c r="P7" s="28"/>
      <c r="Q7" s="28"/>
      <c r="R7" s="28"/>
      <c r="S7" s="28"/>
      <c r="T7" s="28"/>
      <c r="U7" s="28"/>
      <c r="V7" s="28"/>
    </row>
    <row r="8" spans="1:22" ht="15.75" thickBot="1">
      <c r="A8" s="49"/>
      <c r="B8" s="16"/>
      <c r="C8" s="16"/>
      <c r="D8" s="16"/>
      <c r="E8" s="16"/>
      <c r="F8" s="16"/>
      <c r="G8" s="16"/>
      <c r="H8" s="16"/>
      <c r="I8" s="16"/>
      <c r="J8" s="16"/>
      <c r="K8" s="16"/>
      <c r="L8" s="16"/>
      <c r="M8" s="16"/>
      <c r="N8" s="16"/>
      <c r="O8" s="16"/>
      <c r="P8" s="16"/>
      <c r="Q8" s="16"/>
      <c r="R8" s="16"/>
      <c r="S8" s="16"/>
      <c r="T8" s="16"/>
      <c r="U8" s="16"/>
      <c r="V8" s="16"/>
    </row>
    <row r="9" spans="1:22" ht="15.75" thickBot="1">
      <c r="A9" s="49"/>
      <c r="B9" s="96" t="s">
        <v>2185</v>
      </c>
      <c r="C9" s="19"/>
      <c r="D9" s="66" t="s">
        <v>2186</v>
      </c>
      <c r="E9" s="66"/>
      <c r="F9" s="66"/>
      <c r="G9" s="19"/>
      <c r="H9" s="66" t="s">
        <v>2233</v>
      </c>
      <c r="I9" s="66"/>
      <c r="J9" s="66"/>
      <c r="K9" s="66"/>
      <c r="L9" s="66"/>
      <c r="M9" s="66"/>
      <c r="N9" s="66"/>
      <c r="O9" s="19"/>
      <c r="P9" s="66" t="s">
        <v>2234</v>
      </c>
      <c r="Q9" s="66"/>
      <c r="R9" s="66"/>
      <c r="S9" s="19"/>
      <c r="T9" s="66" t="s">
        <v>2235</v>
      </c>
      <c r="U9" s="66"/>
      <c r="V9" s="66"/>
    </row>
    <row r="10" spans="1:22" ht="15.75" thickBot="1">
      <c r="A10" s="49"/>
      <c r="B10" s="12"/>
      <c r="C10" s="12"/>
      <c r="D10" s="31"/>
      <c r="E10" s="31"/>
      <c r="F10" s="31"/>
      <c r="G10" s="12"/>
      <c r="H10" s="66" t="s">
        <v>2254</v>
      </c>
      <c r="I10" s="66"/>
      <c r="J10" s="66"/>
      <c r="K10" s="66"/>
      <c r="L10" s="66"/>
      <c r="M10" s="66"/>
      <c r="N10" s="66"/>
      <c r="O10" s="12"/>
      <c r="P10" s="31"/>
      <c r="Q10" s="31"/>
      <c r="R10" s="31"/>
      <c r="S10" s="12"/>
      <c r="T10" s="31"/>
      <c r="U10" s="31"/>
      <c r="V10" s="31"/>
    </row>
    <row r="11" spans="1:22">
      <c r="A11" s="49"/>
      <c r="B11" s="120" t="s">
        <v>364</v>
      </c>
      <c r="C11" s="37"/>
      <c r="D11" s="122" t="s">
        <v>2255</v>
      </c>
      <c r="E11" s="122"/>
      <c r="F11" s="122"/>
      <c r="G11" s="37"/>
      <c r="H11" s="33" t="s">
        <v>2257</v>
      </c>
      <c r="I11" s="33"/>
      <c r="J11" s="33"/>
      <c r="K11" s="31"/>
      <c r="L11" s="33" t="s">
        <v>2259</v>
      </c>
      <c r="M11" s="33"/>
      <c r="N11" s="33"/>
      <c r="O11" s="37"/>
      <c r="P11" s="122" t="s">
        <v>2261</v>
      </c>
      <c r="Q11" s="122"/>
      <c r="R11" s="122"/>
      <c r="S11" s="37"/>
      <c r="T11" s="122" t="s">
        <v>2262</v>
      </c>
      <c r="U11" s="122"/>
      <c r="V11" s="122"/>
    </row>
    <row r="12" spans="1:22" ht="15.75" thickBot="1">
      <c r="A12" s="49"/>
      <c r="B12" s="30"/>
      <c r="C12" s="37"/>
      <c r="D12" s="34" t="s">
        <v>2256</v>
      </c>
      <c r="E12" s="34"/>
      <c r="F12" s="34"/>
      <c r="G12" s="37"/>
      <c r="H12" s="34" t="s">
        <v>2258</v>
      </c>
      <c r="I12" s="34"/>
      <c r="J12" s="34"/>
      <c r="K12" s="37"/>
      <c r="L12" s="34" t="s">
        <v>2260</v>
      </c>
      <c r="M12" s="34"/>
      <c r="N12" s="34"/>
      <c r="O12" s="37"/>
      <c r="P12" s="34"/>
      <c r="Q12" s="34"/>
      <c r="R12" s="34"/>
      <c r="S12" s="37"/>
      <c r="T12" s="34" t="s">
        <v>2256</v>
      </c>
      <c r="U12" s="34"/>
      <c r="V12" s="34"/>
    </row>
    <row r="13" spans="1:22">
      <c r="A13" s="49"/>
      <c r="B13" s="112" t="s">
        <v>2223</v>
      </c>
      <c r="C13" s="37"/>
      <c r="D13" s="202"/>
      <c r="E13" s="202"/>
      <c r="F13" s="31"/>
      <c r="G13" s="37"/>
      <c r="H13" s="202"/>
      <c r="I13" s="202"/>
      <c r="J13" s="31"/>
      <c r="K13" s="37"/>
      <c r="L13" s="202"/>
      <c r="M13" s="202"/>
      <c r="N13" s="31"/>
      <c r="O13" s="37"/>
      <c r="P13" s="202"/>
      <c r="Q13" s="202"/>
      <c r="R13" s="31"/>
      <c r="S13" s="37"/>
      <c r="T13" s="202"/>
      <c r="U13" s="202"/>
      <c r="V13" s="31"/>
    </row>
    <row r="14" spans="1:22">
      <c r="A14" s="49"/>
      <c r="B14" s="111"/>
      <c r="C14" s="37"/>
      <c r="D14" s="72"/>
      <c r="E14" s="72"/>
      <c r="F14" s="37"/>
      <c r="G14" s="37"/>
      <c r="H14" s="72"/>
      <c r="I14" s="72"/>
      <c r="J14" s="37"/>
      <c r="K14" s="37"/>
      <c r="L14" s="72"/>
      <c r="M14" s="72"/>
      <c r="N14" s="37"/>
      <c r="O14" s="37"/>
      <c r="P14" s="72"/>
      <c r="Q14" s="72"/>
      <c r="R14" s="37"/>
      <c r="S14" s="37"/>
      <c r="T14" s="72"/>
      <c r="U14" s="72"/>
      <c r="V14" s="37"/>
    </row>
    <row r="15" spans="1:22">
      <c r="A15" s="49"/>
      <c r="B15" s="12"/>
      <c r="C15" s="12"/>
      <c r="D15" s="37"/>
      <c r="E15" s="37"/>
      <c r="F15" s="37"/>
      <c r="G15" s="12"/>
      <c r="H15" s="37"/>
      <c r="I15" s="37"/>
      <c r="J15" s="37"/>
      <c r="K15" s="12"/>
      <c r="L15" s="37"/>
      <c r="M15" s="37"/>
      <c r="N15" s="37"/>
      <c r="O15" s="12"/>
      <c r="P15" s="37"/>
      <c r="Q15" s="37"/>
      <c r="R15" s="37"/>
      <c r="S15" s="12"/>
      <c r="T15" s="37"/>
      <c r="U15" s="37"/>
      <c r="V15" s="37"/>
    </row>
    <row r="16" spans="1:22">
      <c r="A16" s="49"/>
      <c r="B16" s="314">
        <v>42004</v>
      </c>
      <c r="C16" s="37"/>
      <c r="D16" s="72"/>
      <c r="E16" s="72"/>
      <c r="F16" s="37"/>
      <c r="G16" s="37"/>
      <c r="H16" s="72"/>
      <c r="I16" s="72"/>
      <c r="J16" s="37"/>
      <c r="K16" s="37"/>
      <c r="L16" s="72"/>
      <c r="M16" s="72"/>
      <c r="N16" s="37"/>
      <c r="O16" s="37"/>
      <c r="P16" s="72"/>
      <c r="Q16" s="72"/>
      <c r="R16" s="37"/>
      <c r="S16" s="37"/>
      <c r="T16" s="72"/>
      <c r="U16" s="72"/>
      <c r="V16" s="37"/>
    </row>
    <row r="17" spans="1:22">
      <c r="A17" s="49"/>
      <c r="B17" s="314"/>
      <c r="C17" s="37"/>
      <c r="D17" s="72"/>
      <c r="E17" s="72"/>
      <c r="F17" s="37"/>
      <c r="G17" s="37"/>
      <c r="H17" s="72"/>
      <c r="I17" s="72"/>
      <c r="J17" s="37"/>
      <c r="K17" s="37"/>
      <c r="L17" s="72"/>
      <c r="M17" s="72"/>
      <c r="N17" s="37"/>
      <c r="O17" s="37"/>
      <c r="P17" s="72"/>
      <c r="Q17" s="72"/>
      <c r="R17" s="37"/>
      <c r="S17" s="37"/>
      <c r="T17" s="72"/>
      <c r="U17" s="72"/>
      <c r="V17" s="37"/>
    </row>
    <row r="18" spans="1:22">
      <c r="A18" s="49"/>
      <c r="B18" s="111" t="s">
        <v>2263</v>
      </c>
      <c r="C18" s="37"/>
      <c r="D18" s="72"/>
      <c r="E18" s="72"/>
      <c r="F18" s="37"/>
      <c r="G18" s="37"/>
      <c r="H18" s="72"/>
      <c r="I18" s="72"/>
      <c r="J18" s="37"/>
      <c r="K18" s="37"/>
      <c r="L18" s="72"/>
      <c r="M18" s="72"/>
      <c r="N18" s="37"/>
      <c r="O18" s="37"/>
      <c r="P18" s="72"/>
      <c r="Q18" s="72"/>
      <c r="R18" s="37"/>
      <c r="S18" s="37"/>
      <c r="T18" s="72"/>
      <c r="U18" s="72"/>
      <c r="V18" s="37"/>
    </row>
    <row r="19" spans="1:22">
      <c r="A19" s="49"/>
      <c r="B19" s="111"/>
      <c r="C19" s="37"/>
      <c r="D19" s="72"/>
      <c r="E19" s="72"/>
      <c r="F19" s="37"/>
      <c r="G19" s="37"/>
      <c r="H19" s="72"/>
      <c r="I19" s="72"/>
      <c r="J19" s="37"/>
      <c r="K19" s="37"/>
      <c r="L19" s="72"/>
      <c r="M19" s="72"/>
      <c r="N19" s="37"/>
      <c r="O19" s="37"/>
      <c r="P19" s="72"/>
      <c r="Q19" s="72"/>
      <c r="R19" s="37"/>
      <c r="S19" s="37"/>
      <c r="T19" s="72"/>
      <c r="U19" s="72"/>
      <c r="V19" s="37"/>
    </row>
    <row r="20" spans="1:22">
      <c r="A20" s="49"/>
      <c r="B20" s="203" t="s">
        <v>2264</v>
      </c>
      <c r="C20" s="37"/>
      <c r="D20" s="85" t="s">
        <v>366</v>
      </c>
      <c r="E20" s="42">
        <v>23.7</v>
      </c>
      <c r="F20" s="37"/>
      <c r="G20" s="37"/>
      <c r="H20" s="85" t="s">
        <v>366</v>
      </c>
      <c r="I20" s="42" t="s">
        <v>422</v>
      </c>
      <c r="J20" s="85" t="s">
        <v>369</v>
      </c>
      <c r="K20" s="37"/>
      <c r="L20" s="85" t="s">
        <v>366</v>
      </c>
      <c r="M20" s="42" t="s">
        <v>375</v>
      </c>
      <c r="N20" s="37"/>
      <c r="O20" s="37"/>
      <c r="P20" s="85" t="s">
        <v>366</v>
      </c>
      <c r="Q20" s="42" t="s">
        <v>2265</v>
      </c>
      <c r="R20" s="85" t="s">
        <v>369</v>
      </c>
      <c r="S20" s="37"/>
      <c r="T20" s="85" t="s">
        <v>366</v>
      </c>
      <c r="U20" s="42">
        <v>11.4</v>
      </c>
      <c r="V20" s="37"/>
    </row>
    <row r="21" spans="1:22">
      <c r="A21" s="49"/>
      <c r="B21" s="203"/>
      <c r="C21" s="37"/>
      <c r="D21" s="85"/>
      <c r="E21" s="42"/>
      <c r="F21" s="37"/>
      <c r="G21" s="37"/>
      <c r="H21" s="85"/>
      <c r="I21" s="42"/>
      <c r="J21" s="85"/>
      <c r="K21" s="37"/>
      <c r="L21" s="85"/>
      <c r="M21" s="42"/>
      <c r="N21" s="37"/>
      <c r="O21" s="37"/>
      <c r="P21" s="85"/>
      <c r="Q21" s="42"/>
      <c r="R21" s="85"/>
      <c r="S21" s="37"/>
      <c r="T21" s="85"/>
      <c r="U21" s="42"/>
      <c r="V21" s="37"/>
    </row>
    <row r="22" spans="1:22">
      <c r="A22" s="49"/>
      <c r="B22" s="111" t="s">
        <v>2266</v>
      </c>
      <c r="C22" s="37"/>
      <c r="D22" s="200"/>
      <c r="E22" s="200"/>
      <c r="F22" s="37"/>
      <c r="G22" s="37"/>
      <c r="H22" s="200"/>
      <c r="I22" s="200"/>
      <c r="J22" s="37"/>
      <c r="K22" s="37"/>
      <c r="L22" s="200"/>
      <c r="M22" s="200"/>
      <c r="N22" s="37"/>
      <c r="O22" s="37"/>
      <c r="P22" s="200"/>
      <c r="Q22" s="200"/>
      <c r="R22" s="37"/>
      <c r="S22" s="37"/>
      <c r="T22" s="200"/>
      <c r="U22" s="200"/>
      <c r="V22" s="37"/>
    </row>
    <row r="23" spans="1:22">
      <c r="A23" s="49"/>
      <c r="B23" s="111"/>
      <c r="C23" s="37"/>
      <c r="D23" s="200"/>
      <c r="E23" s="200"/>
      <c r="F23" s="37"/>
      <c r="G23" s="37"/>
      <c r="H23" s="200"/>
      <c r="I23" s="200"/>
      <c r="J23" s="37"/>
      <c r="K23" s="37"/>
      <c r="L23" s="200"/>
      <c r="M23" s="200"/>
      <c r="N23" s="37"/>
      <c r="O23" s="37"/>
      <c r="P23" s="200"/>
      <c r="Q23" s="200"/>
      <c r="R23" s="37"/>
      <c r="S23" s="37"/>
      <c r="T23" s="200"/>
      <c r="U23" s="200"/>
      <c r="V23" s="37"/>
    </row>
    <row r="24" spans="1:22">
      <c r="A24" s="49"/>
      <c r="B24" s="203" t="s">
        <v>2267</v>
      </c>
      <c r="C24" s="37"/>
      <c r="D24" s="42">
        <v>4</v>
      </c>
      <c r="E24" s="42"/>
      <c r="F24" s="37"/>
      <c r="G24" s="37"/>
      <c r="H24" s="42" t="s">
        <v>614</v>
      </c>
      <c r="I24" s="42"/>
      <c r="J24" s="85" t="s">
        <v>369</v>
      </c>
      <c r="K24" s="37"/>
      <c r="L24" s="42" t="s">
        <v>733</v>
      </c>
      <c r="M24" s="42"/>
      <c r="N24" s="85" t="s">
        <v>369</v>
      </c>
      <c r="O24" s="37"/>
      <c r="P24" s="42">
        <v>0.1</v>
      </c>
      <c r="Q24" s="42"/>
      <c r="R24" s="37"/>
      <c r="S24" s="37"/>
      <c r="T24" s="42">
        <v>2.9</v>
      </c>
      <c r="U24" s="42"/>
      <c r="V24" s="37"/>
    </row>
    <row r="25" spans="1:22">
      <c r="A25" s="49"/>
      <c r="B25" s="203"/>
      <c r="C25" s="37"/>
      <c r="D25" s="42"/>
      <c r="E25" s="42"/>
      <c r="F25" s="37"/>
      <c r="G25" s="37"/>
      <c r="H25" s="42"/>
      <c r="I25" s="42"/>
      <c r="J25" s="85"/>
      <c r="K25" s="37"/>
      <c r="L25" s="42"/>
      <c r="M25" s="42"/>
      <c r="N25" s="85"/>
      <c r="O25" s="37"/>
      <c r="P25" s="42"/>
      <c r="Q25" s="42"/>
      <c r="R25" s="37"/>
      <c r="S25" s="37"/>
      <c r="T25" s="42"/>
      <c r="U25" s="42"/>
      <c r="V25" s="37"/>
    </row>
    <row r="26" spans="1:22">
      <c r="A26" s="49"/>
      <c r="B26" s="106" t="s">
        <v>2268</v>
      </c>
      <c r="C26" s="12"/>
      <c r="D26" s="37"/>
      <c r="E26" s="37"/>
      <c r="F26" s="37"/>
      <c r="G26" s="12"/>
      <c r="H26" s="37"/>
      <c r="I26" s="37"/>
      <c r="J26" s="37"/>
      <c r="K26" s="12"/>
      <c r="L26" s="37"/>
      <c r="M26" s="37"/>
      <c r="N26" s="37"/>
      <c r="O26" s="12"/>
      <c r="P26" s="37"/>
      <c r="Q26" s="37"/>
      <c r="R26" s="37"/>
      <c r="S26" s="12"/>
      <c r="T26" s="37"/>
      <c r="U26" s="37"/>
      <c r="V26" s="37"/>
    </row>
    <row r="27" spans="1:22">
      <c r="A27" s="49"/>
      <c r="B27" s="203" t="s">
        <v>2267</v>
      </c>
      <c r="C27" s="37"/>
      <c r="D27" s="42" t="s">
        <v>375</v>
      </c>
      <c r="E27" s="42"/>
      <c r="F27" s="37"/>
      <c r="G27" s="37"/>
      <c r="H27" s="42">
        <v>3.6</v>
      </c>
      <c r="I27" s="42"/>
      <c r="J27" s="37"/>
      <c r="K27" s="37"/>
      <c r="L27" s="42" t="s">
        <v>375</v>
      </c>
      <c r="M27" s="42"/>
      <c r="N27" s="37"/>
      <c r="O27" s="37"/>
      <c r="P27" s="42" t="s">
        <v>661</v>
      </c>
      <c r="Q27" s="42"/>
      <c r="R27" s="85" t="s">
        <v>369</v>
      </c>
      <c r="S27" s="37"/>
      <c r="T27" s="42">
        <v>3.3</v>
      </c>
      <c r="U27" s="42"/>
      <c r="V27" s="37"/>
    </row>
    <row r="28" spans="1:22">
      <c r="A28" s="49"/>
      <c r="B28" s="203"/>
      <c r="C28" s="37"/>
      <c r="D28" s="42"/>
      <c r="E28" s="42"/>
      <c r="F28" s="37"/>
      <c r="G28" s="37"/>
      <c r="H28" s="42"/>
      <c r="I28" s="42"/>
      <c r="J28" s="37"/>
      <c r="K28" s="37"/>
      <c r="L28" s="42"/>
      <c r="M28" s="42"/>
      <c r="N28" s="37"/>
      <c r="O28" s="37"/>
      <c r="P28" s="42"/>
      <c r="Q28" s="42"/>
      <c r="R28" s="85"/>
      <c r="S28" s="37"/>
      <c r="T28" s="42"/>
      <c r="U28" s="42"/>
      <c r="V28" s="37"/>
    </row>
    <row r="29" spans="1:22">
      <c r="A29" s="49"/>
      <c r="B29" s="12"/>
      <c r="C29" s="12"/>
      <c r="D29" s="37"/>
      <c r="E29" s="37"/>
      <c r="F29" s="37"/>
      <c r="G29" s="12"/>
      <c r="H29" s="37"/>
      <c r="I29" s="37"/>
      <c r="J29" s="37"/>
      <c r="K29" s="12"/>
      <c r="L29" s="37"/>
      <c r="M29" s="37"/>
      <c r="N29" s="37"/>
      <c r="O29" s="12"/>
      <c r="P29" s="37"/>
      <c r="Q29" s="37"/>
      <c r="R29" s="37"/>
      <c r="S29" s="12"/>
      <c r="T29" s="37"/>
      <c r="U29" s="37"/>
      <c r="V29" s="37"/>
    </row>
    <row r="30" spans="1:22">
      <c r="A30" s="49"/>
      <c r="B30" s="315">
        <v>41639</v>
      </c>
      <c r="C30" s="37"/>
      <c r="D30" s="72"/>
      <c r="E30" s="72"/>
      <c r="F30" s="37"/>
      <c r="G30" s="37"/>
      <c r="H30" s="72"/>
      <c r="I30" s="72"/>
      <c r="J30" s="37"/>
      <c r="K30" s="37"/>
      <c r="L30" s="72"/>
      <c r="M30" s="72"/>
      <c r="N30" s="37"/>
      <c r="O30" s="37"/>
      <c r="P30" s="72"/>
      <c r="Q30" s="72"/>
      <c r="R30" s="37"/>
      <c r="S30" s="37"/>
      <c r="T30" s="72"/>
      <c r="U30" s="72"/>
      <c r="V30" s="37"/>
    </row>
    <row r="31" spans="1:22">
      <c r="A31" s="49"/>
      <c r="B31" s="315"/>
      <c r="C31" s="37"/>
      <c r="D31" s="72"/>
      <c r="E31" s="72"/>
      <c r="F31" s="37"/>
      <c r="G31" s="37"/>
      <c r="H31" s="72"/>
      <c r="I31" s="72"/>
      <c r="J31" s="37"/>
      <c r="K31" s="37"/>
      <c r="L31" s="72"/>
      <c r="M31" s="72"/>
      <c r="N31" s="37"/>
      <c r="O31" s="37"/>
      <c r="P31" s="72"/>
      <c r="Q31" s="72"/>
      <c r="R31" s="37"/>
      <c r="S31" s="37"/>
      <c r="T31" s="72"/>
      <c r="U31" s="72"/>
      <c r="V31" s="37"/>
    </row>
    <row r="32" spans="1:22">
      <c r="A32" s="49"/>
      <c r="B32" s="111" t="s">
        <v>2263</v>
      </c>
      <c r="C32" s="37"/>
      <c r="D32" s="72"/>
      <c r="E32" s="72"/>
      <c r="F32" s="37"/>
      <c r="G32" s="37"/>
      <c r="H32" s="72"/>
      <c r="I32" s="72"/>
      <c r="J32" s="37"/>
      <c r="K32" s="37"/>
      <c r="L32" s="72"/>
      <c r="M32" s="72"/>
      <c r="N32" s="37"/>
      <c r="O32" s="37"/>
      <c r="P32" s="72"/>
      <c r="Q32" s="72"/>
      <c r="R32" s="37"/>
      <c r="S32" s="37"/>
      <c r="T32" s="72"/>
      <c r="U32" s="72"/>
      <c r="V32" s="37"/>
    </row>
    <row r="33" spans="1:22">
      <c r="A33" s="49"/>
      <c r="B33" s="111"/>
      <c r="C33" s="37"/>
      <c r="D33" s="72"/>
      <c r="E33" s="72"/>
      <c r="F33" s="37"/>
      <c r="G33" s="37"/>
      <c r="H33" s="72"/>
      <c r="I33" s="72"/>
      <c r="J33" s="37"/>
      <c r="K33" s="37"/>
      <c r="L33" s="72"/>
      <c r="M33" s="72"/>
      <c r="N33" s="37"/>
      <c r="O33" s="37"/>
      <c r="P33" s="72"/>
      <c r="Q33" s="72"/>
      <c r="R33" s="37"/>
      <c r="S33" s="37"/>
      <c r="T33" s="72"/>
      <c r="U33" s="72"/>
      <c r="V33" s="37"/>
    </row>
    <row r="34" spans="1:22">
      <c r="A34" s="49"/>
      <c r="B34" s="203" t="s">
        <v>2264</v>
      </c>
      <c r="C34" s="37"/>
      <c r="D34" s="35" t="s">
        <v>366</v>
      </c>
      <c r="E34" s="43">
        <v>35.5</v>
      </c>
      <c r="F34" s="37"/>
      <c r="G34" s="37"/>
      <c r="H34" s="35" t="s">
        <v>366</v>
      </c>
      <c r="I34" s="43" t="s">
        <v>949</v>
      </c>
      <c r="J34" s="35" t="s">
        <v>369</v>
      </c>
      <c r="K34" s="37"/>
      <c r="L34" s="35" t="s">
        <v>366</v>
      </c>
      <c r="M34" s="43" t="s">
        <v>375</v>
      </c>
      <c r="N34" s="37"/>
      <c r="O34" s="37"/>
      <c r="P34" s="35" t="s">
        <v>366</v>
      </c>
      <c r="Q34" s="43" t="s">
        <v>2265</v>
      </c>
      <c r="R34" s="35" t="s">
        <v>369</v>
      </c>
      <c r="S34" s="37"/>
      <c r="T34" s="35" t="s">
        <v>366</v>
      </c>
      <c r="U34" s="43">
        <v>23.7</v>
      </c>
      <c r="V34" s="37"/>
    </row>
    <row r="35" spans="1:22">
      <c r="A35" s="49"/>
      <c r="B35" s="203"/>
      <c r="C35" s="37"/>
      <c r="D35" s="35"/>
      <c r="E35" s="43"/>
      <c r="F35" s="37"/>
      <c r="G35" s="37"/>
      <c r="H35" s="35"/>
      <c r="I35" s="43"/>
      <c r="J35" s="35"/>
      <c r="K35" s="37"/>
      <c r="L35" s="35"/>
      <c r="M35" s="43"/>
      <c r="N35" s="37"/>
      <c r="O35" s="37"/>
      <c r="P35" s="35"/>
      <c r="Q35" s="43"/>
      <c r="R35" s="35"/>
      <c r="S35" s="37"/>
      <c r="T35" s="35"/>
      <c r="U35" s="43"/>
      <c r="V35" s="37"/>
    </row>
    <row r="36" spans="1:22">
      <c r="A36" s="49"/>
      <c r="B36" s="111" t="s">
        <v>2266</v>
      </c>
      <c r="C36" s="37"/>
      <c r="D36" s="72"/>
      <c r="E36" s="72"/>
      <c r="F36" s="37"/>
      <c r="G36" s="37"/>
      <c r="H36" s="72"/>
      <c r="I36" s="72"/>
      <c r="J36" s="37"/>
      <c r="K36" s="37"/>
      <c r="L36" s="72"/>
      <c r="M36" s="72"/>
      <c r="N36" s="37"/>
      <c r="O36" s="37"/>
      <c r="P36" s="72"/>
      <c r="Q36" s="72"/>
      <c r="R36" s="37"/>
      <c r="S36" s="37"/>
      <c r="T36" s="72"/>
      <c r="U36" s="72"/>
      <c r="V36" s="37"/>
    </row>
    <row r="37" spans="1:22">
      <c r="A37" s="49"/>
      <c r="B37" s="111"/>
      <c r="C37" s="37"/>
      <c r="D37" s="72"/>
      <c r="E37" s="72"/>
      <c r="F37" s="37"/>
      <c r="G37" s="37"/>
      <c r="H37" s="72"/>
      <c r="I37" s="72"/>
      <c r="J37" s="37"/>
      <c r="K37" s="37"/>
      <c r="L37" s="72"/>
      <c r="M37" s="72"/>
      <c r="N37" s="37"/>
      <c r="O37" s="37"/>
      <c r="P37" s="72"/>
      <c r="Q37" s="72"/>
      <c r="R37" s="37"/>
      <c r="S37" s="37"/>
      <c r="T37" s="72"/>
      <c r="U37" s="72"/>
      <c r="V37" s="37"/>
    </row>
    <row r="38" spans="1:22">
      <c r="A38" s="49"/>
      <c r="B38" s="203" t="s">
        <v>2267</v>
      </c>
      <c r="C38" s="37"/>
      <c r="D38" s="43">
        <v>4.4000000000000004</v>
      </c>
      <c r="E38" s="43"/>
      <c r="F38" s="37"/>
      <c r="G38" s="37"/>
      <c r="H38" s="43">
        <v>1</v>
      </c>
      <c r="I38" s="43"/>
      <c r="J38" s="37"/>
      <c r="K38" s="37"/>
      <c r="L38" s="43" t="s">
        <v>375</v>
      </c>
      <c r="M38" s="43"/>
      <c r="N38" s="37"/>
      <c r="O38" s="37"/>
      <c r="P38" s="43" t="s">
        <v>470</v>
      </c>
      <c r="Q38" s="43"/>
      <c r="R38" s="35" t="s">
        <v>369</v>
      </c>
      <c r="S38" s="37"/>
      <c r="T38" s="43">
        <v>4</v>
      </c>
      <c r="U38" s="43"/>
      <c r="V38" s="37"/>
    </row>
    <row r="39" spans="1:22">
      <c r="A39" s="49"/>
      <c r="B39" s="203"/>
      <c r="C39" s="37"/>
      <c r="D39" s="43"/>
      <c r="E39" s="43"/>
      <c r="F39" s="37"/>
      <c r="G39" s="37"/>
      <c r="H39" s="43"/>
      <c r="I39" s="43"/>
      <c r="J39" s="37"/>
      <c r="K39" s="37"/>
      <c r="L39" s="43"/>
      <c r="M39" s="43"/>
      <c r="N39" s="37"/>
      <c r="O39" s="37"/>
      <c r="P39" s="43"/>
      <c r="Q39" s="43"/>
      <c r="R39" s="35"/>
      <c r="S39" s="37"/>
      <c r="T39" s="43"/>
      <c r="U39" s="43"/>
      <c r="V39" s="37"/>
    </row>
    <row r="40" spans="1:22">
      <c r="A40" s="49"/>
      <c r="B40" s="12"/>
      <c r="C40" s="12"/>
      <c r="D40" s="37"/>
      <c r="E40" s="37"/>
      <c r="F40" s="37"/>
      <c r="G40" s="12"/>
      <c r="H40" s="37"/>
      <c r="I40" s="37"/>
      <c r="J40" s="37"/>
      <c r="K40" s="12"/>
      <c r="L40" s="37"/>
      <c r="M40" s="37"/>
      <c r="N40" s="37"/>
      <c r="O40" s="12"/>
      <c r="P40" s="37"/>
      <c r="Q40" s="37"/>
      <c r="R40" s="37"/>
      <c r="S40" s="12"/>
      <c r="T40" s="37"/>
      <c r="U40" s="37"/>
      <c r="V40" s="37"/>
    </row>
    <row r="41" spans="1:22">
      <c r="A41" s="49"/>
      <c r="B41" s="315">
        <v>41274</v>
      </c>
      <c r="C41" s="37"/>
      <c r="D41" s="72"/>
      <c r="E41" s="72"/>
      <c r="F41" s="37"/>
      <c r="G41" s="37"/>
      <c r="H41" s="72"/>
      <c r="I41" s="72"/>
      <c r="J41" s="37"/>
      <c r="K41" s="37"/>
      <c r="L41" s="72"/>
      <c r="M41" s="72"/>
      <c r="N41" s="37"/>
      <c r="O41" s="37"/>
      <c r="P41" s="72"/>
      <c r="Q41" s="72"/>
      <c r="R41" s="37"/>
      <c r="S41" s="37"/>
      <c r="T41" s="72"/>
      <c r="U41" s="72"/>
      <c r="V41" s="37"/>
    </row>
    <row r="42" spans="1:22">
      <c r="A42" s="49"/>
      <c r="B42" s="315"/>
      <c r="C42" s="37"/>
      <c r="D42" s="72"/>
      <c r="E42" s="72"/>
      <c r="F42" s="37"/>
      <c r="G42" s="37"/>
      <c r="H42" s="72"/>
      <c r="I42" s="72"/>
      <c r="J42" s="37"/>
      <c r="K42" s="37"/>
      <c r="L42" s="72"/>
      <c r="M42" s="72"/>
      <c r="N42" s="37"/>
      <c r="O42" s="37"/>
      <c r="P42" s="72"/>
      <c r="Q42" s="72"/>
      <c r="R42" s="37"/>
      <c r="S42" s="37"/>
      <c r="T42" s="72"/>
      <c r="U42" s="72"/>
      <c r="V42" s="37"/>
    </row>
    <row r="43" spans="1:22">
      <c r="A43" s="49"/>
      <c r="B43" s="111" t="s">
        <v>2263</v>
      </c>
      <c r="C43" s="37"/>
      <c r="D43" s="72"/>
      <c r="E43" s="72"/>
      <c r="F43" s="37"/>
      <c r="G43" s="37"/>
      <c r="H43" s="72"/>
      <c r="I43" s="72"/>
      <c r="J43" s="37"/>
      <c r="K43" s="37"/>
      <c r="L43" s="72"/>
      <c r="M43" s="72"/>
      <c r="N43" s="37"/>
      <c r="O43" s="37"/>
      <c r="P43" s="72"/>
      <c r="Q43" s="72"/>
      <c r="R43" s="37"/>
      <c r="S43" s="37"/>
      <c r="T43" s="72"/>
      <c r="U43" s="72"/>
      <c r="V43" s="37"/>
    </row>
    <row r="44" spans="1:22">
      <c r="A44" s="49"/>
      <c r="B44" s="111"/>
      <c r="C44" s="37"/>
      <c r="D44" s="72"/>
      <c r="E44" s="72"/>
      <c r="F44" s="37"/>
      <c r="G44" s="37"/>
      <c r="H44" s="72"/>
      <c r="I44" s="72"/>
      <c r="J44" s="37"/>
      <c r="K44" s="37"/>
      <c r="L44" s="72"/>
      <c r="M44" s="72"/>
      <c r="N44" s="37"/>
      <c r="O44" s="37"/>
      <c r="P44" s="72"/>
      <c r="Q44" s="72"/>
      <c r="R44" s="37"/>
      <c r="S44" s="37"/>
      <c r="T44" s="72"/>
      <c r="U44" s="72"/>
      <c r="V44" s="37"/>
    </row>
    <row r="45" spans="1:22">
      <c r="A45" s="49"/>
      <c r="B45" s="203" t="s">
        <v>2264</v>
      </c>
      <c r="C45" s="37"/>
      <c r="D45" s="35" t="s">
        <v>366</v>
      </c>
      <c r="E45" s="43">
        <v>34.4</v>
      </c>
      <c r="F45" s="37"/>
      <c r="G45" s="37"/>
      <c r="H45" s="35" t="s">
        <v>366</v>
      </c>
      <c r="I45" s="43" t="s">
        <v>949</v>
      </c>
      <c r="J45" s="35" t="s">
        <v>369</v>
      </c>
      <c r="K45" s="37"/>
      <c r="L45" s="35" t="s">
        <v>366</v>
      </c>
      <c r="M45" s="43" t="s">
        <v>375</v>
      </c>
      <c r="N45" s="37"/>
      <c r="O45" s="37"/>
      <c r="P45" s="35" t="s">
        <v>366</v>
      </c>
      <c r="Q45" s="43">
        <v>1.7</v>
      </c>
      <c r="R45" s="37"/>
      <c r="S45" s="37"/>
      <c r="T45" s="35" t="s">
        <v>366</v>
      </c>
      <c r="U45" s="43">
        <v>35.5</v>
      </c>
      <c r="V45" s="37"/>
    </row>
    <row r="46" spans="1:22">
      <c r="A46" s="49"/>
      <c r="B46" s="203"/>
      <c r="C46" s="37"/>
      <c r="D46" s="35"/>
      <c r="E46" s="43"/>
      <c r="F46" s="37"/>
      <c r="G46" s="37"/>
      <c r="H46" s="35"/>
      <c r="I46" s="43"/>
      <c r="J46" s="35"/>
      <c r="K46" s="37"/>
      <c r="L46" s="35"/>
      <c r="M46" s="43"/>
      <c r="N46" s="37"/>
      <c r="O46" s="37"/>
      <c r="P46" s="35"/>
      <c r="Q46" s="43"/>
      <c r="R46" s="37"/>
      <c r="S46" s="37"/>
      <c r="T46" s="35"/>
      <c r="U46" s="43"/>
      <c r="V46" s="37"/>
    </row>
    <row r="47" spans="1:22">
      <c r="A47" s="49"/>
      <c r="B47" s="111" t="s">
        <v>2266</v>
      </c>
      <c r="C47" s="37"/>
      <c r="D47" s="72"/>
      <c r="E47" s="72"/>
      <c r="F47" s="37"/>
      <c r="G47" s="37"/>
      <c r="H47" s="72"/>
      <c r="I47" s="72"/>
      <c r="J47" s="37"/>
      <c r="K47" s="37"/>
      <c r="L47" s="72"/>
      <c r="M47" s="72"/>
      <c r="N47" s="37"/>
      <c r="O47" s="37"/>
      <c r="P47" s="72"/>
      <c r="Q47" s="72"/>
      <c r="R47" s="37"/>
      <c r="S47" s="37"/>
      <c r="T47" s="72"/>
      <c r="U47" s="72"/>
      <c r="V47" s="37"/>
    </row>
    <row r="48" spans="1:22">
      <c r="A48" s="49"/>
      <c r="B48" s="111"/>
      <c r="C48" s="37"/>
      <c r="D48" s="72"/>
      <c r="E48" s="72"/>
      <c r="F48" s="37"/>
      <c r="G48" s="37"/>
      <c r="H48" s="72"/>
      <c r="I48" s="72"/>
      <c r="J48" s="37"/>
      <c r="K48" s="37"/>
      <c r="L48" s="72"/>
      <c r="M48" s="72"/>
      <c r="N48" s="37"/>
      <c r="O48" s="37"/>
      <c r="P48" s="72"/>
      <c r="Q48" s="72"/>
      <c r="R48" s="37"/>
      <c r="S48" s="37"/>
      <c r="T48" s="72"/>
      <c r="U48" s="72"/>
      <c r="V48" s="37"/>
    </row>
    <row r="49" spans="1:22">
      <c r="A49" s="49"/>
      <c r="B49" s="203" t="s">
        <v>2267</v>
      </c>
      <c r="C49" s="37"/>
      <c r="D49" s="43">
        <v>3.4</v>
      </c>
      <c r="E49" s="43"/>
      <c r="F49" s="37"/>
      <c r="G49" s="37"/>
      <c r="H49" s="43">
        <v>1.1000000000000001</v>
      </c>
      <c r="I49" s="43"/>
      <c r="J49" s="37"/>
      <c r="K49" s="37"/>
      <c r="L49" s="43" t="s">
        <v>375</v>
      </c>
      <c r="M49" s="43"/>
      <c r="N49" s="37"/>
      <c r="O49" s="37"/>
      <c r="P49" s="43" t="s">
        <v>468</v>
      </c>
      <c r="Q49" s="43"/>
      <c r="R49" s="35" t="s">
        <v>369</v>
      </c>
      <c r="S49" s="37"/>
      <c r="T49" s="43">
        <v>4.4000000000000004</v>
      </c>
      <c r="U49" s="43"/>
      <c r="V49" s="37"/>
    </row>
    <row r="50" spans="1:22" ht="15.75" thickBot="1">
      <c r="A50" s="49"/>
      <c r="B50" s="316"/>
      <c r="C50" s="45"/>
      <c r="D50" s="47"/>
      <c r="E50" s="47"/>
      <c r="F50" s="45"/>
      <c r="G50" s="45"/>
      <c r="H50" s="47"/>
      <c r="I50" s="47"/>
      <c r="J50" s="45"/>
      <c r="K50" s="45"/>
      <c r="L50" s="47"/>
      <c r="M50" s="47"/>
      <c r="N50" s="45"/>
      <c r="O50" s="45"/>
      <c r="P50" s="47"/>
      <c r="Q50" s="47"/>
      <c r="R50" s="44"/>
      <c r="S50" s="45"/>
      <c r="T50" s="47"/>
      <c r="U50" s="47"/>
      <c r="V50" s="45"/>
    </row>
    <row r="51" spans="1:22">
      <c r="A51" s="49"/>
      <c r="B51" s="16"/>
      <c r="C51" s="16"/>
    </row>
    <row r="52" spans="1:22" ht="33.75">
      <c r="A52" s="49"/>
      <c r="B52" s="76" t="s">
        <v>403</v>
      </c>
      <c r="C52" s="138" t="s">
        <v>2269</v>
      </c>
    </row>
    <row r="53" spans="1:22">
      <c r="A53" s="49"/>
      <c r="B53" s="48"/>
      <c r="C53" s="48"/>
      <c r="D53" s="48"/>
      <c r="E53" s="48"/>
      <c r="F53" s="48"/>
      <c r="G53" s="48"/>
      <c r="H53" s="48"/>
      <c r="I53" s="48"/>
      <c r="J53" s="48"/>
      <c r="K53" s="48"/>
      <c r="L53" s="48"/>
      <c r="M53" s="48"/>
      <c r="N53" s="48"/>
      <c r="O53" s="48"/>
      <c r="P53" s="48"/>
      <c r="Q53" s="48"/>
      <c r="R53" s="48"/>
      <c r="S53" s="48"/>
      <c r="T53" s="48"/>
      <c r="U53" s="48"/>
      <c r="V53" s="48"/>
    </row>
    <row r="54" spans="1:22">
      <c r="A54" s="49"/>
      <c r="B54" s="48"/>
      <c r="C54" s="48"/>
      <c r="D54" s="48"/>
      <c r="E54" s="48"/>
      <c r="F54" s="48"/>
      <c r="G54" s="48"/>
      <c r="H54" s="48"/>
      <c r="I54" s="48"/>
      <c r="J54" s="48"/>
      <c r="K54" s="48"/>
      <c r="L54" s="48"/>
      <c r="M54" s="48"/>
      <c r="N54" s="48"/>
      <c r="O54" s="48"/>
      <c r="P54" s="48"/>
      <c r="Q54" s="48"/>
      <c r="R54" s="48"/>
      <c r="S54" s="48"/>
      <c r="T54" s="48"/>
      <c r="U54" s="48"/>
      <c r="V54" s="48"/>
    </row>
    <row r="55" spans="1:22">
      <c r="A55" s="49"/>
      <c r="B55" s="48"/>
      <c r="C55" s="48"/>
      <c r="D55" s="48"/>
      <c r="E55" s="48"/>
      <c r="F55" s="48"/>
      <c r="G55" s="48"/>
      <c r="H55" s="48"/>
      <c r="I55" s="48"/>
      <c r="J55" s="48"/>
      <c r="K55" s="48"/>
      <c r="L55" s="48"/>
      <c r="M55" s="48"/>
      <c r="N55" s="48"/>
      <c r="O55" s="48"/>
      <c r="P55" s="48"/>
      <c r="Q55" s="48"/>
      <c r="R55" s="48"/>
      <c r="S55" s="48"/>
      <c r="T55" s="48"/>
      <c r="U55" s="48"/>
      <c r="V55" s="48"/>
    </row>
    <row r="56" spans="1:22">
      <c r="A56" s="49"/>
      <c r="B56" s="48"/>
      <c r="C56" s="48"/>
      <c r="D56" s="48"/>
      <c r="E56" s="48"/>
      <c r="F56" s="48"/>
      <c r="G56" s="48"/>
      <c r="H56" s="48"/>
      <c r="I56" s="48"/>
      <c r="J56" s="48"/>
      <c r="K56" s="48"/>
      <c r="L56" s="48"/>
      <c r="M56" s="48"/>
      <c r="N56" s="48"/>
      <c r="O56" s="48"/>
      <c r="P56" s="48"/>
      <c r="Q56" s="48"/>
      <c r="R56" s="48"/>
      <c r="S56" s="48"/>
      <c r="T56" s="48"/>
      <c r="U56" s="48"/>
      <c r="V56" s="48"/>
    </row>
    <row r="57" spans="1:22">
      <c r="A57" s="49"/>
      <c r="B57" s="48"/>
      <c r="C57" s="48"/>
      <c r="D57" s="48"/>
      <c r="E57" s="48"/>
      <c r="F57" s="48"/>
      <c r="G57" s="48"/>
      <c r="H57" s="48"/>
      <c r="I57" s="48"/>
      <c r="J57" s="48"/>
      <c r="K57" s="48"/>
      <c r="L57" s="48"/>
      <c r="M57" s="48"/>
      <c r="N57" s="48"/>
      <c r="O57" s="48"/>
      <c r="P57" s="48"/>
      <c r="Q57" s="48"/>
      <c r="R57" s="48"/>
      <c r="S57" s="48"/>
      <c r="T57" s="48"/>
      <c r="U57" s="48"/>
      <c r="V57" s="48"/>
    </row>
    <row r="58" spans="1:22">
      <c r="A58" s="49"/>
      <c r="B58" s="48"/>
      <c r="C58" s="48"/>
      <c r="D58" s="48"/>
      <c r="E58" s="48"/>
      <c r="F58" s="48"/>
      <c r="G58" s="48"/>
      <c r="H58" s="48"/>
      <c r="I58" s="48"/>
      <c r="J58" s="48"/>
      <c r="K58" s="48"/>
      <c r="L58" s="48"/>
      <c r="M58" s="48"/>
      <c r="N58" s="48"/>
      <c r="O58" s="48"/>
      <c r="P58" s="48"/>
      <c r="Q58" s="48"/>
      <c r="R58" s="48"/>
      <c r="S58" s="48"/>
      <c r="T58" s="48"/>
      <c r="U58" s="48"/>
      <c r="V58" s="48"/>
    </row>
    <row r="59" spans="1:22">
      <c r="A59" s="49"/>
      <c r="B59" s="48"/>
      <c r="C59" s="48"/>
      <c r="D59" s="48"/>
      <c r="E59" s="48"/>
      <c r="F59" s="48"/>
      <c r="G59" s="48"/>
      <c r="H59" s="48"/>
      <c r="I59" s="48"/>
      <c r="J59" s="48"/>
      <c r="K59" s="48"/>
      <c r="L59" s="48"/>
      <c r="M59" s="48"/>
      <c r="N59" s="48"/>
      <c r="O59" s="48"/>
      <c r="P59" s="48"/>
      <c r="Q59" s="48"/>
      <c r="R59" s="48"/>
      <c r="S59" s="48"/>
      <c r="T59" s="48"/>
      <c r="U59" s="48"/>
      <c r="V59" s="48"/>
    </row>
    <row r="60" spans="1:22">
      <c r="A60" s="49"/>
      <c r="B60" s="48"/>
      <c r="C60" s="48"/>
      <c r="D60" s="48"/>
      <c r="E60" s="48"/>
      <c r="F60" s="48"/>
      <c r="G60" s="48"/>
      <c r="H60" s="48"/>
      <c r="I60" s="48"/>
      <c r="J60" s="48"/>
      <c r="K60" s="48"/>
      <c r="L60" s="48"/>
      <c r="M60" s="48"/>
      <c r="N60" s="48"/>
      <c r="O60" s="48"/>
      <c r="P60" s="48"/>
      <c r="Q60" s="48"/>
      <c r="R60" s="48"/>
      <c r="S60" s="48"/>
      <c r="T60" s="48"/>
      <c r="U60" s="48"/>
      <c r="V60" s="48"/>
    </row>
    <row r="61" spans="1:22">
      <c r="A61" s="49"/>
      <c r="B61" s="48"/>
      <c r="C61" s="48"/>
      <c r="D61" s="48"/>
      <c r="E61" s="48"/>
      <c r="F61" s="48"/>
      <c r="G61" s="48"/>
      <c r="H61" s="48"/>
      <c r="I61" s="48"/>
      <c r="J61" s="48"/>
      <c r="K61" s="48"/>
      <c r="L61" s="48"/>
      <c r="M61" s="48"/>
      <c r="N61" s="48"/>
      <c r="O61" s="48"/>
      <c r="P61" s="48"/>
      <c r="Q61" s="48"/>
      <c r="R61" s="48"/>
      <c r="S61" s="48"/>
      <c r="T61" s="48"/>
      <c r="U61" s="48"/>
      <c r="V61" s="48"/>
    </row>
    <row r="62" spans="1:22">
      <c r="A62" s="49"/>
      <c r="B62" s="48"/>
      <c r="C62" s="48"/>
      <c r="D62" s="48"/>
      <c r="E62" s="48"/>
      <c r="F62" s="48"/>
      <c r="G62" s="48"/>
      <c r="H62" s="48"/>
      <c r="I62" s="48"/>
      <c r="J62" s="48"/>
      <c r="K62" s="48"/>
      <c r="L62" s="48"/>
      <c r="M62" s="48"/>
      <c r="N62" s="48"/>
      <c r="O62" s="48"/>
      <c r="P62" s="48"/>
      <c r="Q62" s="48"/>
      <c r="R62" s="48"/>
      <c r="S62" s="48"/>
      <c r="T62" s="48"/>
      <c r="U62" s="48"/>
      <c r="V62" s="48"/>
    </row>
    <row r="63" spans="1:22">
      <c r="A63" s="49"/>
      <c r="B63" s="48"/>
      <c r="C63" s="48"/>
      <c r="D63" s="48"/>
      <c r="E63" s="48"/>
      <c r="F63" s="48"/>
      <c r="G63" s="48"/>
      <c r="H63" s="48"/>
      <c r="I63" s="48"/>
      <c r="J63" s="48"/>
      <c r="K63" s="48"/>
      <c r="L63" s="48"/>
      <c r="M63" s="48"/>
      <c r="N63" s="48"/>
      <c r="O63" s="48"/>
      <c r="P63" s="48"/>
      <c r="Q63" s="48"/>
      <c r="R63" s="48"/>
      <c r="S63" s="48"/>
      <c r="T63" s="48"/>
      <c r="U63" s="48"/>
      <c r="V63" s="48"/>
    </row>
    <row r="64" spans="1:22">
      <c r="A64" s="49"/>
      <c r="B64" s="48"/>
      <c r="C64" s="48"/>
      <c r="D64" s="48"/>
      <c r="E64" s="48"/>
      <c r="F64" s="48"/>
      <c r="G64" s="48"/>
      <c r="H64" s="48"/>
      <c r="I64" s="48"/>
      <c r="J64" s="48"/>
      <c r="K64" s="48"/>
      <c r="L64" s="48"/>
      <c r="M64" s="48"/>
      <c r="N64" s="48"/>
      <c r="O64" s="48"/>
      <c r="P64" s="48"/>
      <c r="Q64" s="48"/>
      <c r="R64" s="48"/>
      <c r="S64" s="48"/>
      <c r="T64" s="48"/>
      <c r="U64" s="48"/>
      <c r="V64" s="48"/>
    </row>
    <row r="65" spans="1:22">
      <c r="A65" s="49"/>
      <c r="B65" s="48"/>
      <c r="C65" s="48"/>
      <c r="D65" s="48"/>
      <c r="E65" s="48"/>
      <c r="F65" s="48"/>
      <c r="G65" s="48"/>
      <c r="H65" s="48"/>
      <c r="I65" s="48"/>
      <c r="J65" s="48"/>
      <c r="K65" s="48"/>
      <c r="L65" s="48"/>
      <c r="M65" s="48"/>
      <c r="N65" s="48"/>
      <c r="O65" s="48"/>
      <c r="P65" s="48"/>
      <c r="Q65" s="48"/>
      <c r="R65" s="48"/>
      <c r="S65" s="48"/>
      <c r="T65" s="48"/>
      <c r="U65" s="48"/>
      <c r="V65" s="48"/>
    </row>
    <row r="66" spans="1:22">
      <c r="A66" s="49"/>
      <c r="B66" s="48"/>
      <c r="C66" s="48"/>
      <c r="D66" s="48"/>
      <c r="E66" s="48"/>
      <c r="F66" s="48"/>
      <c r="G66" s="48"/>
      <c r="H66" s="48"/>
      <c r="I66" s="48"/>
      <c r="J66" s="48"/>
      <c r="K66" s="48"/>
      <c r="L66" s="48"/>
      <c r="M66" s="48"/>
      <c r="N66" s="48"/>
      <c r="O66" s="48"/>
      <c r="P66" s="48"/>
      <c r="Q66" s="48"/>
      <c r="R66" s="48"/>
      <c r="S66" s="48"/>
      <c r="T66" s="48"/>
      <c r="U66" s="48"/>
      <c r="V66" s="48"/>
    </row>
    <row r="67" spans="1:22">
      <c r="A67" s="49"/>
      <c r="B67" s="48"/>
      <c r="C67" s="48"/>
      <c r="D67" s="48"/>
      <c r="E67" s="48"/>
      <c r="F67" s="48"/>
      <c r="G67" s="48"/>
      <c r="H67" s="48"/>
      <c r="I67" s="48"/>
      <c r="J67" s="48"/>
      <c r="K67" s="48"/>
      <c r="L67" s="48"/>
      <c r="M67" s="48"/>
      <c r="N67" s="48"/>
      <c r="O67" s="48"/>
      <c r="P67" s="48"/>
      <c r="Q67" s="48"/>
      <c r="R67" s="48"/>
      <c r="S67" s="48"/>
      <c r="T67" s="48"/>
      <c r="U67" s="48"/>
      <c r="V67" s="48"/>
    </row>
    <row r="68" spans="1:22">
      <c r="A68" s="49"/>
      <c r="B68" s="48"/>
      <c r="C68" s="48"/>
      <c r="D68" s="48"/>
      <c r="E68" s="48"/>
      <c r="F68" s="48"/>
      <c r="G68" s="48"/>
      <c r="H68" s="48"/>
      <c r="I68" s="48"/>
      <c r="J68" s="48"/>
      <c r="K68" s="48"/>
      <c r="L68" s="48"/>
      <c r="M68" s="48"/>
      <c r="N68" s="48"/>
      <c r="O68" s="48"/>
      <c r="P68" s="48"/>
      <c r="Q68" s="48"/>
      <c r="R68" s="48"/>
      <c r="S68" s="48"/>
      <c r="T68" s="48"/>
      <c r="U68" s="48"/>
      <c r="V68" s="48"/>
    </row>
    <row r="69" spans="1:22">
      <c r="A69" s="49"/>
      <c r="B69" s="48"/>
      <c r="C69" s="48"/>
      <c r="D69" s="48"/>
      <c r="E69" s="48"/>
      <c r="F69" s="48"/>
      <c r="G69" s="48"/>
      <c r="H69" s="48"/>
      <c r="I69" s="48"/>
      <c r="J69" s="48"/>
      <c r="K69" s="48"/>
      <c r="L69" s="48"/>
      <c r="M69" s="48"/>
      <c r="N69" s="48"/>
      <c r="O69" s="48"/>
      <c r="P69" s="48"/>
      <c r="Q69" s="48"/>
      <c r="R69" s="48"/>
      <c r="S69" s="48"/>
      <c r="T69" s="48"/>
      <c r="U69" s="48"/>
      <c r="V69" s="48"/>
    </row>
    <row r="70" spans="1:22">
      <c r="A70" s="49"/>
      <c r="B70" s="193" t="s">
        <v>2086</v>
      </c>
      <c r="C70" s="193"/>
      <c r="D70" s="193"/>
      <c r="E70" s="193"/>
      <c r="F70" s="193"/>
      <c r="G70" s="193"/>
      <c r="H70" s="193"/>
      <c r="I70" s="193"/>
      <c r="J70" s="193"/>
      <c r="K70" s="193"/>
      <c r="L70" s="193"/>
      <c r="M70" s="193"/>
      <c r="N70" s="193"/>
      <c r="O70" s="193"/>
      <c r="P70" s="193"/>
      <c r="Q70" s="193"/>
      <c r="R70" s="193"/>
      <c r="S70" s="193"/>
      <c r="T70" s="193"/>
      <c r="U70" s="193"/>
      <c r="V70" s="193"/>
    </row>
  </sheetData>
  <mergeCells count="357">
    <mergeCell ref="B70:V70"/>
    <mergeCell ref="B64:V64"/>
    <mergeCell ref="B65:V65"/>
    <mergeCell ref="B66:V66"/>
    <mergeCell ref="B67:V67"/>
    <mergeCell ref="B68:V68"/>
    <mergeCell ref="B69:V69"/>
    <mergeCell ref="B58:V58"/>
    <mergeCell ref="B59:V59"/>
    <mergeCell ref="B60:V60"/>
    <mergeCell ref="B61:V61"/>
    <mergeCell ref="B62:V62"/>
    <mergeCell ref="B63:V63"/>
    <mergeCell ref="B6:V6"/>
    <mergeCell ref="B53:V53"/>
    <mergeCell ref="B54:V54"/>
    <mergeCell ref="B55:V55"/>
    <mergeCell ref="B56:V56"/>
    <mergeCell ref="B57:V57"/>
    <mergeCell ref="S49:S50"/>
    <mergeCell ref="T49:U50"/>
    <mergeCell ref="V49:V50"/>
    <mergeCell ref="A1:A2"/>
    <mergeCell ref="B1:V1"/>
    <mergeCell ref="B2:V2"/>
    <mergeCell ref="B3:V3"/>
    <mergeCell ref="A4:A70"/>
    <mergeCell ref="B4:V4"/>
    <mergeCell ref="B5:V5"/>
    <mergeCell ref="K49:K50"/>
    <mergeCell ref="L49:M50"/>
    <mergeCell ref="N49:N50"/>
    <mergeCell ref="O49:O50"/>
    <mergeCell ref="P49:Q50"/>
    <mergeCell ref="R49:R50"/>
    <mergeCell ref="S47:S48"/>
    <mergeCell ref="T47:U48"/>
    <mergeCell ref="V47:V48"/>
    <mergeCell ref="B49:B50"/>
    <mergeCell ref="C49:C50"/>
    <mergeCell ref="D49:E50"/>
    <mergeCell ref="F49:F50"/>
    <mergeCell ref="G49:G50"/>
    <mergeCell ref="H49:I50"/>
    <mergeCell ref="J49:J50"/>
    <mergeCell ref="K47:K48"/>
    <mergeCell ref="L47:M48"/>
    <mergeCell ref="N47:N48"/>
    <mergeCell ref="O47:O48"/>
    <mergeCell ref="P47:Q48"/>
    <mergeCell ref="R47:R48"/>
    <mergeCell ref="T45:T46"/>
    <mergeCell ref="U45:U46"/>
    <mergeCell ref="V45:V46"/>
    <mergeCell ref="B47:B48"/>
    <mergeCell ref="C47:C48"/>
    <mergeCell ref="D47:E48"/>
    <mergeCell ref="F47:F48"/>
    <mergeCell ref="G47:G48"/>
    <mergeCell ref="H47:I48"/>
    <mergeCell ref="J47:J48"/>
    <mergeCell ref="N45:N46"/>
    <mergeCell ref="O45:O46"/>
    <mergeCell ref="P45:P46"/>
    <mergeCell ref="Q45:Q46"/>
    <mergeCell ref="R45:R46"/>
    <mergeCell ref="S45:S46"/>
    <mergeCell ref="H45:H46"/>
    <mergeCell ref="I45:I46"/>
    <mergeCell ref="J45:J46"/>
    <mergeCell ref="K45:K46"/>
    <mergeCell ref="L45:L46"/>
    <mergeCell ref="M45:M46"/>
    <mergeCell ref="R43:R44"/>
    <mergeCell ref="S43:S44"/>
    <mergeCell ref="T43:U44"/>
    <mergeCell ref="V43:V44"/>
    <mergeCell ref="B45:B46"/>
    <mergeCell ref="C45:C46"/>
    <mergeCell ref="D45:D46"/>
    <mergeCell ref="E45:E46"/>
    <mergeCell ref="F45:F46"/>
    <mergeCell ref="G45:G46"/>
    <mergeCell ref="J43:J44"/>
    <mergeCell ref="K43:K44"/>
    <mergeCell ref="L43:M44"/>
    <mergeCell ref="N43:N44"/>
    <mergeCell ref="O43:O44"/>
    <mergeCell ref="P43:Q44"/>
    <mergeCell ref="R41:R42"/>
    <mergeCell ref="S41:S42"/>
    <mergeCell ref="T41:U42"/>
    <mergeCell ref="V41:V42"/>
    <mergeCell ref="B43:B44"/>
    <mergeCell ref="C43:C44"/>
    <mergeCell ref="D43:E44"/>
    <mergeCell ref="F43:F44"/>
    <mergeCell ref="G43:G44"/>
    <mergeCell ref="H43:I44"/>
    <mergeCell ref="J41:J42"/>
    <mergeCell ref="K41:K42"/>
    <mergeCell ref="L41:M42"/>
    <mergeCell ref="N41:N42"/>
    <mergeCell ref="O41:O42"/>
    <mergeCell ref="P41:Q42"/>
    <mergeCell ref="B41:B42"/>
    <mergeCell ref="C41:C42"/>
    <mergeCell ref="D41:E42"/>
    <mergeCell ref="F41:F42"/>
    <mergeCell ref="G41:G42"/>
    <mergeCell ref="H41:I42"/>
    <mergeCell ref="S38:S39"/>
    <mergeCell ref="T38:U39"/>
    <mergeCell ref="V38:V39"/>
    <mergeCell ref="D40:F40"/>
    <mergeCell ref="H40:J40"/>
    <mergeCell ref="L40:N40"/>
    <mergeCell ref="P40:R40"/>
    <mergeCell ref="T40:V40"/>
    <mergeCell ref="K38:K39"/>
    <mergeCell ref="L38:M39"/>
    <mergeCell ref="N38:N39"/>
    <mergeCell ref="O38:O39"/>
    <mergeCell ref="P38:Q39"/>
    <mergeCell ref="R38:R39"/>
    <mergeCell ref="S36:S37"/>
    <mergeCell ref="T36:U37"/>
    <mergeCell ref="V36:V37"/>
    <mergeCell ref="B38:B39"/>
    <mergeCell ref="C38:C39"/>
    <mergeCell ref="D38:E39"/>
    <mergeCell ref="F38:F39"/>
    <mergeCell ref="G38:G39"/>
    <mergeCell ref="H38:I39"/>
    <mergeCell ref="J38:J39"/>
    <mergeCell ref="K36:K37"/>
    <mergeCell ref="L36:M37"/>
    <mergeCell ref="N36:N37"/>
    <mergeCell ref="O36:O37"/>
    <mergeCell ref="P36:Q37"/>
    <mergeCell ref="R36:R37"/>
    <mergeCell ref="T34:T35"/>
    <mergeCell ref="U34:U35"/>
    <mergeCell ref="V34:V35"/>
    <mergeCell ref="B36:B37"/>
    <mergeCell ref="C36:C37"/>
    <mergeCell ref="D36:E37"/>
    <mergeCell ref="F36:F37"/>
    <mergeCell ref="G36:G37"/>
    <mergeCell ref="H36:I37"/>
    <mergeCell ref="J36:J37"/>
    <mergeCell ref="N34:N35"/>
    <mergeCell ref="O34:O35"/>
    <mergeCell ref="P34:P35"/>
    <mergeCell ref="Q34:Q35"/>
    <mergeCell ref="R34:R35"/>
    <mergeCell ref="S34:S35"/>
    <mergeCell ref="H34:H35"/>
    <mergeCell ref="I34:I35"/>
    <mergeCell ref="J34:J35"/>
    <mergeCell ref="K34:K35"/>
    <mergeCell ref="L34:L35"/>
    <mergeCell ref="M34:M35"/>
    <mergeCell ref="R32:R33"/>
    <mergeCell ref="S32:S33"/>
    <mergeCell ref="T32:U33"/>
    <mergeCell ref="V32:V33"/>
    <mergeCell ref="B34:B35"/>
    <mergeCell ref="C34:C35"/>
    <mergeCell ref="D34:D35"/>
    <mergeCell ref="E34:E35"/>
    <mergeCell ref="F34:F35"/>
    <mergeCell ref="G34:G35"/>
    <mergeCell ref="J32:J33"/>
    <mergeCell ref="K32:K33"/>
    <mergeCell ref="L32:M33"/>
    <mergeCell ref="N32:N33"/>
    <mergeCell ref="O32:O33"/>
    <mergeCell ref="P32:Q33"/>
    <mergeCell ref="R30:R31"/>
    <mergeCell ref="S30:S31"/>
    <mergeCell ref="T30:U31"/>
    <mergeCell ref="V30:V31"/>
    <mergeCell ref="B32:B33"/>
    <mergeCell ref="C32:C33"/>
    <mergeCell ref="D32:E33"/>
    <mergeCell ref="F32:F33"/>
    <mergeCell ref="G32:G33"/>
    <mergeCell ref="H32:I33"/>
    <mergeCell ref="J30:J31"/>
    <mergeCell ref="K30:K31"/>
    <mergeCell ref="L30:M31"/>
    <mergeCell ref="N30:N31"/>
    <mergeCell ref="O30:O31"/>
    <mergeCell ref="P30:Q31"/>
    <mergeCell ref="B30:B31"/>
    <mergeCell ref="C30:C31"/>
    <mergeCell ref="D30:E31"/>
    <mergeCell ref="F30:F31"/>
    <mergeCell ref="G30:G31"/>
    <mergeCell ref="H30:I31"/>
    <mergeCell ref="R27:R28"/>
    <mergeCell ref="S27:S28"/>
    <mergeCell ref="T27:U28"/>
    <mergeCell ref="V27:V28"/>
    <mergeCell ref="D29:F29"/>
    <mergeCell ref="H29:J29"/>
    <mergeCell ref="L29:N29"/>
    <mergeCell ref="P29:R29"/>
    <mergeCell ref="T29:V29"/>
    <mergeCell ref="J27:J28"/>
    <mergeCell ref="K27:K28"/>
    <mergeCell ref="L27:M28"/>
    <mergeCell ref="N27:N28"/>
    <mergeCell ref="O27:O28"/>
    <mergeCell ref="P27:Q28"/>
    <mergeCell ref="B27:B28"/>
    <mergeCell ref="C27:C28"/>
    <mergeCell ref="D27:E28"/>
    <mergeCell ref="F27:F28"/>
    <mergeCell ref="G27:G28"/>
    <mergeCell ref="H27:I28"/>
    <mergeCell ref="S24:S25"/>
    <mergeCell ref="T24:U25"/>
    <mergeCell ref="V24:V25"/>
    <mergeCell ref="D26:F26"/>
    <mergeCell ref="H26:J26"/>
    <mergeCell ref="L26:N26"/>
    <mergeCell ref="P26:R26"/>
    <mergeCell ref="T26:V26"/>
    <mergeCell ref="K24:K25"/>
    <mergeCell ref="L24:M25"/>
    <mergeCell ref="N24:N25"/>
    <mergeCell ref="O24:O25"/>
    <mergeCell ref="P24:Q25"/>
    <mergeCell ref="R24:R25"/>
    <mergeCell ref="S22:S23"/>
    <mergeCell ref="T22:U23"/>
    <mergeCell ref="V22:V23"/>
    <mergeCell ref="B24:B25"/>
    <mergeCell ref="C24:C25"/>
    <mergeCell ref="D24:E25"/>
    <mergeCell ref="F24:F25"/>
    <mergeCell ref="G24:G25"/>
    <mergeCell ref="H24:I25"/>
    <mergeCell ref="J24:J25"/>
    <mergeCell ref="K22:K23"/>
    <mergeCell ref="L22:M23"/>
    <mergeCell ref="N22:N23"/>
    <mergeCell ref="O22:O23"/>
    <mergeCell ref="P22:Q23"/>
    <mergeCell ref="R22:R23"/>
    <mergeCell ref="T20:T21"/>
    <mergeCell ref="U20:U21"/>
    <mergeCell ref="V20:V21"/>
    <mergeCell ref="B22:B23"/>
    <mergeCell ref="C22:C23"/>
    <mergeCell ref="D22:E23"/>
    <mergeCell ref="F22:F23"/>
    <mergeCell ref="G22:G23"/>
    <mergeCell ref="H22:I23"/>
    <mergeCell ref="J22:J23"/>
    <mergeCell ref="N20:N21"/>
    <mergeCell ref="O20:O21"/>
    <mergeCell ref="P20:P21"/>
    <mergeCell ref="Q20:Q21"/>
    <mergeCell ref="R20:R21"/>
    <mergeCell ref="S20:S21"/>
    <mergeCell ref="H20:H21"/>
    <mergeCell ref="I20:I21"/>
    <mergeCell ref="J20:J21"/>
    <mergeCell ref="K20:K21"/>
    <mergeCell ref="L20:L21"/>
    <mergeCell ref="M20:M21"/>
    <mergeCell ref="R18:R19"/>
    <mergeCell ref="S18:S19"/>
    <mergeCell ref="T18:U19"/>
    <mergeCell ref="V18:V19"/>
    <mergeCell ref="B20:B21"/>
    <mergeCell ref="C20:C21"/>
    <mergeCell ref="D20:D21"/>
    <mergeCell ref="E20:E21"/>
    <mergeCell ref="F20:F21"/>
    <mergeCell ref="G20:G21"/>
    <mergeCell ref="J18:J19"/>
    <mergeCell ref="K18:K19"/>
    <mergeCell ref="L18:M19"/>
    <mergeCell ref="N18:N19"/>
    <mergeCell ref="O18:O19"/>
    <mergeCell ref="P18:Q19"/>
    <mergeCell ref="R16:R17"/>
    <mergeCell ref="S16:S17"/>
    <mergeCell ref="T16:U17"/>
    <mergeCell ref="V16:V17"/>
    <mergeCell ref="B18:B19"/>
    <mergeCell ref="C18:C19"/>
    <mergeCell ref="D18:E19"/>
    <mergeCell ref="F18:F19"/>
    <mergeCell ref="G18:G19"/>
    <mergeCell ref="H18:I19"/>
    <mergeCell ref="J16:J17"/>
    <mergeCell ref="K16:K17"/>
    <mergeCell ref="L16:M17"/>
    <mergeCell ref="N16:N17"/>
    <mergeCell ref="O16:O17"/>
    <mergeCell ref="P16:Q17"/>
    <mergeCell ref="B16:B17"/>
    <mergeCell ref="C16:C17"/>
    <mergeCell ref="D16:E17"/>
    <mergeCell ref="F16:F17"/>
    <mergeCell ref="G16:G17"/>
    <mergeCell ref="H16:I17"/>
    <mergeCell ref="T13:U14"/>
    <mergeCell ref="V13:V14"/>
    <mergeCell ref="D15:F15"/>
    <mergeCell ref="H15:J15"/>
    <mergeCell ref="L15:N15"/>
    <mergeCell ref="P15:R15"/>
    <mergeCell ref="T15:V15"/>
    <mergeCell ref="L13:M14"/>
    <mergeCell ref="N13:N14"/>
    <mergeCell ref="O13:O14"/>
    <mergeCell ref="P13:Q14"/>
    <mergeCell ref="R13:R14"/>
    <mergeCell ref="S13:S14"/>
    <mergeCell ref="T11:V11"/>
    <mergeCell ref="T12:V12"/>
    <mergeCell ref="B13:B14"/>
    <mergeCell ref="C13:C14"/>
    <mergeCell ref="D13:E14"/>
    <mergeCell ref="F13:F14"/>
    <mergeCell ref="G13:G14"/>
    <mergeCell ref="H13:I14"/>
    <mergeCell ref="J13:J14"/>
    <mergeCell ref="K13:K14"/>
    <mergeCell ref="K11:K12"/>
    <mergeCell ref="L11:N11"/>
    <mergeCell ref="L12:N12"/>
    <mergeCell ref="O11:O12"/>
    <mergeCell ref="P11:R12"/>
    <mergeCell ref="S11:S12"/>
    <mergeCell ref="B11:B12"/>
    <mergeCell ref="C11:C12"/>
    <mergeCell ref="D11:F11"/>
    <mergeCell ref="D12:F12"/>
    <mergeCell ref="G11:G12"/>
    <mergeCell ref="H11:J11"/>
    <mergeCell ref="H12:J12"/>
    <mergeCell ref="B7:V7"/>
    <mergeCell ref="D9:F9"/>
    <mergeCell ref="H9:N9"/>
    <mergeCell ref="P9:R9"/>
    <mergeCell ref="T9:V9"/>
    <mergeCell ref="D10:F10"/>
    <mergeCell ref="H10:N10"/>
    <mergeCell ref="P10:R10"/>
    <mergeCell ref="T10:V10"/>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74"/>
  <sheetViews>
    <sheetView showGridLines="0" workbookViewId="0"/>
  </sheetViews>
  <sheetFormatPr defaultRowHeight="15"/>
  <cols>
    <col min="1" max="1" width="36.5703125" bestFit="1" customWidth="1"/>
    <col min="2" max="2" width="12.7109375" bestFit="1" customWidth="1"/>
    <col min="3" max="3" width="36.5703125" bestFit="1" customWidth="1"/>
    <col min="4" max="4" width="2.28515625" bestFit="1" customWidth="1"/>
    <col min="5" max="5" width="5.5703125" bestFit="1" customWidth="1"/>
    <col min="8" max="8" width="2.28515625" bestFit="1" customWidth="1"/>
    <col min="9" max="9" width="7" bestFit="1" customWidth="1"/>
    <col min="12" max="12" width="2.85546875" customWidth="1"/>
    <col min="13" max="13" width="5" customWidth="1"/>
    <col min="14" max="14" width="11.85546875" customWidth="1"/>
    <col min="15" max="15" width="2.42578125" bestFit="1" customWidth="1"/>
    <col min="16" max="16" width="2.28515625" bestFit="1" customWidth="1"/>
    <col min="17" max="17" width="5.5703125" bestFit="1" customWidth="1"/>
    <col min="20" max="20" width="2.28515625" bestFit="1" customWidth="1"/>
    <col min="21" max="21" width="6.42578125" bestFit="1" customWidth="1"/>
    <col min="24" max="24" width="2.28515625" bestFit="1" customWidth="1"/>
    <col min="25" max="25" width="4.7109375" bestFit="1" customWidth="1"/>
    <col min="28" max="28" width="2.28515625" bestFit="1" customWidth="1"/>
    <col min="29" max="29" width="5.5703125" bestFit="1" customWidth="1"/>
    <col min="32" max="32" width="2.28515625" bestFit="1" customWidth="1"/>
    <col min="33" max="33" width="4.85546875" bestFit="1" customWidth="1"/>
    <col min="34" max="34" width="1.85546875" bestFit="1" customWidth="1"/>
    <col min="36" max="36" width="2.28515625" bestFit="1" customWidth="1"/>
    <col min="37" max="37" width="5.5703125" bestFit="1" customWidth="1"/>
    <col min="40" max="40" width="2.28515625" bestFit="1" customWidth="1"/>
    <col min="41" max="41" width="5.5703125" bestFit="1" customWidth="1"/>
    <col min="44" max="44" width="2.28515625" bestFit="1" customWidth="1"/>
    <col min="45" max="45" width="6.7109375" bestFit="1" customWidth="1"/>
  </cols>
  <sheetData>
    <row r="1" spans="1:46" ht="30" customHeight="1">
      <c r="A1" s="8" t="s">
        <v>2270</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row>
    <row r="2" spans="1:46"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row>
    <row r="3" spans="1:46" ht="45">
      <c r="A3" s="3" t="s">
        <v>2271</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row>
    <row r="4" spans="1:46">
      <c r="A4" s="49" t="s">
        <v>2270</v>
      </c>
      <c r="B4" s="283" t="s">
        <v>2071</v>
      </c>
      <c r="C4" s="283"/>
      <c r="D4" s="283"/>
      <c r="E4" s="283"/>
      <c r="F4" s="283"/>
      <c r="G4" s="283"/>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row>
    <row r="5" spans="1:46">
      <c r="A5" s="49"/>
      <c r="B5" s="283" t="s">
        <v>2272</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row>
    <row r="6" spans="1:46">
      <c r="A6" s="49"/>
      <c r="B6" s="283" t="s">
        <v>2184</v>
      </c>
      <c r="C6" s="283"/>
      <c r="D6" s="283"/>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row>
    <row r="7" spans="1:46">
      <c r="A7" s="49"/>
      <c r="B7" s="116"/>
      <c r="C7" s="116"/>
      <c r="D7" s="116"/>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row>
    <row r="8" spans="1:46">
      <c r="A8" s="49"/>
      <c r="B8" s="28"/>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row>
    <row r="9" spans="1:46" ht="15.75" thickBot="1">
      <c r="A9" s="49"/>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row>
    <row r="10" spans="1:46" ht="15.75" thickBot="1">
      <c r="A10" s="49"/>
      <c r="B10" s="293" t="s">
        <v>2185</v>
      </c>
      <c r="C10" s="19"/>
      <c r="D10" s="295" t="s">
        <v>2186</v>
      </c>
      <c r="E10" s="295"/>
      <c r="F10" s="295"/>
      <c r="G10" s="19"/>
      <c r="H10" s="295" t="s">
        <v>2233</v>
      </c>
      <c r="I10" s="295"/>
      <c r="J10" s="295"/>
      <c r="K10" s="19"/>
      <c r="L10" s="295" t="s">
        <v>2234</v>
      </c>
      <c r="M10" s="295"/>
      <c r="N10" s="295"/>
      <c r="O10" s="19"/>
      <c r="P10" s="295" t="s">
        <v>2235</v>
      </c>
      <c r="Q10" s="295"/>
      <c r="R10" s="295"/>
      <c r="S10" s="19"/>
      <c r="T10" s="295" t="s">
        <v>2190</v>
      </c>
      <c r="U10" s="295"/>
      <c r="V10" s="295"/>
      <c r="W10" s="19"/>
      <c r="X10" s="295" t="s">
        <v>2191</v>
      </c>
      <c r="Y10" s="295"/>
      <c r="Z10" s="295"/>
      <c r="AA10" s="19"/>
      <c r="AB10" s="295" t="s">
        <v>2192</v>
      </c>
      <c r="AC10" s="295"/>
      <c r="AD10" s="295"/>
      <c r="AE10" s="295"/>
      <c r="AF10" s="295"/>
      <c r="AG10" s="295"/>
      <c r="AH10" s="295"/>
      <c r="AI10" s="19"/>
      <c r="AJ10" s="295" t="s">
        <v>2193</v>
      </c>
      <c r="AK10" s="295"/>
      <c r="AL10" s="295"/>
      <c r="AM10" s="19"/>
      <c r="AN10" s="295" t="s">
        <v>2194</v>
      </c>
      <c r="AO10" s="295"/>
      <c r="AP10" s="295"/>
      <c r="AQ10" s="19"/>
      <c r="AR10" s="295" t="s">
        <v>2195</v>
      </c>
      <c r="AS10" s="295"/>
      <c r="AT10" s="295"/>
    </row>
    <row r="11" spans="1:46">
      <c r="A11" s="49"/>
      <c r="B11" s="31"/>
      <c r="C11" s="37"/>
      <c r="D11" s="321" t="s">
        <v>2273</v>
      </c>
      <c r="E11" s="321"/>
      <c r="F11" s="321"/>
      <c r="G11" s="37"/>
      <c r="H11" s="321" t="s">
        <v>2275</v>
      </c>
      <c r="I11" s="321"/>
      <c r="J11" s="321"/>
      <c r="K11" s="37"/>
      <c r="L11" s="321" t="s">
        <v>2279</v>
      </c>
      <c r="M11" s="321"/>
      <c r="N11" s="321"/>
      <c r="O11" s="37"/>
      <c r="P11" s="321" t="s">
        <v>2204</v>
      </c>
      <c r="Q11" s="321"/>
      <c r="R11" s="321"/>
      <c r="S11" s="37"/>
      <c r="T11" s="321" t="s">
        <v>2280</v>
      </c>
      <c r="U11" s="321"/>
      <c r="V11" s="321"/>
      <c r="W11" s="37"/>
      <c r="X11" s="321" t="s">
        <v>2281</v>
      </c>
      <c r="Y11" s="321"/>
      <c r="Z11" s="321"/>
      <c r="AA11" s="37"/>
      <c r="AB11" s="321" t="s">
        <v>2283</v>
      </c>
      <c r="AC11" s="321"/>
      <c r="AD11" s="321"/>
      <c r="AE11" s="321"/>
      <c r="AF11" s="321"/>
      <c r="AG11" s="321"/>
      <c r="AH11" s="321"/>
      <c r="AI11" s="37"/>
      <c r="AJ11" s="321" t="s">
        <v>2218</v>
      </c>
      <c r="AK11" s="321"/>
      <c r="AL11" s="321"/>
      <c r="AM11" s="37"/>
      <c r="AN11" s="321" t="s">
        <v>2287</v>
      </c>
      <c r="AO11" s="321"/>
      <c r="AP11" s="321"/>
      <c r="AQ11" s="37"/>
      <c r="AR11" s="321" t="s">
        <v>2210</v>
      </c>
      <c r="AS11" s="321"/>
      <c r="AT11" s="321"/>
    </row>
    <row r="12" spans="1:46">
      <c r="A12" s="49"/>
      <c r="B12" s="37"/>
      <c r="C12" s="37"/>
      <c r="D12" s="320" t="s">
        <v>2274</v>
      </c>
      <c r="E12" s="320"/>
      <c r="F12" s="320"/>
      <c r="G12" s="37"/>
      <c r="H12" s="320" t="s">
        <v>2276</v>
      </c>
      <c r="I12" s="320"/>
      <c r="J12" s="320"/>
      <c r="K12" s="37"/>
      <c r="L12" s="320" t="s">
        <v>2233</v>
      </c>
      <c r="M12" s="320"/>
      <c r="N12" s="320"/>
      <c r="O12" s="37"/>
      <c r="P12" s="320" t="s">
        <v>2210</v>
      </c>
      <c r="Q12" s="320"/>
      <c r="R12" s="320"/>
      <c r="S12" s="37"/>
      <c r="T12" s="320" t="s">
        <v>2210</v>
      </c>
      <c r="U12" s="320"/>
      <c r="V12" s="320"/>
      <c r="W12" s="37"/>
      <c r="X12" s="320" t="s">
        <v>2282</v>
      </c>
      <c r="Y12" s="320"/>
      <c r="Z12" s="320"/>
      <c r="AA12" s="37"/>
      <c r="AB12" s="320" t="s">
        <v>2284</v>
      </c>
      <c r="AC12" s="320"/>
      <c r="AD12" s="320"/>
      <c r="AE12" s="320"/>
      <c r="AF12" s="320"/>
      <c r="AG12" s="320"/>
      <c r="AH12" s="320"/>
      <c r="AI12" s="37"/>
      <c r="AJ12" s="320" t="s">
        <v>2219</v>
      </c>
      <c r="AK12" s="320"/>
      <c r="AL12" s="320"/>
      <c r="AM12" s="37"/>
      <c r="AN12" s="320" t="s">
        <v>2277</v>
      </c>
      <c r="AO12" s="320"/>
      <c r="AP12" s="320"/>
      <c r="AQ12" s="37"/>
      <c r="AR12" s="320" t="s">
        <v>2222</v>
      </c>
      <c r="AS12" s="320"/>
      <c r="AT12" s="320"/>
    </row>
    <row r="13" spans="1:46">
      <c r="A13" s="49"/>
      <c r="B13" s="37"/>
      <c r="C13" s="37"/>
      <c r="D13" s="48"/>
      <c r="E13" s="48"/>
      <c r="F13" s="48"/>
      <c r="G13" s="37"/>
      <c r="H13" s="320" t="s">
        <v>2277</v>
      </c>
      <c r="I13" s="320"/>
      <c r="J13" s="320"/>
      <c r="K13" s="37"/>
      <c r="L13" s="48"/>
      <c r="M13" s="48"/>
      <c r="N13" s="48"/>
      <c r="O13" s="37"/>
      <c r="P13" s="48"/>
      <c r="Q13" s="48"/>
      <c r="R13" s="48"/>
      <c r="S13" s="37"/>
      <c r="T13" s="48"/>
      <c r="U13" s="48"/>
      <c r="V13" s="48"/>
      <c r="W13" s="37"/>
      <c r="X13" s="48"/>
      <c r="Y13" s="48"/>
      <c r="Z13" s="48"/>
      <c r="AA13" s="37"/>
      <c r="AB13" s="320" t="s">
        <v>2285</v>
      </c>
      <c r="AC13" s="320"/>
      <c r="AD13" s="320"/>
      <c r="AE13" s="320"/>
      <c r="AF13" s="320"/>
      <c r="AG13" s="320"/>
      <c r="AH13" s="320"/>
      <c r="AI13" s="37"/>
      <c r="AJ13" s="320" t="s">
        <v>2286</v>
      </c>
      <c r="AK13" s="320"/>
      <c r="AL13" s="320"/>
      <c r="AM13" s="37"/>
      <c r="AN13" s="320" t="s">
        <v>2278</v>
      </c>
      <c r="AO13" s="320"/>
      <c r="AP13" s="320"/>
      <c r="AQ13" s="37"/>
      <c r="AR13" s="48"/>
      <c r="AS13" s="48"/>
      <c r="AT13" s="48"/>
    </row>
    <row r="14" spans="1:46" ht="15.75" thickBot="1">
      <c r="A14" s="49"/>
      <c r="B14" s="37"/>
      <c r="C14" s="37"/>
      <c r="D14" s="48"/>
      <c r="E14" s="48"/>
      <c r="F14" s="48"/>
      <c r="G14" s="37"/>
      <c r="H14" s="320" t="s">
        <v>2278</v>
      </c>
      <c r="I14" s="320"/>
      <c r="J14" s="320"/>
      <c r="K14" s="37"/>
      <c r="L14" s="48"/>
      <c r="M14" s="48"/>
      <c r="N14" s="48"/>
      <c r="O14" s="37"/>
      <c r="P14" s="48"/>
      <c r="Q14" s="48"/>
      <c r="R14" s="48"/>
      <c r="S14" s="37"/>
      <c r="T14" s="48"/>
      <c r="U14" s="48"/>
      <c r="V14" s="48"/>
      <c r="W14" s="37"/>
      <c r="X14" s="48"/>
      <c r="Y14" s="48"/>
      <c r="Z14" s="48"/>
      <c r="AA14" s="37"/>
      <c r="AB14" s="124"/>
      <c r="AC14" s="124"/>
      <c r="AD14" s="124"/>
      <c r="AE14" s="124"/>
      <c r="AF14" s="124"/>
      <c r="AG14" s="124"/>
      <c r="AH14" s="124"/>
      <c r="AI14" s="37"/>
      <c r="AJ14" s="320" t="s">
        <v>2199</v>
      </c>
      <c r="AK14" s="320"/>
      <c r="AL14" s="320"/>
      <c r="AM14" s="37"/>
      <c r="AN14" s="320" t="s">
        <v>92</v>
      </c>
      <c r="AO14" s="320"/>
      <c r="AP14" s="320"/>
      <c r="AQ14" s="37"/>
      <c r="AR14" s="48"/>
      <c r="AS14" s="48"/>
      <c r="AT14" s="48"/>
    </row>
    <row r="15" spans="1:46">
      <c r="A15" s="49"/>
      <c r="B15" s="317" t="s">
        <v>2288</v>
      </c>
      <c r="C15" s="37"/>
      <c r="D15" s="48"/>
      <c r="E15" s="48"/>
      <c r="F15" s="48"/>
      <c r="G15" s="37"/>
      <c r="H15" s="320" t="s">
        <v>92</v>
      </c>
      <c r="I15" s="320"/>
      <c r="J15" s="320"/>
      <c r="K15" s="37"/>
      <c r="L15" s="48"/>
      <c r="M15" s="48"/>
      <c r="N15" s="48"/>
      <c r="O15" s="37"/>
      <c r="P15" s="48"/>
      <c r="Q15" s="48"/>
      <c r="R15" s="48"/>
      <c r="S15" s="37"/>
      <c r="T15" s="48"/>
      <c r="U15" s="48"/>
      <c r="V15" s="48"/>
      <c r="W15" s="37"/>
      <c r="X15" s="48"/>
      <c r="Y15" s="48"/>
      <c r="Z15" s="48"/>
      <c r="AA15" s="37"/>
      <c r="AB15" s="321" t="s">
        <v>2290</v>
      </c>
      <c r="AC15" s="321"/>
      <c r="AD15" s="321"/>
      <c r="AE15" s="31"/>
      <c r="AF15" s="321" t="s">
        <v>2292</v>
      </c>
      <c r="AG15" s="321"/>
      <c r="AH15" s="321"/>
      <c r="AI15" s="37"/>
      <c r="AJ15" s="48"/>
      <c r="AK15" s="48"/>
      <c r="AL15" s="48"/>
      <c r="AM15" s="37"/>
      <c r="AN15" s="48"/>
      <c r="AO15" s="48"/>
      <c r="AP15" s="48"/>
      <c r="AQ15" s="37"/>
      <c r="AR15" s="48"/>
      <c r="AS15" s="48"/>
      <c r="AT15" s="48"/>
    </row>
    <row r="16" spans="1:46" ht="15.75" thickBot="1">
      <c r="A16" s="49"/>
      <c r="B16" s="318" t="s">
        <v>2289</v>
      </c>
      <c r="C16" s="37"/>
      <c r="D16" s="124"/>
      <c r="E16" s="124"/>
      <c r="F16" s="124"/>
      <c r="G16" s="37"/>
      <c r="H16" s="124"/>
      <c r="I16" s="124"/>
      <c r="J16" s="124"/>
      <c r="K16" s="37"/>
      <c r="L16" s="124"/>
      <c r="M16" s="124"/>
      <c r="N16" s="124"/>
      <c r="O16" s="37"/>
      <c r="P16" s="124"/>
      <c r="Q16" s="124"/>
      <c r="R16" s="124"/>
      <c r="S16" s="37"/>
      <c r="T16" s="124"/>
      <c r="U16" s="124"/>
      <c r="V16" s="124"/>
      <c r="W16" s="37"/>
      <c r="X16" s="124"/>
      <c r="Y16" s="124"/>
      <c r="Z16" s="124"/>
      <c r="AA16" s="37"/>
      <c r="AB16" s="322" t="s">
        <v>2291</v>
      </c>
      <c r="AC16" s="322"/>
      <c r="AD16" s="322"/>
      <c r="AE16" s="37"/>
      <c r="AF16" s="322" t="s">
        <v>2293</v>
      </c>
      <c r="AG16" s="322"/>
      <c r="AH16" s="322"/>
      <c r="AI16" s="37"/>
      <c r="AJ16" s="124"/>
      <c r="AK16" s="124"/>
      <c r="AL16" s="124"/>
      <c r="AM16" s="37"/>
      <c r="AN16" s="124"/>
      <c r="AO16" s="124"/>
      <c r="AP16" s="124"/>
      <c r="AQ16" s="37"/>
      <c r="AR16" s="124"/>
      <c r="AS16" s="124"/>
      <c r="AT16" s="124"/>
    </row>
    <row r="17" spans="1:46">
      <c r="A17" s="49"/>
      <c r="B17" s="319" t="s">
        <v>2294</v>
      </c>
      <c r="C17" s="12"/>
      <c r="D17" s="31"/>
      <c r="E17" s="31"/>
      <c r="F17" s="31"/>
      <c r="G17" s="12"/>
      <c r="H17" s="31"/>
      <c r="I17" s="31"/>
      <c r="J17" s="31"/>
      <c r="K17" s="12"/>
      <c r="L17" s="31"/>
      <c r="M17" s="31"/>
      <c r="N17" s="31"/>
      <c r="O17" s="12"/>
      <c r="P17" s="31"/>
      <c r="Q17" s="31"/>
      <c r="R17" s="31"/>
      <c r="S17" s="12"/>
      <c r="T17" s="31"/>
      <c r="U17" s="31"/>
      <c r="V17" s="31"/>
      <c r="W17" s="12"/>
      <c r="X17" s="31"/>
      <c r="Y17" s="31"/>
      <c r="Z17" s="31"/>
      <c r="AA17" s="12"/>
      <c r="AB17" s="31"/>
      <c r="AC17" s="31"/>
      <c r="AD17" s="31"/>
      <c r="AE17" s="12"/>
      <c r="AF17" s="31"/>
      <c r="AG17" s="31"/>
      <c r="AH17" s="31"/>
      <c r="AI17" s="12"/>
      <c r="AJ17" s="31"/>
      <c r="AK17" s="31"/>
      <c r="AL17" s="31"/>
      <c r="AM17" s="12"/>
      <c r="AN17" s="31"/>
      <c r="AO17" s="31"/>
      <c r="AP17" s="31"/>
      <c r="AQ17" s="12"/>
      <c r="AR17" s="31"/>
      <c r="AS17" s="31"/>
      <c r="AT17" s="31"/>
    </row>
    <row r="18" spans="1:46">
      <c r="A18" s="49"/>
      <c r="B18" s="308">
        <v>2014</v>
      </c>
      <c r="C18" s="37"/>
      <c r="D18" s="296" t="s">
        <v>366</v>
      </c>
      <c r="E18" s="308">
        <v>103.2</v>
      </c>
      <c r="F18" s="37"/>
      <c r="G18" s="37"/>
      <c r="H18" s="296" t="s">
        <v>366</v>
      </c>
      <c r="I18" s="309">
        <v>1342.2</v>
      </c>
      <c r="J18" s="37"/>
      <c r="K18" s="37"/>
      <c r="L18" s="296" t="s">
        <v>366</v>
      </c>
      <c r="M18" s="308">
        <v>1</v>
      </c>
      <c r="N18" s="37"/>
      <c r="O18" s="154" t="s">
        <v>2295</v>
      </c>
      <c r="P18" s="296" t="s">
        <v>366</v>
      </c>
      <c r="Q18" s="308">
        <v>588.29999999999995</v>
      </c>
      <c r="R18" s="37"/>
      <c r="S18" s="37"/>
      <c r="T18" s="296" t="s">
        <v>366</v>
      </c>
      <c r="U18" s="309">
        <v>1177.0999999999999</v>
      </c>
      <c r="V18" s="37"/>
      <c r="W18" s="37"/>
      <c r="X18" s="296" t="s">
        <v>366</v>
      </c>
      <c r="Y18" s="308">
        <v>41.7</v>
      </c>
      <c r="Z18" s="37"/>
      <c r="AA18" s="37"/>
      <c r="AB18" s="296" t="s">
        <v>366</v>
      </c>
      <c r="AC18" s="308">
        <v>725.3</v>
      </c>
      <c r="AD18" s="37"/>
      <c r="AE18" s="37"/>
      <c r="AF18" s="296" t="s">
        <v>366</v>
      </c>
      <c r="AG18" s="308">
        <v>89.8</v>
      </c>
      <c r="AH18" s="37"/>
      <c r="AI18" s="37"/>
      <c r="AJ18" s="296" t="s">
        <v>366</v>
      </c>
      <c r="AK18" s="308">
        <v>203.3</v>
      </c>
      <c r="AL18" s="37"/>
      <c r="AM18" s="37"/>
      <c r="AN18" s="296" t="s">
        <v>366</v>
      </c>
      <c r="AO18" s="308">
        <v>608.6</v>
      </c>
      <c r="AP18" s="37"/>
      <c r="AQ18" s="37"/>
      <c r="AR18" s="296" t="s">
        <v>366</v>
      </c>
      <c r="AS18" s="309">
        <v>1216.9000000000001</v>
      </c>
      <c r="AT18" s="37"/>
    </row>
    <row r="19" spans="1:46">
      <c r="A19" s="49"/>
      <c r="B19" s="308"/>
      <c r="C19" s="37"/>
      <c r="D19" s="296"/>
      <c r="E19" s="308"/>
      <c r="F19" s="37"/>
      <c r="G19" s="37"/>
      <c r="H19" s="296"/>
      <c r="I19" s="309"/>
      <c r="J19" s="37"/>
      <c r="K19" s="37"/>
      <c r="L19" s="296"/>
      <c r="M19" s="308"/>
      <c r="N19" s="37"/>
      <c r="O19" s="154"/>
      <c r="P19" s="296"/>
      <c r="Q19" s="308"/>
      <c r="R19" s="37"/>
      <c r="S19" s="37"/>
      <c r="T19" s="296"/>
      <c r="U19" s="309"/>
      <c r="V19" s="37"/>
      <c r="W19" s="37"/>
      <c r="X19" s="296"/>
      <c r="Y19" s="308"/>
      <c r="Z19" s="37"/>
      <c r="AA19" s="37"/>
      <c r="AB19" s="296"/>
      <c r="AC19" s="308"/>
      <c r="AD19" s="37"/>
      <c r="AE19" s="37"/>
      <c r="AF19" s="296"/>
      <c r="AG19" s="308"/>
      <c r="AH19" s="37"/>
      <c r="AI19" s="37"/>
      <c r="AJ19" s="296"/>
      <c r="AK19" s="308"/>
      <c r="AL19" s="37"/>
      <c r="AM19" s="37"/>
      <c r="AN19" s="296"/>
      <c r="AO19" s="308"/>
      <c r="AP19" s="37"/>
      <c r="AQ19" s="37"/>
      <c r="AR19" s="296"/>
      <c r="AS19" s="309"/>
      <c r="AT19" s="37"/>
    </row>
    <row r="20" spans="1:46">
      <c r="A20" s="49"/>
      <c r="B20" s="304">
        <v>2013</v>
      </c>
      <c r="C20" s="37"/>
      <c r="D20" s="304">
        <v>103.7</v>
      </c>
      <c r="E20" s="304"/>
      <c r="F20" s="37"/>
      <c r="G20" s="37"/>
      <c r="H20" s="311">
        <v>1054.3</v>
      </c>
      <c r="I20" s="311"/>
      <c r="J20" s="37"/>
      <c r="K20" s="37"/>
      <c r="L20" s="304">
        <v>3</v>
      </c>
      <c r="M20" s="304"/>
      <c r="N20" s="37"/>
      <c r="O20" s="154" t="s">
        <v>2295</v>
      </c>
      <c r="P20" s="304">
        <v>544.9</v>
      </c>
      <c r="Q20" s="304"/>
      <c r="R20" s="37"/>
      <c r="S20" s="37"/>
      <c r="T20" s="311">
        <v>1120.4000000000001</v>
      </c>
      <c r="U20" s="311"/>
      <c r="V20" s="37"/>
      <c r="W20" s="37"/>
      <c r="X20" s="304">
        <v>41.1</v>
      </c>
      <c r="Y20" s="304"/>
      <c r="Z20" s="37"/>
      <c r="AA20" s="37"/>
      <c r="AB20" s="304">
        <v>622.1</v>
      </c>
      <c r="AC20" s="304"/>
      <c r="AD20" s="37"/>
      <c r="AE20" s="37"/>
      <c r="AF20" s="304" t="s">
        <v>375</v>
      </c>
      <c r="AG20" s="304"/>
      <c r="AH20" s="37"/>
      <c r="AI20" s="37"/>
      <c r="AJ20" s="304">
        <v>208.9</v>
      </c>
      <c r="AK20" s="304"/>
      <c r="AL20" s="37"/>
      <c r="AM20" s="37"/>
      <c r="AN20" s="304">
        <v>540.70000000000005</v>
      </c>
      <c r="AO20" s="304"/>
      <c r="AP20" s="37"/>
      <c r="AQ20" s="37"/>
      <c r="AR20" s="311">
        <v>1088.5999999999999</v>
      </c>
      <c r="AS20" s="311"/>
      <c r="AT20" s="37"/>
    </row>
    <row r="21" spans="1:46">
      <c r="A21" s="49"/>
      <c r="B21" s="304"/>
      <c r="C21" s="37"/>
      <c r="D21" s="304"/>
      <c r="E21" s="304"/>
      <c r="F21" s="37"/>
      <c r="G21" s="37"/>
      <c r="H21" s="311"/>
      <c r="I21" s="311"/>
      <c r="J21" s="37"/>
      <c r="K21" s="37"/>
      <c r="L21" s="304"/>
      <c r="M21" s="304"/>
      <c r="N21" s="37"/>
      <c r="O21" s="154"/>
      <c r="P21" s="304"/>
      <c r="Q21" s="304"/>
      <c r="R21" s="37"/>
      <c r="S21" s="37"/>
      <c r="T21" s="311"/>
      <c r="U21" s="311"/>
      <c r="V21" s="37"/>
      <c r="W21" s="37"/>
      <c r="X21" s="304"/>
      <c r="Y21" s="304"/>
      <c r="Z21" s="37"/>
      <c r="AA21" s="37"/>
      <c r="AB21" s="304"/>
      <c r="AC21" s="304"/>
      <c r="AD21" s="37"/>
      <c r="AE21" s="37"/>
      <c r="AF21" s="304"/>
      <c r="AG21" s="304"/>
      <c r="AH21" s="37"/>
      <c r="AI21" s="37"/>
      <c r="AJ21" s="304"/>
      <c r="AK21" s="304"/>
      <c r="AL21" s="37"/>
      <c r="AM21" s="37"/>
      <c r="AN21" s="304"/>
      <c r="AO21" s="304"/>
      <c r="AP21" s="37"/>
      <c r="AQ21" s="37"/>
      <c r="AR21" s="311"/>
      <c r="AS21" s="311"/>
      <c r="AT21" s="37"/>
    </row>
    <row r="22" spans="1:46">
      <c r="A22" s="49"/>
      <c r="B22" s="304">
        <v>2012</v>
      </c>
      <c r="C22" s="37"/>
      <c r="D22" s="304">
        <v>123.9</v>
      </c>
      <c r="E22" s="304"/>
      <c r="F22" s="37"/>
      <c r="G22" s="37"/>
      <c r="H22" s="311">
        <v>1000</v>
      </c>
      <c r="I22" s="311"/>
      <c r="J22" s="37"/>
      <c r="K22" s="37"/>
      <c r="L22" s="304">
        <v>4.5999999999999996</v>
      </c>
      <c r="M22" s="304"/>
      <c r="N22" s="37"/>
      <c r="O22" s="154" t="s">
        <v>2295</v>
      </c>
      <c r="P22" s="304">
        <v>573.79999999999995</v>
      </c>
      <c r="Q22" s="304"/>
      <c r="R22" s="37"/>
      <c r="S22" s="37"/>
      <c r="T22" s="311">
        <v>1132</v>
      </c>
      <c r="U22" s="311"/>
      <c r="V22" s="37"/>
      <c r="W22" s="37"/>
      <c r="X22" s="304">
        <v>53.6</v>
      </c>
      <c r="Y22" s="304"/>
      <c r="Z22" s="37"/>
      <c r="AA22" s="37"/>
      <c r="AB22" s="304">
        <v>657.4</v>
      </c>
      <c r="AC22" s="304"/>
      <c r="AD22" s="37"/>
      <c r="AE22" s="37"/>
      <c r="AF22" s="304" t="s">
        <v>2097</v>
      </c>
      <c r="AG22" s="304"/>
      <c r="AH22" s="302" t="s">
        <v>369</v>
      </c>
      <c r="AI22" s="37"/>
      <c r="AJ22" s="304">
        <v>249.4</v>
      </c>
      <c r="AK22" s="304"/>
      <c r="AL22" s="37"/>
      <c r="AM22" s="37"/>
      <c r="AN22" s="304">
        <v>565.1</v>
      </c>
      <c r="AO22" s="304"/>
      <c r="AP22" s="37"/>
      <c r="AQ22" s="37"/>
      <c r="AR22" s="311">
        <v>1179.2</v>
      </c>
      <c r="AS22" s="311"/>
      <c r="AT22" s="37"/>
    </row>
    <row r="23" spans="1:46">
      <c r="A23" s="49"/>
      <c r="B23" s="304"/>
      <c r="C23" s="37"/>
      <c r="D23" s="304"/>
      <c r="E23" s="304"/>
      <c r="F23" s="37"/>
      <c r="G23" s="37"/>
      <c r="H23" s="311"/>
      <c r="I23" s="311"/>
      <c r="J23" s="37"/>
      <c r="K23" s="37"/>
      <c r="L23" s="304"/>
      <c r="M23" s="304"/>
      <c r="N23" s="37"/>
      <c r="O23" s="154"/>
      <c r="P23" s="304"/>
      <c r="Q23" s="304"/>
      <c r="R23" s="37"/>
      <c r="S23" s="37"/>
      <c r="T23" s="311"/>
      <c r="U23" s="311"/>
      <c r="V23" s="37"/>
      <c r="W23" s="37"/>
      <c r="X23" s="304"/>
      <c r="Y23" s="304"/>
      <c r="Z23" s="37"/>
      <c r="AA23" s="37"/>
      <c r="AB23" s="304"/>
      <c r="AC23" s="304"/>
      <c r="AD23" s="37"/>
      <c r="AE23" s="37"/>
      <c r="AF23" s="304"/>
      <c r="AG23" s="304"/>
      <c r="AH23" s="302"/>
      <c r="AI23" s="37"/>
      <c r="AJ23" s="304"/>
      <c r="AK23" s="304"/>
      <c r="AL23" s="37"/>
      <c r="AM23" s="37"/>
      <c r="AN23" s="304"/>
      <c r="AO23" s="304"/>
      <c r="AP23" s="37"/>
      <c r="AQ23" s="37"/>
      <c r="AR23" s="311"/>
      <c r="AS23" s="311"/>
      <c r="AT23" s="37"/>
    </row>
    <row r="24" spans="1:46">
      <c r="A24" s="49"/>
      <c r="B24" s="294" t="s">
        <v>1752</v>
      </c>
      <c r="C24" s="12"/>
      <c r="D24" s="37"/>
      <c r="E24" s="37"/>
      <c r="F24" s="37"/>
      <c r="G24" s="12"/>
      <c r="H24" s="37"/>
      <c r="I24" s="37"/>
      <c r="J24" s="37"/>
      <c r="K24" s="12"/>
      <c r="L24" s="37"/>
      <c r="M24" s="37"/>
      <c r="N24" s="37"/>
      <c r="O24" s="12"/>
      <c r="P24" s="37"/>
      <c r="Q24" s="37"/>
      <c r="R24" s="37"/>
      <c r="S24" s="12"/>
      <c r="T24" s="37"/>
      <c r="U24" s="37"/>
      <c r="V24" s="37"/>
      <c r="W24" s="12"/>
      <c r="X24" s="37"/>
      <c r="Y24" s="37"/>
      <c r="Z24" s="37"/>
      <c r="AA24" s="12"/>
      <c r="AB24" s="37"/>
      <c r="AC24" s="37"/>
      <c r="AD24" s="37"/>
      <c r="AE24" s="12"/>
      <c r="AF24" s="37"/>
      <c r="AG24" s="37"/>
      <c r="AH24" s="37"/>
      <c r="AI24" s="12"/>
      <c r="AJ24" s="37"/>
      <c r="AK24" s="37"/>
      <c r="AL24" s="37"/>
      <c r="AM24" s="12"/>
      <c r="AN24" s="37"/>
      <c r="AO24" s="37"/>
      <c r="AP24" s="37"/>
      <c r="AQ24" s="12"/>
      <c r="AR24" s="37"/>
      <c r="AS24" s="37"/>
      <c r="AT24" s="37"/>
    </row>
    <row r="25" spans="1:46">
      <c r="A25" s="49"/>
      <c r="B25" s="308">
        <v>2014</v>
      </c>
      <c r="C25" s="37"/>
      <c r="D25" s="296" t="s">
        <v>366</v>
      </c>
      <c r="E25" s="308">
        <v>69.900000000000006</v>
      </c>
      <c r="F25" s="37"/>
      <c r="G25" s="37"/>
      <c r="H25" s="296" t="s">
        <v>366</v>
      </c>
      <c r="I25" s="309">
        <v>1809.8</v>
      </c>
      <c r="J25" s="37"/>
      <c r="K25" s="37"/>
      <c r="L25" s="296" t="s">
        <v>366</v>
      </c>
      <c r="M25" s="308">
        <v>0.7</v>
      </c>
      <c r="N25" s="37"/>
      <c r="O25" s="154" t="s">
        <v>2296</v>
      </c>
      <c r="P25" s="296" t="s">
        <v>366</v>
      </c>
      <c r="Q25" s="308">
        <v>338.6</v>
      </c>
      <c r="R25" s="37"/>
      <c r="S25" s="37"/>
      <c r="T25" s="296" t="s">
        <v>366</v>
      </c>
      <c r="U25" s="308">
        <v>873.9</v>
      </c>
      <c r="V25" s="37"/>
      <c r="W25" s="37"/>
      <c r="X25" s="296" t="s">
        <v>366</v>
      </c>
      <c r="Y25" s="308">
        <v>41.1</v>
      </c>
      <c r="Z25" s="37"/>
      <c r="AA25" s="37"/>
      <c r="AB25" s="296" t="s">
        <v>366</v>
      </c>
      <c r="AC25" s="308">
        <v>443.2</v>
      </c>
      <c r="AD25" s="37"/>
      <c r="AE25" s="37"/>
      <c r="AF25" s="296" t="s">
        <v>366</v>
      </c>
      <c r="AG25" s="308" t="s">
        <v>2297</v>
      </c>
      <c r="AH25" s="296" t="s">
        <v>369</v>
      </c>
      <c r="AI25" s="37"/>
      <c r="AJ25" s="296" t="s">
        <v>366</v>
      </c>
      <c r="AK25" s="308">
        <v>193.6</v>
      </c>
      <c r="AL25" s="37"/>
      <c r="AM25" s="37"/>
      <c r="AN25" s="296" t="s">
        <v>366</v>
      </c>
      <c r="AO25" s="308">
        <v>544.9</v>
      </c>
      <c r="AP25" s="37"/>
      <c r="AQ25" s="37"/>
      <c r="AR25" s="296" t="s">
        <v>366</v>
      </c>
      <c r="AS25" s="308">
        <v>882.5</v>
      </c>
      <c r="AT25" s="37"/>
    </row>
    <row r="26" spans="1:46">
      <c r="A26" s="49"/>
      <c r="B26" s="308"/>
      <c r="C26" s="37"/>
      <c r="D26" s="296"/>
      <c r="E26" s="308"/>
      <c r="F26" s="37"/>
      <c r="G26" s="37"/>
      <c r="H26" s="296"/>
      <c r="I26" s="309"/>
      <c r="J26" s="37"/>
      <c r="K26" s="37"/>
      <c r="L26" s="296"/>
      <c r="M26" s="308"/>
      <c r="N26" s="37"/>
      <c r="O26" s="154"/>
      <c r="P26" s="296"/>
      <c r="Q26" s="308"/>
      <c r="R26" s="37"/>
      <c r="S26" s="37"/>
      <c r="T26" s="296"/>
      <c r="U26" s="308"/>
      <c r="V26" s="37"/>
      <c r="W26" s="37"/>
      <c r="X26" s="296"/>
      <c r="Y26" s="308"/>
      <c r="Z26" s="37"/>
      <c r="AA26" s="37"/>
      <c r="AB26" s="296"/>
      <c r="AC26" s="308"/>
      <c r="AD26" s="37"/>
      <c r="AE26" s="37"/>
      <c r="AF26" s="296"/>
      <c r="AG26" s="308"/>
      <c r="AH26" s="296"/>
      <c r="AI26" s="37"/>
      <c r="AJ26" s="296"/>
      <c r="AK26" s="308"/>
      <c r="AL26" s="37"/>
      <c r="AM26" s="37"/>
      <c r="AN26" s="296"/>
      <c r="AO26" s="308"/>
      <c r="AP26" s="37"/>
      <c r="AQ26" s="37"/>
      <c r="AR26" s="296"/>
      <c r="AS26" s="308"/>
      <c r="AT26" s="37"/>
    </row>
    <row r="27" spans="1:46">
      <c r="A27" s="49"/>
      <c r="B27" s="304">
        <v>2013</v>
      </c>
      <c r="C27" s="37"/>
      <c r="D27" s="304">
        <v>69.3</v>
      </c>
      <c r="E27" s="304"/>
      <c r="F27" s="37"/>
      <c r="G27" s="37"/>
      <c r="H27" s="311">
        <v>2025</v>
      </c>
      <c r="I27" s="311"/>
      <c r="J27" s="37"/>
      <c r="K27" s="37"/>
      <c r="L27" s="304">
        <v>1.7</v>
      </c>
      <c r="M27" s="304"/>
      <c r="N27" s="37"/>
      <c r="O27" s="154" t="s">
        <v>2296</v>
      </c>
      <c r="P27" s="304">
        <v>343.3</v>
      </c>
      <c r="Q27" s="304"/>
      <c r="R27" s="37"/>
      <c r="S27" s="37"/>
      <c r="T27" s="304">
        <v>866.4</v>
      </c>
      <c r="U27" s="304"/>
      <c r="V27" s="37"/>
      <c r="W27" s="37"/>
      <c r="X27" s="304">
        <v>30.3</v>
      </c>
      <c r="Y27" s="304"/>
      <c r="Z27" s="37"/>
      <c r="AA27" s="37"/>
      <c r="AB27" s="304">
        <v>466.8</v>
      </c>
      <c r="AC27" s="304"/>
      <c r="AD27" s="37"/>
      <c r="AE27" s="37"/>
      <c r="AF27" s="304" t="s">
        <v>383</v>
      </c>
      <c r="AG27" s="304"/>
      <c r="AH27" s="302" t="s">
        <v>369</v>
      </c>
      <c r="AI27" s="37"/>
      <c r="AJ27" s="304">
        <v>166.5</v>
      </c>
      <c r="AK27" s="304"/>
      <c r="AL27" s="37"/>
      <c r="AM27" s="37"/>
      <c r="AN27" s="304">
        <v>628.1</v>
      </c>
      <c r="AO27" s="304"/>
      <c r="AP27" s="37"/>
      <c r="AQ27" s="37"/>
      <c r="AR27" s="304">
        <v>876.6</v>
      </c>
      <c r="AS27" s="304"/>
      <c r="AT27" s="37"/>
    </row>
    <row r="28" spans="1:46">
      <c r="A28" s="49"/>
      <c r="B28" s="304"/>
      <c r="C28" s="37"/>
      <c r="D28" s="304"/>
      <c r="E28" s="304"/>
      <c r="F28" s="37"/>
      <c r="G28" s="37"/>
      <c r="H28" s="311"/>
      <c r="I28" s="311"/>
      <c r="J28" s="37"/>
      <c r="K28" s="37"/>
      <c r="L28" s="304"/>
      <c r="M28" s="304"/>
      <c r="N28" s="37"/>
      <c r="O28" s="154"/>
      <c r="P28" s="304"/>
      <c r="Q28" s="304"/>
      <c r="R28" s="37"/>
      <c r="S28" s="37"/>
      <c r="T28" s="304"/>
      <c r="U28" s="304"/>
      <c r="V28" s="37"/>
      <c r="W28" s="37"/>
      <c r="X28" s="304"/>
      <c r="Y28" s="304"/>
      <c r="Z28" s="37"/>
      <c r="AA28" s="37"/>
      <c r="AB28" s="304"/>
      <c r="AC28" s="304"/>
      <c r="AD28" s="37"/>
      <c r="AE28" s="37"/>
      <c r="AF28" s="304"/>
      <c r="AG28" s="304"/>
      <c r="AH28" s="302"/>
      <c r="AI28" s="37"/>
      <c r="AJ28" s="304"/>
      <c r="AK28" s="304"/>
      <c r="AL28" s="37"/>
      <c r="AM28" s="37"/>
      <c r="AN28" s="304"/>
      <c r="AO28" s="304"/>
      <c r="AP28" s="37"/>
      <c r="AQ28" s="37"/>
      <c r="AR28" s="304"/>
      <c r="AS28" s="304"/>
      <c r="AT28" s="37"/>
    </row>
    <row r="29" spans="1:46">
      <c r="A29" s="49"/>
      <c r="B29" s="304">
        <v>2012</v>
      </c>
      <c r="C29" s="37"/>
      <c r="D29" s="304">
        <v>71.400000000000006</v>
      </c>
      <c r="E29" s="304"/>
      <c r="F29" s="37"/>
      <c r="G29" s="37"/>
      <c r="H29" s="311">
        <v>2168.9</v>
      </c>
      <c r="I29" s="311"/>
      <c r="J29" s="37"/>
      <c r="K29" s="37"/>
      <c r="L29" s="304">
        <v>2.4</v>
      </c>
      <c r="M29" s="304"/>
      <c r="N29" s="37"/>
      <c r="O29" s="154" t="s">
        <v>2296</v>
      </c>
      <c r="P29" s="304">
        <v>350.2</v>
      </c>
      <c r="Q29" s="304"/>
      <c r="R29" s="37"/>
      <c r="S29" s="37"/>
      <c r="T29" s="304">
        <v>931.6</v>
      </c>
      <c r="U29" s="304"/>
      <c r="V29" s="37"/>
      <c r="W29" s="37"/>
      <c r="X29" s="304">
        <v>65</v>
      </c>
      <c r="Y29" s="304"/>
      <c r="Z29" s="37"/>
      <c r="AA29" s="37"/>
      <c r="AB29" s="304">
        <v>578.4</v>
      </c>
      <c r="AC29" s="304"/>
      <c r="AD29" s="37"/>
      <c r="AE29" s="37"/>
      <c r="AF29" s="304" t="s">
        <v>2298</v>
      </c>
      <c r="AG29" s="304"/>
      <c r="AH29" s="302" t="s">
        <v>369</v>
      </c>
      <c r="AI29" s="37"/>
      <c r="AJ29" s="304">
        <v>180.8</v>
      </c>
      <c r="AK29" s="304"/>
      <c r="AL29" s="37"/>
      <c r="AM29" s="37"/>
      <c r="AN29" s="304">
        <v>741.2</v>
      </c>
      <c r="AO29" s="304"/>
      <c r="AP29" s="37"/>
      <c r="AQ29" s="37"/>
      <c r="AR29" s="304">
        <v>947.7</v>
      </c>
      <c r="AS29" s="304"/>
      <c r="AT29" s="37"/>
    </row>
    <row r="30" spans="1:46">
      <c r="A30" s="49"/>
      <c r="B30" s="304"/>
      <c r="C30" s="37"/>
      <c r="D30" s="304"/>
      <c r="E30" s="304"/>
      <c r="F30" s="37"/>
      <c r="G30" s="37"/>
      <c r="H30" s="311"/>
      <c r="I30" s="311"/>
      <c r="J30" s="37"/>
      <c r="K30" s="37"/>
      <c r="L30" s="304"/>
      <c r="M30" s="304"/>
      <c r="N30" s="37"/>
      <c r="O30" s="154"/>
      <c r="P30" s="304"/>
      <c r="Q30" s="304"/>
      <c r="R30" s="37"/>
      <c r="S30" s="37"/>
      <c r="T30" s="304"/>
      <c r="U30" s="304"/>
      <c r="V30" s="37"/>
      <c r="W30" s="37"/>
      <c r="X30" s="304"/>
      <c r="Y30" s="304"/>
      <c r="Z30" s="37"/>
      <c r="AA30" s="37"/>
      <c r="AB30" s="304"/>
      <c r="AC30" s="304"/>
      <c r="AD30" s="37"/>
      <c r="AE30" s="37"/>
      <c r="AF30" s="304"/>
      <c r="AG30" s="304"/>
      <c r="AH30" s="302"/>
      <c r="AI30" s="37"/>
      <c r="AJ30" s="304"/>
      <c r="AK30" s="304"/>
      <c r="AL30" s="37"/>
      <c r="AM30" s="37"/>
      <c r="AN30" s="304"/>
      <c r="AO30" s="304"/>
      <c r="AP30" s="37"/>
      <c r="AQ30" s="37"/>
      <c r="AR30" s="304"/>
      <c r="AS30" s="304"/>
      <c r="AT30" s="37"/>
    </row>
    <row r="31" spans="1:46">
      <c r="A31" s="49"/>
      <c r="B31" s="319" t="s">
        <v>2299</v>
      </c>
      <c r="C31" s="12"/>
      <c r="D31" s="37"/>
      <c r="E31" s="37"/>
      <c r="F31" s="37"/>
      <c r="G31" s="12"/>
      <c r="H31" s="37"/>
      <c r="I31" s="37"/>
      <c r="J31" s="37"/>
      <c r="K31" s="12"/>
      <c r="L31" s="37"/>
      <c r="M31" s="37"/>
      <c r="N31" s="37"/>
      <c r="O31" s="12"/>
      <c r="P31" s="37"/>
      <c r="Q31" s="37"/>
      <c r="R31" s="37"/>
      <c r="S31" s="12"/>
      <c r="T31" s="37"/>
      <c r="U31" s="37"/>
      <c r="V31" s="37"/>
      <c r="W31" s="12"/>
      <c r="X31" s="37"/>
      <c r="Y31" s="37"/>
      <c r="Z31" s="37"/>
      <c r="AA31" s="12"/>
      <c r="AB31" s="37"/>
      <c r="AC31" s="37"/>
      <c r="AD31" s="37"/>
      <c r="AE31" s="12"/>
      <c r="AF31" s="37"/>
      <c r="AG31" s="37"/>
      <c r="AH31" s="37"/>
      <c r="AI31" s="12"/>
      <c r="AJ31" s="37"/>
      <c r="AK31" s="37"/>
      <c r="AL31" s="37"/>
      <c r="AM31" s="12"/>
      <c r="AN31" s="37"/>
      <c r="AO31" s="37"/>
      <c r="AP31" s="37"/>
      <c r="AQ31" s="12"/>
      <c r="AR31" s="37"/>
      <c r="AS31" s="37"/>
      <c r="AT31" s="37"/>
    </row>
    <row r="32" spans="1:46">
      <c r="A32" s="49"/>
      <c r="B32" s="308">
        <v>2014</v>
      </c>
      <c r="C32" s="37"/>
      <c r="D32" s="296" t="s">
        <v>366</v>
      </c>
      <c r="E32" s="308" t="s">
        <v>375</v>
      </c>
      <c r="F32" s="37"/>
      <c r="G32" s="37"/>
      <c r="H32" s="296" t="s">
        <v>366</v>
      </c>
      <c r="I32" s="308">
        <v>7.8</v>
      </c>
      <c r="J32" s="37"/>
      <c r="K32" s="37"/>
      <c r="L32" s="296" t="s">
        <v>366</v>
      </c>
      <c r="M32" s="308" t="s">
        <v>375</v>
      </c>
      <c r="N32" s="37"/>
      <c r="O32" s="37"/>
      <c r="P32" s="296" t="s">
        <v>366</v>
      </c>
      <c r="Q32" s="308" t="s">
        <v>375</v>
      </c>
      <c r="R32" s="37"/>
      <c r="S32" s="37"/>
      <c r="T32" s="296" t="s">
        <v>366</v>
      </c>
      <c r="U32" s="308">
        <v>0.8</v>
      </c>
      <c r="V32" s="37"/>
      <c r="W32" s="37"/>
      <c r="X32" s="296" t="s">
        <v>366</v>
      </c>
      <c r="Y32" s="308">
        <v>0.2</v>
      </c>
      <c r="Z32" s="37"/>
      <c r="AA32" s="37"/>
      <c r="AB32" s="296" t="s">
        <v>366</v>
      </c>
      <c r="AC32" s="308">
        <v>6.7</v>
      </c>
      <c r="AD32" s="37"/>
      <c r="AE32" s="37"/>
      <c r="AF32" s="296" t="s">
        <v>366</v>
      </c>
      <c r="AG32" s="308">
        <v>2.2000000000000002</v>
      </c>
      <c r="AH32" s="37"/>
      <c r="AI32" s="37"/>
      <c r="AJ32" s="296" t="s">
        <v>366</v>
      </c>
      <c r="AK32" s="308" t="s">
        <v>375</v>
      </c>
      <c r="AL32" s="37"/>
      <c r="AM32" s="37"/>
      <c r="AN32" s="296" t="s">
        <v>366</v>
      </c>
      <c r="AO32" s="308">
        <v>14.8</v>
      </c>
      <c r="AP32" s="37"/>
      <c r="AQ32" s="37"/>
      <c r="AR32" s="296" t="s">
        <v>366</v>
      </c>
      <c r="AS32" s="308">
        <v>5.9</v>
      </c>
      <c r="AT32" s="37"/>
    </row>
    <row r="33" spans="1:46">
      <c r="A33" s="49"/>
      <c r="B33" s="308"/>
      <c r="C33" s="37"/>
      <c r="D33" s="296"/>
      <c r="E33" s="308"/>
      <c r="F33" s="37"/>
      <c r="G33" s="37"/>
      <c r="H33" s="296"/>
      <c r="I33" s="308"/>
      <c r="J33" s="37"/>
      <c r="K33" s="37"/>
      <c r="L33" s="296"/>
      <c r="M33" s="308"/>
      <c r="N33" s="37"/>
      <c r="O33" s="37"/>
      <c r="P33" s="296"/>
      <c r="Q33" s="308"/>
      <c r="R33" s="37"/>
      <c r="S33" s="37"/>
      <c r="T33" s="296"/>
      <c r="U33" s="308"/>
      <c r="V33" s="37"/>
      <c r="W33" s="37"/>
      <c r="X33" s="296"/>
      <c r="Y33" s="308"/>
      <c r="Z33" s="37"/>
      <c r="AA33" s="37"/>
      <c r="AB33" s="296"/>
      <c r="AC33" s="308"/>
      <c r="AD33" s="37"/>
      <c r="AE33" s="37"/>
      <c r="AF33" s="296"/>
      <c r="AG33" s="308"/>
      <c r="AH33" s="37"/>
      <c r="AI33" s="37"/>
      <c r="AJ33" s="296"/>
      <c r="AK33" s="308"/>
      <c r="AL33" s="37"/>
      <c r="AM33" s="37"/>
      <c r="AN33" s="296"/>
      <c r="AO33" s="308"/>
      <c r="AP33" s="37"/>
      <c r="AQ33" s="37"/>
      <c r="AR33" s="296"/>
      <c r="AS33" s="308"/>
      <c r="AT33" s="37"/>
    </row>
    <row r="34" spans="1:46">
      <c r="A34" s="49"/>
      <c r="B34" s="304">
        <v>2013</v>
      </c>
      <c r="C34" s="37"/>
      <c r="D34" s="304" t="s">
        <v>375</v>
      </c>
      <c r="E34" s="304"/>
      <c r="F34" s="37"/>
      <c r="G34" s="37"/>
      <c r="H34" s="304" t="s">
        <v>375</v>
      </c>
      <c r="I34" s="304"/>
      <c r="J34" s="37"/>
      <c r="K34" s="37"/>
      <c r="L34" s="304" t="s">
        <v>375</v>
      </c>
      <c r="M34" s="304"/>
      <c r="N34" s="37"/>
      <c r="O34" s="37"/>
      <c r="P34" s="304" t="s">
        <v>375</v>
      </c>
      <c r="Q34" s="304"/>
      <c r="R34" s="37"/>
      <c r="S34" s="37"/>
      <c r="T34" s="304" t="s">
        <v>375</v>
      </c>
      <c r="U34" s="304"/>
      <c r="V34" s="37"/>
      <c r="W34" s="37"/>
      <c r="X34" s="304" t="s">
        <v>375</v>
      </c>
      <c r="Y34" s="304"/>
      <c r="Z34" s="37"/>
      <c r="AA34" s="37"/>
      <c r="AB34" s="304" t="s">
        <v>375</v>
      </c>
      <c r="AC34" s="304"/>
      <c r="AD34" s="37"/>
      <c r="AE34" s="37"/>
      <c r="AF34" s="304" t="s">
        <v>375</v>
      </c>
      <c r="AG34" s="304"/>
      <c r="AH34" s="37"/>
      <c r="AI34" s="37"/>
      <c r="AJ34" s="304" t="s">
        <v>375</v>
      </c>
      <c r="AK34" s="304"/>
      <c r="AL34" s="37"/>
      <c r="AM34" s="37"/>
      <c r="AN34" s="304" t="s">
        <v>375</v>
      </c>
      <c r="AO34" s="304"/>
      <c r="AP34" s="37"/>
      <c r="AQ34" s="37"/>
      <c r="AR34" s="304" t="s">
        <v>375</v>
      </c>
      <c r="AS34" s="304"/>
      <c r="AT34" s="37"/>
    </row>
    <row r="35" spans="1:46">
      <c r="A35" s="49"/>
      <c r="B35" s="304"/>
      <c r="C35" s="37"/>
      <c r="D35" s="304"/>
      <c r="E35" s="304"/>
      <c r="F35" s="37"/>
      <c r="G35" s="37"/>
      <c r="H35" s="304"/>
      <c r="I35" s="304"/>
      <c r="J35" s="37"/>
      <c r="K35" s="37"/>
      <c r="L35" s="304"/>
      <c r="M35" s="304"/>
      <c r="N35" s="37"/>
      <c r="O35" s="37"/>
      <c r="P35" s="304"/>
      <c r="Q35" s="304"/>
      <c r="R35" s="37"/>
      <c r="S35" s="37"/>
      <c r="T35" s="304"/>
      <c r="U35" s="304"/>
      <c r="V35" s="37"/>
      <c r="W35" s="37"/>
      <c r="X35" s="304"/>
      <c r="Y35" s="304"/>
      <c r="Z35" s="37"/>
      <c r="AA35" s="37"/>
      <c r="AB35" s="304"/>
      <c r="AC35" s="304"/>
      <c r="AD35" s="37"/>
      <c r="AE35" s="37"/>
      <c r="AF35" s="304"/>
      <c r="AG35" s="304"/>
      <c r="AH35" s="37"/>
      <c r="AI35" s="37"/>
      <c r="AJ35" s="304"/>
      <c r="AK35" s="304"/>
      <c r="AL35" s="37"/>
      <c r="AM35" s="37"/>
      <c r="AN35" s="304"/>
      <c r="AO35" s="304"/>
      <c r="AP35" s="37"/>
      <c r="AQ35" s="37"/>
      <c r="AR35" s="304"/>
      <c r="AS35" s="304"/>
      <c r="AT35" s="37"/>
    </row>
    <row r="36" spans="1:46">
      <c r="A36" s="49"/>
      <c r="B36" s="304">
        <v>2012</v>
      </c>
      <c r="C36" s="37"/>
      <c r="D36" s="304" t="s">
        <v>375</v>
      </c>
      <c r="E36" s="304"/>
      <c r="F36" s="37"/>
      <c r="G36" s="37"/>
      <c r="H36" s="304" t="s">
        <v>375</v>
      </c>
      <c r="I36" s="304"/>
      <c r="J36" s="37"/>
      <c r="K36" s="37"/>
      <c r="L36" s="304" t="s">
        <v>375</v>
      </c>
      <c r="M36" s="304"/>
      <c r="N36" s="37"/>
      <c r="O36" s="37"/>
      <c r="P36" s="304" t="s">
        <v>375</v>
      </c>
      <c r="Q36" s="304"/>
      <c r="R36" s="37"/>
      <c r="S36" s="37"/>
      <c r="T36" s="304" t="s">
        <v>375</v>
      </c>
      <c r="U36" s="304"/>
      <c r="V36" s="37"/>
      <c r="W36" s="37"/>
      <c r="X36" s="304" t="s">
        <v>375</v>
      </c>
      <c r="Y36" s="304"/>
      <c r="Z36" s="37"/>
      <c r="AA36" s="37"/>
      <c r="AB36" s="304" t="s">
        <v>375</v>
      </c>
      <c r="AC36" s="304"/>
      <c r="AD36" s="37"/>
      <c r="AE36" s="37"/>
      <c r="AF36" s="304" t="s">
        <v>375</v>
      </c>
      <c r="AG36" s="304"/>
      <c r="AH36" s="37"/>
      <c r="AI36" s="37"/>
      <c r="AJ36" s="304" t="s">
        <v>375</v>
      </c>
      <c r="AK36" s="304"/>
      <c r="AL36" s="37"/>
      <c r="AM36" s="37"/>
      <c r="AN36" s="304" t="s">
        <v>375</v>
      </c>
      <c r="AO36" s="304"/>
      <c r="AP36" s="37"/>
      <c r="AQ36" s="37"/>
      <c r="AR36" s="304" t="s">
        <v>375</v>
      </c>
      <c r="AS36" s="304"/>
      <c r="AT36" s="37"/>
    </row>
    <row r="37" spans="1:46" ht="15.75" thickBot="1">
      <c r="A37" s="49"/>
      <c r="B37" s="313"/>
      <c r="C37" s="45"/>
      <c r="D37" s="313"/>
      <c r="E37" s="313"/>
      <c r="F37" s="45"/>
      <c r="G37" s="45"/>
      <c r="H37" s="313"/>
      <c r="I37" s="313"/>
      <c r="J37" s="45"/>
      <c r="K37" s="45"/>
      <c r="L37" s="313"/>
      <c r="M37" s="313"/>
      <c r="N37" s="45"/>
      <c r="O37" s="45"/>
      <c r="P37" s="313"/>
      <c r="Q37" s="313"/>
      <c r="R37" s="45"/>
      <c r="S37" s="45"/>
      <c r="T37" s="313"/>
      <c r="U37" s="313"/>
      <c r="V37" s="45"/>
      <c r="W37" s="45"/>
      <c r="X37" s="313"/>
      <c r="Y37" s="313"/>
      <c r="Z37" s="45"/>
      <c r="AA37" s="45"/>
      <c r="AB37" s="313"/>
      <c r="AC37" s="313"/>
      <c r="AD37" s="45"/>
      <c r="AE37" s="45"/>
      <c r="AF37" s="313"/>
      <c r="AG37" s="313"/>
      <c r="AH37" s="45"/>
      <c r="AI37" s="45"/>
      <c r="AJ37" s="313"/>
      <c r="AK37" s="313"/>
      <c r="AL37" s="45"/>
      <c r="AM37" s="45"/>
      <c r="AN37" s="313"/>
      <c r="AO37" s="313"/>
      <c r="AP37" s="45"/>
      <c r="AQ37" s="45"/>
      <c r="AR37" s="313"/>
      <c r="AS37" s="313"/>
      <c r="AT37" s="45"/>
    </row>
    <row r="38" spans="1:46">
      <c r="A38" s="49"/>
      <c r="B38" s="16"/>
      <c r="C38" s="16"/>
    </row>
    <row r="39" spans="1:46" ht="123.75">
      <c r="A39" s="49"/>
      <c r="B39" s="76" t="s">
        <v>403</v>
      </c>
      <c r="C39" s="77" t="s">
        <v>2300</v>
      </c>
    </row>
    <row r="40" spans="1:46">
      <c r="A40" s="49"/>
      <c r="B40" s="16"/>
      <c r="C40" s="16"/>
    </row>
    <row r="41" spans="1:46" ht="67.5">
      <c r="A41" s="49"/>
      <c r="B41" s="76" t="s">
        <v>405</v>
      </c>
      <c r="C41" s="77" t="s">
        <v>2301</v>
      </c>
    </row>
    <row r="42" spans="1:46">
      <c r="A42" s="49"/>
      <c r="B42" s="16"/>
      <c r="C42" s="16"/>
    </row>
    <row r="43" spans="1:46" ht="56.25">
      <c r="A43" s="49"/>
      <c r="B43" s="76" t="s">
        <v>855</v>
      </c>
      <c r="C43" s="77" t="s">
        <v>2302</v>
      </c>
    </row>
    <row r="44" spans="1:46">
      <c r="A44" s="49"/>
      <c r="B44" s="16"/>
      <c r="C44" s="16"/>
    </row>
    <row r="45" spans="1:46" ht="56.25">
      <c r="A45" s="49"/>
      <c r="B45" s="76" t="s">
        <v>941</v>
      </c>
      <c r="C45" s="77" t="s">
        <v>2303</v>
      </c>
    </row>
    <row r="46" spans="1:46">
      <c r="A46" s="49"/>
      <c r="B46" s="16"/>
      <c r="C46" s="16"/>
    </row>
    <row r="47" spans="1:46" ht="33.75">
      <c r="A47" s="49"/>
      <c r="B47" s="76" t="s">
        <v>1046</v>
      </c>
      <c r="C47" s="77" t="s">
        <v>2229</v>
      </c>
    </row>
    <row r="48" spans="1:46">
      <c r="A48" s="49"/>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row>
    <row r="49" spans="1:46">
      <c r="A49" s="49"/>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row>
    <row r="50" spans="1:46">
      <c r="A50" s="49"/>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row>
    <row r="51" spans="1:46">
      <c r="A51" s="49"/>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row>
    <row r="52" spans="1:46">
      <c r="A52" s="49"/>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row>
    <row r="53" spans="1:46">
      <c r="A53" s="49"/>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row>
    <row r="54" spans="1:46">
      <c r="A54" s="49"/>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row>
    <row r="55" spans="1:46">
      <c r="A55" s="49"/>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row>
    <row r="56" spans="1:46">
      <c r="A56" s="49"/>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row>
    <row r="57" spans="1:46">
      <c r="A57" s="49"/>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row>
    <row r="58" spans="1:46">
      <c r="A58" s="49"/>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row>
    <row r="59" spans="1:46">
      <c r="A59" s="49"/>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row>
    <row r="60" spans="1:46">
      <c r="A60" s="49"/>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row>
    <row r="61" spans="1:46">
      <c r="A61" s="49"/>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row>
    <row r="62" spans="1:46">
      <c r="A62" s="49"/>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row>
    <row r="63" spans="1:46">
      <c r="A63" s="49"/>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row>
    <row r="64" spans="1:46">
      <c r="A64" s="49"/>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row>
    <row r="65" spans="1:46">
      <c r="A65" s="49"/>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row>
    <row r="66" spans="1:46">
      <c r="A66" s="49"/>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row>
    <row r="67" spans="1:46">
      <c r="A67" s="49"/>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row>
    <row r="68" spans="1:46">
      <c r="A68" s="49"/>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row>
    <row r="69" spans="1:46">
      <c r="A69" s="49"/>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row>
    <row r="70" spans="1:46">
      <c r="A70" s="49"/>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row>
    <row r="71" spans="1:46">
      <c r="A71" s="49"/>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row>
    <row r="72" spans="1:46">
      <c r="A72" s="49"/>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row>
    <row r="73" spans="1:46">
      <c r="A73" s="49"/>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row>
    <row r="74" spans="1:46">
      <c r="A74" s="49"/>
      <c r="B74" s="193" t="s">
        <v>2086</v>
      </c>
      <c r="C74" s="193"/>
      <c r="D74" s="193"/>
      <c r="E74" s="193"/>
      <c r="F74" s="193"/>
      <c r="G74" s="193"/>
      <c r="H74" s="193"/>
      <c r="I74" s="193"/>
      <c r="J74" s="193"/>
      <c r="K74" s="193"/>
      <c r="L74" s="193"/>
      <c r="M74" s="193"/>
      <c r="N74" s="193"/>
      <c r="O74" s="193"/>
      <c r="P74" s="193"/>
      <c r="Q74" s="193"/>
      <c r="R74" s="193"/>
      <c r="S74" s="193"/>
      <c r="T74" s="193"/>
      <c r="U74" s="193"/>
      <c r="V74" s="193"/>
      <c r="W74" s="193"/>
      <c r="X74" s="193"/>
      <c r="Y74" s="193"/>
      <c r="Z74" s="193"/>
      <c r="AA74" s="193"/>
      <c r="AB74" s="193"/>
      <c r="AC74" s="193"/>
      <c r="AD74" s="193"/>
      <c r="AE74" s="193"/>
      <c r="AF74" s="193"/>
      <c r="AG74" s="193"/>
      <c r="AH74" s="193"/>
      <c r="AI74" s="193"/>
      <c r="AJ74" s="193"/>
      <c r="AK74" s="193"/>
      <c r="AL74" s="193"/>
      <c r="AM74" s="193"/>
      <c r="AN74" s="193"/>
      <c r="AO74" s="193"/>
      <c r="AP74" s="193"/>
      <c r="AQ74" s="193"/>
      <c r="AR74" s="193"/>
      <c r="AS74" s="193"/>
      <c r="AT74" s="193"/>
    </row>
  </sheetData>
  <mergeCells count="503">
    <mergeCell ref="B69:AT69"/>
    <mergeCell ref="B70:AT70"/>
    <mergeCell ref="B71:AT71"/>
    <mergeCell ref="B72:AT72"/>
    <mergeCell ref="B73:AT73"/>
    <mergeCell ref="B74:AT74"/>
    <mergeCell ref="B63:AT63"/>
    <mergeCell ref="B64:AT64"/>
    <mergeCell ref="B65:AT65"/>
    <mergeCell ref="B66:AT66"/>
    <mergeCell ref="B67:AT67"/>
    <mergeCell ref="B68:AT68"/>
    <mergeCell ref="B57:AT57"/>
    <mergeCell ref="B58:AT58"/>
    <mergeCell ref="B59:AT59"/>
    <mergeCell ref="B60:AT60"/>
    <mergeCell ref="B61:AT61"/>
    <mergeCell ref="B62:AT62"/>
    <mergeCell ref="B51:AT51"/>
    <mergeCell ref="B52:AT52"/>
    <mergeCell ref="B53:AT53"/>
    <mergeCell ref="B54:AT54"/>
    <mergeCell ref="B55:AT55"/>
    <mergeCell ref="B56:AT56"/>
    <mergeCell ref="B5:AT5"/>
    <mergeCell ref="B6:AT6"/>
    <mergeCell ref="B7:AT7"/>
    <mergeCell ref="B48:AT48"/>
    <mergeCell ref="B49:AT49"/>
    <mergeCell ref="B50:AT50"/>
    <mergeCell ref="AP36:AP37"/>
    <mergeCell ref="AQ36:AQ37"/>
    <mergeCell ref="AR36:AS37"/>
    <mergeCell ref="AT36:AT37"/>
    <mergeCell ref="A1:A2"/>
    <mergeCell ref="B1:AT1"/>
    <mergeCell ref="B2:AT2"/>
    <mergeCell ref="B3:AT3"/>
    <mergeCell ref="A4:A74"/>
    <mergeCell ref="B4:AT4"/>
    <mergeCell ref="AH36:AH37"/>
    <mergeCell ref="AI36:AI37"/>
    <mergeCell ref="AJ36:AK37"/>
    <mergeCell ref="AL36:AL37"/>
    <mergeCell ref="AM36:AM37"/>
    <mergeCell ref="AN36:AO37"/>
    <mergeCell ref="Z36:Z37"/>
    <mergeCell ref="AA36:AA37"/>
    <mergeCell ref="AB36:AC37"/>
    <mergeCell ref="AD36:AD37"/>
    <mergeCell ref="AE36:AE37"/>
    <mergeCell ref="AF36:AG37"/>
    <mergeCell ref="R36:R37"/>
    <mergeCell ref="S36:S37"/>
    <mergeCell ref="T36:U37"/>
    <mergeCell ref="V36:V37"/>
    <mergeCell ref="W36:W37"/>
    <mergeCell ref="X36:Y37"/>
    <mergeCell ref="J36:J37"/>
    <mergeCell ref="K36:K37"/>
    <mergeCell ref="L36:M37"/>
    <mergeCell ref="N36:N37"/>
    <mergeCell ref="O36:O37"/>
    <mergeCell ref="P36:Q37"/>
    <mergeCell ref="AP34:AP35"/>
    <mergeCell ref="AQ34:AQ35"/>
    <mergeCell ref="AR34:AS35"/>
    <mergeCell ref="AT34:AT35"/>
    <mergeCell ref="B36:B37"/>
    <mergeCell ref="C36:C37"/>
    <mergeCell ref="D36:E37"/>
    <mergeCell ref="F36:F37"/>
    <mergeCell ref="G36:G37"/>
    <mergeCell ref="H36:I37"/>
    <mergeCell ref="AH34:AH35"/>
    <mergeCell ref="AI34:AI35"/>
    <mergeCell ref="AJ34:AK35"/>
    <mergeCell ref="AL34:AL35"/>
    <mergeCell ref="AM34:AM35"/>
    <mergeCell ref="AN34:AO35"/>
    <mergeCell ref="Z34:Z35"/>
    <mergeCell ref="AA34:AA35"/>
    <mergeCell ref="AB34:AC35"/>
    <mergeCell ref="AD34:AD35"/>
    <mergeCell ref="AE34:AE35"/>
    <mergeCell ref="AF34:AG35"/>
    <mergeCell ref="R34:R35"/>
    <mergeCell ref="S34:S35"/>
    <mergeCell ref="T34:U35"/>
    <mergeCell ref="V34:V35"/>
    <mergeCell ref="W34:W35"/>
    <mergeCell ref="X34:Y35"/>
    <mergeCell ref="J34:J35"/>
    <mergeCell ref="K34:K35"/>
    <mergeCell ref="L34:M35"/>
    <mergeCell ref="N34:N35"/>
    <mergeCell ref="O34:O35"/>
    <mergeCell ref="P34:Q35"/>
    <mergeCell ref="AQ32:AQ33"/>
    <mergeCell ref="AR32:AR33"/>
    <mergeCell ref="AS32:AS33"/>
    <mergeCell ref="AT32:AT33"/>
    <mergeCell ref="B34:B35"/>
    <mergeCell ref="C34:C35"/>
    <mergeCell ref="D34:E35"/>
    <mergeCell ref="F34:F35"/>
    <mergeCell ref="G34:G35"/>
    <mergeCell ref="H34:I35"/>
    <mergeCell ref="AK32:AK33"/>
    <mergeCell ref="AL32:AL33"/>
    <mergeCell ref="AM32:AM33"/>
    <mergeCell ref="AN32:AN33"/>
    <mergeCell ref="AO32:AO33"/>
    <mergeCell ref="AP32:AP33"/>
    <mergeCell ref="AE32:AE33"/>
    <mergeCell ref="AF32:AF33"/>
    <mergeCell ref="AG32:AG33"/>
    <mergeCell ref="AH32:AH33"/>
    <mergeCell ref="AI32:AI33"/>
    <mergeCell ref="AJ32:AJ33"/>
    <mergeCell ref="Y32:Y33"/>
    <mergeCell ref="Z32:Z33"/>
    <mergeCell ref="AA32:AA33"/>
    <mergeCell ref="AB32:AB33"/>
    <mergeCell ref="AC32:AC33"/>
    <mergeCell ref="AD32:AD33"/>
    <mergeCell ref="S32:S33"/>
    <mergeCell ref="T32:T33"/>
    <mergeCell ref="U32:U33"/>
    <mergeCell ref="V32:V33"/>
    <mergeCell ref="W32:W33"/>
    <mergeCell ref="X32:X33"/>
    <mergeCell ref="M32:M33"/>
    <mergeCell ref="N32:N33"/>
    <mergeCell ref="O32:O33"/>
    <mergeCell ref="P32:P33"/>
    <mergeCell ref="Q32:Q33"/>
    <mergeCell ref="R32:R33"/>
    <mergeCell ref="G32:G33"/>
    <mergeCell ref="H32:H33"/>
    <mergeCell ref="I32:I33"/>
    <mergeCell ref="J32:J33"/>
    <mergeCell ref="K32:K33"/>
    <mergeCell ref="L32:L33"/>
    <mergeCell ref="AB31:AD31"/>
    <mergeCell ref="AF31:AH31"/>
    <mergeCell ref="AJ31:AL31"/>
    <mergeCell ref="AN31:AP31"/>
    <mergeCell ref="AR31:AT31"/>
    <mergeCell ref="B32:B33"/>
    <mergeCell ref="C32:C33"/>
    <mergeCell ref="D32:D33"/>
    <mergeCell ref="E32:E33"/>
    <mergeCell ref="F32:F33"/>
    <mergeCell ref="AP29:AP30"/>
    <mergeCell ref="AQ29:AQ30"/>
    <mergeCell ref="AR29:AS30"/>
    <mergeCell ref="AT29:AT30"/>
    <mergeCell ref="D31:F31"/>
    <mergeCell ref="H31:J31"/>
    <mergeCell ref="L31:N31"/>
    <mergeCell ref="P31:R31"/>
    <mergeCell ref="T31:V31"/>
    <mergeCell ref="X31:Z31"/>
    <mergeCell ref="AH29:AH30"/>
    <mergeCell ref="AI29:AI30"/>
    <mergeCell ref="AJ29:AK30"/>
    <mergeCell ref="AL29:AL30"/>
    <mergeCell ref="AM29:AM30"/>
    <mergeCell ref="AN29:AO30"/>
    <mergeCell ref="Z29:Z30"/>
    <mergeCell ref="AA29:AA30"/>
    <mergeCell ref="AB29:AC30"/>
    <mergeCell ref="AD29:AD30"/>
    <mergeCell ref="AE29:AE30"/>
    <mergeCell ref="AF29:AG30"/>
    <mergeCell ref="R29:R30"/>
    <mergeCell ref="S29:S30"/>
    <mergeCell ref="T29:U30"/>
    <mergeCell ref="V29:V30"/>
    <mergeCell ref="W29:W30"/>
    <mergeCell ref="X29:Y30"/>
    <mergeCell ref="J29:J30"/>
    <mergeCell ref="K29:K30"/>
    <mergeCell ref="L29:M30"/>
    <mergeCell ref="N29:N30"/>
    <mergeCell ref="O29:O30"/>
    <mergeCell ref="P29:Q30"/>
    <mergeCell ref="AP27:AP28"/>
    <mergeCell ref="AQ27:AQ28"/>
    <mergeCell ref="AR27:AS28"/>
    <mergeCell ref="AT27:AT28"/>
    <mergeCell ref="B29:B30"/>
    <mergeCell ref="C29:C30"/>
    <mergeCell ref="D29:E30"/>
    <mergeCell ref="F29:F30"/>
    <mergeCell ref="G29:G30"/>
    <mergeCell ref="H29:I30"/>
    <mergeCell ref="AH27:AH28"/>
    <mergeCell ref="AI27:AI28"/>
    <mergeCell ref="AJ27:AK28"/>
    <mergeCell ref="AL27:AL28"/>
    <mergeCell ref="AM27:AM28"/>
    <mergeCell ref="AN27:AO28"/>
    <mergeCell ref="Z27:Z28"/>
    <mergeCell ref="AA27:AA28"/>
    <mergeCell ref="AB27:AC28"/>
    <mergeCell ref="AD27:AD28"/>
    <mergeCell ref="AE27:AE28"/>
    <mergeCell ref="AF27:AG28"/>
    <mergeCell ref="R27:R28"/>
    <mergeCell ref="S27:S28"/>
    <mergeCell ref="T27:U28"/>
    <mergeCell ref="V27:V28"/>
    <mergeCell ref="W27:W28"/>
    <mergeCell ref="X27:Y28"/>
    <mergeCell ref="J27:J28"/>
    <mergeCell ref="K27:K28"/>
    <mergeCell ref="L27:M28"/>
    <mergeCell ref="N27:N28"/>
    <mergeCell ref="O27:O28"/>
    <mergeCell ref="P27:Q28"/>
    <mergeCell ref="AQ25:AQ26"/>
    <mergeCell ref="AR25:AR26"/>
    <mergeCell ref="AS25:AS26"/>
    <mergeCell ref="AT25:AT26"/>
    <mergeCell ref="B27:B28"/>
    <mergeCell ref="C27:C28"/>
    <mergeCell ref="D27:E28"/>
    <mergeCell ref="F27:F28"/>
    <mergeCell ref="G27:G28"/>
    <mergeCell ref="H27:I28"/>
    <mergeCell ref="AK25:AK26"/>
    <mergeCell ref="AL25:AL26"/>
    <mergeCell ref="AM25:AM26"/>
    <mergeCell ref="AN25:AN26"/>
    <mergeCell ref="AO25:AO26"/>
    <mergeCell ref="AP25:AP26"/>
    <mergeCell ref="AE25:AE26"/>
    <mergeCell ref="AF25:AF26"/>
    <mergeCell ref="AG25:AG26"/>
    <mergeCell ref="AH25:AH26"/>
    <mergeCell ref="AI25:AI26"/>
    <mergeCell ref="AJ25:AJ26"/>
    <mergeCell ref="Y25:Y26"/>
    <mergeCell ref="Z25:Z26"/>
    <mergeCell ref="AA25:AA26"/>
    <mergeCell ref="AB25:AB26"/>
    <mergeCell ref="AC25:AC26"/>
    <mergeCell ref="AD25:AD26"/>
    <mergeCell ref="S25:S26"/>
    <mergeCell ref="T25:T26"/>
    <mergeCell ref="U25:U26"/>
    <mergeCell ref="V25:V26"/>
    <mergeCell ref="W25:W26"/>
    <mergeCell ref="X25:X26"/>
    <mergeCell ref="M25:M26"/>
    <mergeCell ref="N25:N26"/>
    <mergeCell ref="O25:O26"/>
    <mergeCell ref="P25:P26"/>
    <mergeCell ref="Q25:Q26"/>
    <mergeCell ref="R25:R26"/>
    <mergeCell ref="G25:G26"/>
    <mergeCell ref="H25:H26"/>
    <mergeCell ref="I25:I26"/>
    <mergeCell ref="J25:J26"/>
    <mergeCell ref="K25:K26"/>
    <mergeCell ref="L25:L26"/>
    <mergeCell ref="AB24:AD24"/>
    <mergeCell ref="AF24:AH24"/>
    <mergeCell ref="AJ24:AL24"/>
    <mergeCell ref="AN24:AP24"/>
    <mergeCell ref="AR24:AT24"/>
    <mergeCell ref="B25:B26"/>
    <mergeCell ref="C25:C26"/>
    <mergeCell ref="D25:D26"/>
    <mergeCell ref="E25:E26"/>
    <mergeCell ref="F25:F26"/>
    <mergeCell ref="AP22:AP23"/>
    <mergeCell ref="AQ22:AQ23"/>
    <mergeCell ref="AR22:AS23"/>
    <mergeCell ref="AT22:AT23"/>
    <mergeCell ref="D24:F24"/>
    <mergeCell ref="H24:J24"/>
    <mergeCell ref="L24:N24"/>
    <mergeCell ref="P24:R24"/>
    <mergeCell ref="T24:V24"/>
    <mergeCell ref="X24:Z24"/>
    <mergeCell ref="AH22:AH23"/>
    <mergeCell ref="AI22:AI23"/>
    <mergeCell ref="AJ22:AK23"/>
    <mergeCell ref="AL22:AL23"/>
    <mergeCell ref="AM22:AM23"/>
    <mergeCell ref="AN22:AO23"/>
    <mergeCell ref="Z22:Z23"/>
    <mergeCell ref="AA22:AA23"/>
    <mergeCell ref="AB22:AC23"/>
    <mergeCell ref="AD22:AD23"/>
    <mergeCell ref="AE22:AE23"/>
    <mergeCell ref="AF22:AG23"/>
    <mergeCell ref="R22:R23"/>
    <mergeCell ref="S22:S23"/>
    <mergeCell ref="T22:U23"/>
    <mergeCell ref="V22:V23"/>
    <mergeCell ref="W22:W23"/>
    <mergeCell ref="X22:Y23"/>
    <mergeCell ref="J22:J23"/>
    <mergeCell ref="K22:K23"/>
    <mergeCell ref="L22:M23"/>
    <mergeCell ref="N22:N23"/>
    <mergeCell ref="O22:O23"/>
    <mergeCell ref="P22:Q23"/>
    <mergeCell ref="AP20:AP21"/>
    <mergeCell ref="AQ20:AQ21"/>
    <mergeCell ref="AR20:AS21"/>
    <mergeCell ref="AT20:AT21"/>
    <mergeCell ref="B22:B23"/>
    <mergeCell ref="C22:C23"/>
    <mergeCell ref="D22:E23"/>
    <mergeCell ref="F22:F23"/>
    <mergeCell ref="G22:G23"/>
    <mergeCell ref="H22:I23"/>
    <mergeCell ref="AH20:AH21"/>
    <mergeCell ref="AI20:AI21"/>
    <mergeCell ref="AJ20:AK21"/>
    <mergeCell ref="AL20:AL21"/>
    <mergeCell ref="AM20:AM21"/>
    <mergeCell ref="AN20:AO21"/>
    <mergeCell ref="Z20:Z21"/>
    <mergeCell ref="AA20:AA21"/>
    <mergeCell ref="AB20:AC21"/>
    <mergeCell ref="AD20:AD21"/>
    <mergeCell ref="AE20:AE21"/>
    <mergeCell ref="AF20:AG21"/>
    <mergeCell ref="R20:R21"/>
    <mergeCell ref="S20:S21"/>
    <mergeCell ref="T20:U21"/>
    <mergeCell ref="V20:V21"/>
    <mergeCell ref="W20:W21"/>
    <mergeCell ref="X20:Y21"/>
    <mergeCell ref="J20:J21"/>
    <mergeCell ref="K20:K21"/>
    <mergeCell ref="L20:M21"/>
    <mergeCell ref="N20:N21"/>
    <mergeCell ref="O20:O21"/>
    <mergeCell ref="P20:Q21"/>
    <mergeCell ref="AQ18:AQ19"/>
    <mergeCell ref="AR18:AR19"/>
    <mergeCell ref="AS18:AS19"/>
    <mergeCell ref="AT18:AT19"/>
    <mergeCell ref="B20:B21"/>
    <mergeCell ref="C20:C21"/>
    <mergeCell ref="D20:E21"/>
    <mergeCell ref="F20:F21"/>
    <mergeCell ref="G20:G21"/>
    <mergeCell ref="H20:I21"/>
    <mergeCell ref="AK18:AK19"/>
    <mergeCell ref="AL18:AL19"/>
    <mergeCell ref="AM18:AM19"/>
    <mergeCell ref="AN18:AN19"/>
    <mergeCell ref="AO18:AO19"/>
    <mergeCell ref="AP18:AP19"/>
    <mergeCell ref="AE18:AE19"/>
    <mergeCell ref="AF18:AF19"/>
    <mergeCell ref="AG18:AG19"/>
    <mergeCell ref="AH18:AH19"/>
    <mergeCell ref="AI18:AI19"/>
    <mergeCell ref="AJ18:AJ19"/>
    <mergeCell ref="Y18:Y19"/>
    <mergeCell ref="Z18:Z19"/>
    <mergeCell ref="AA18:AA19"/>
    <mergeCell ref="AB18:AB19"/>
    <mergeCell ref="AC18:AC19"/>
    <mergeCell ref="AD18:AD19"/>
    <mergeCell ref="S18:S19"/>
    <mergeCell ref="T18:T19"/>
    <mergeCell ref="U18:U19"/>
    <mergeCell ref="V18:V19"/>
    <mergeCell ref="W18:W19"/>
    <mergeCell ref="X18:X19"/>
    <mergeCell ref="M18:M19"/>
    <mergeCell ref="N18:N19"/>
    <mergeCell ref="O18:O19"/>
    <mergeCell ref="P18:P19"/>
    <mergeCell ref="Q18:Q19"/>
    <mergeCell ref="R18:R19"/>
    <mergeCell ref="G18:G19"/>
    <mergeCell ref="H18:H19"/>
    <mergeCell ref="I18:I19"/>
    <mergeCell ref="J18:J19"/>
    <mergeCell ref="K18:K19"/>
    <mergeCell ref="L18:L19"/>
    <mergeCell ref="AB17:AD17"/>
    <mergeCell ref="AF17:AH17"/>
    <mergeCell ref="AJ17:AL17"/>
    <mergeCell ref="AN17:AP17"/>
    <mergeCell ref="AR17:AT17"/>
    <mergeCell ref="B18:B19"/>
    <mergeCell ref="C18:C19"/>
    <mergeCell ref="D18:D19"/>
    <mergeCell ref="E18:E19"/>
    <mergeCell ref="F18:F19"/>
    <mergeCell ref="D17:F17"/>
    <mergeCell ref="H17:J17"/>
    <mergeCell ref="L17:N17"/>
    <mergeCell ref="P17:R17"/>
    <mergeCell ref="T17:V17"/>
    <mergeCell ref="X17:Z17"/>
    <mergeCell ref="AR16:AT16"/>
    <mergeCell ref="C15:C16"/>
    <mergeCell ref="G15:G16"/>
    <mergeCell ref="K15:K16"/>
    <mergeCell ref="O15:O16"/>
    <mergeCell ref="S15:S16"/>
    <mergeCell ref="W15:W16"/>
    <mergeCell ref="AA15:AA16"/>
    <mergeCell ref="AB15:AD15"/>
    <mergeCell ref="AB16:AD16"/>
    <mergeCell ref="AQ11:AQ14"/>
    <mergeCell ref="AR11:AT11"/>
    <mergeCell ref="AR12:AT12"/>
    <mergeCell ref="AR13:AT13"/>
    <mergeCell ref="AR14:AT14"/>
    <mergeCell ref="AR15:AT15"/>
    <mergeCell ref="AQ15:AQ16"/>
    <mergeCell ref="AJ16:AL16"/>
    <mergeCell ref="AM11:AM14"/>
    <mergeCell ref="AN11:AP11"/>
    <mergeCell ref="AN12:AP12"/>
    <mergeCell ref="AN13:AP13"/>
    <mergeCell ref="AN14:AP14"/>
    <mergeCell ref="AN15:AP15"/>
    <mergeCell ref="AN16:AP16"/>
    <mergeCell ref="AM15:AM16"/>
    <mergeCell ref="AI11:AI14"/>
    <mergeCell ref="AJ11:AL11"/>
    <mergeCell ref="AJ12:AL12"/>
    <mergeCell ref="AJ13:AL13"/>
    <mergeCell ref="AJ14:AL14"/>
    <mergeCell ref="AJ15:AL15"/>
    <mergeCell ref="AI15:AI16"/>
    <mergeCell ref="X16:Z16"/>
    <mergeCell ref="AA11:AA14"/>
    <mergeCell ref="AB11:AH11"/>
    <mergeCell ref="AB12:AH12"/>
    <mergeCell ref="AB13:AH13"/>
    <mergeCell ref="AB14:AH14"/>
    <mergeCell ref="AE15:AE16"/>
    <mergeCell ref="AF15:AH15"/>
    <mergeCell ref="AF16:AH16"/>
    <mergeCell ref="W11:W14"/>
    <mergeCell ref="X11:Z11"/>
    <mergeCell ref="X12:Z12"/>
    <mergeCell ref="X13:Z13"/>
    <mergeCell ref="X14:Z14"/>
    <mergeCell ref="X15:Z15"/>
    <mergeCell ref="P16:R16"/>
    <mergeCell ref="S11:S14"/>
    <mergeCell ref="T11:V11"/>
    <mergeCell ref="T12:V12"/>
    <mergeCell ref="T13:V13"/>
    <mergeCell ref="T14:V14"/>
    <mergeCell ref="T15:V15"/>
    <mergeCell ref="T16:V16"/>
    <mergeCell ref="L13:N13"/>
    <mergeCell ref="L14:N14"/>
    <mergeCell ref="L15:N15"/>
    <mergeCell ref="L16:N16"/>
    <mergeCell ref="O11:O14"/>
    <mergeCell ref="P11:R11"/>
    <mergeCell ref="P12:R12"/>
    <mergeCell ref="P13:R13"/>
    <mergeCell ref="P14:R14"/>
    <mergeCell ref="P15:R15"/>
    <mergeCell ref="D15:F15"/>
    <mergeCell ref="D16:F16"/>
    <mergeCell ref="G11:G14"/>
    <mergeCell ref="H11:J11"/>
    <mergeCell ref="H12:J12"/>
    <mergeCell ref="H13:J13"/>
    <mergeCell ref="H14:J14"/>
    <mergeCell ref="H15:J15"/>
    <mergeCell ref="H16:J16"/>
    <mergeCell ref="AR10:AT10"/>
    <mergeCell ref="B11:B14"/>
    <mergeCell ref="C11:C14"/>
    <mergeCell ref="D11:F11"/>
    <mergeCell ref="D12:F12"/>
    <mergeCell ref="D13:F13"/>
    <mergeCell ref="D14:F14"/>
    <mergeCell ref="K11:K14"/>
    <mergeCell ref="L11:N11"/>
    <mergeCell ref="L12:N12"/>
    <mergeCell ref="B8:AT8"/>
    <mergeCell ref="D10:F10"/>
    <mergeCell ref="H10:J10"/>
    <mergeCell ref="L10:N10"/>
    <mergeCell ref="P10:R10"/>
    <mergeCell ref="T10:V10"/>
    <mergeCell ref="X10:Z10"/>
    <mergeCell ref="AB10:AH10"/>
    <mergeCell ref="AJ10:AL10"/>
    <mergeCell ref="AN10:AP10"/>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2"/>
  <sheetViews>
    <sheetView showGridLines="0" workbookViewId="0"/>
  </sheetViews>
  <sheetFormatPr defaultRowHeight="15"/>
  <cols>
    <col min="1" max="1" width="36.5703125" bestFit="1" customWidth="1"/>
    <col min="2" max="2" width="36.5703125" customWidth="1"/>
    <col min="3" max="3" width="28.5703125" customWidth="1"/>
    <col min="4" max="4" width="21.85546875" customWidth="1"/>
    <col min="5" max="6" width="28.5703125" customWidth="1"/>
    <col min="7" max="7" width="21.85546875" customWidth="1"/>
    <col min="8" max="9" width="28.5703125" customWidth="1"/>
    <col min="10" max="10" width="21.85546875" customWidth="1"/>
    <col min="11" max="12" width="28.5703125" customWidth="1"/>
    <col min="13" max="13" width="21.85546875" customWidth="1"/>
    <col min="14" max="14" width="28.5703125" customWidth="1"/>
  </cols>
  <sheetData>
    <row r="1" spans="1:14" ht="15" customHeight="1">
      <c r="A1" s="8" t="s">
        <v>2304</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219</v>
      </c>
      <c r="B3" s="48"/>
      <c r="C3" s="48"/>
      <c r="D3" s="48"/>
      <c r="E3" s="48"/>
      <c r="F3" s="48"/>
      <c r="G3" s="48"/>
      <c r="H3" s="48"/>
      <c r="I3" s="48"/>
      <c r="J3" s="48"/>
      <c r="K3" s="48"/>
      <c r="L3" s="48"/>
      <c r="M3" s="48"/>
      <c r="N3" s="48"/>
    </row>
    <row r="4" spans="1:14">
      <c r="A4" s="49" t="s">
        <v>2305</v>
      </c>
      <c r="B4" s="51" t="s">
        <v>228</v>
      </c>
      <c r="C4" s="51"/>
      <c r="D4" s="51"/>
      <c r="E4" s="51"/>
      <c r="F4" s="51"/>
      <c r="G4" s="51"/>
      <c r="H4" s="51"/>
      <c r="I4" s="51"/>
      <c r="J4" s="51"/>
      <c r="K4" s="51"/>
      <c r="L4" s="51"/>
      <c r="M4" s="51"/>
      <c r="N4" s="51"/>
    </row>
    <row r="5" spans="1:14" ht="25.5" customHeight="1">
      <c r="A5" s="49"/>
      <c r="B5" s="37" t="s">
        <v>229</v>
      </c>
      <c r="C5" s="37"/>
      <c r="D5" s="37"/>
      <c r="E5" s="37"/>
      <c r="F5" s="37"/>
      <c r="G5" s="37"/>
      <c r="H5" s="37"/>
      <c r="I5" s="37"/>
      <c r="J5" s="37"/>
      <c r="K5" s="37"/>
      <c r="L5" s="37"/>
      <c r="M5" s="37"/>
      <c r="N5" s="37"/>
    </row>
    <row r="6" spans="1:14" ht="25.5" customHeight="1">
      <c r="A6" s="49"/>
      <c r="B6" s="37" t="s">
        <v>230</v>
      </c>
      <c r="C6" s="37"/>
      <c r="D6" s="37"/>
      <c r="E6" s="37"/>
      <c r="F6" s="37"/>
      <c r="G6" s="37"/>
      <c r="H6" s="37"/>
      <c r="I6" s="37"/>
      <c r="J6" s="37"/>
      <c r="K6" s="37"/>
      <c r="L6" s="37"/>
      <c r="M6" s="37"/>
      <c r="N6" s="37"/>
    </row>
    <row r="7" spans="1:14" ht="102" customHeight="1">
      <c r="A7" s="49"/>
      <c r="B7" s="37" t="s">
        <v>231</v>
      </c>
      <c r="C7" s="37"/>
      <c r="D7" s="37"/>
      <c r="E7" s="37"/>
      <c r="F7" s="37"/>
      <c r="G7" s="37"/>
      <c r="H7" s="37"/>
      <c r="I7" s="37"/>
      <c r="J7" s="37"/>
      <c r="K7" s="37"/>
      <c r="L7" s="37"/>
      <c r="M7" s="37"/>
      <c r="N7" s="37"/>
    </row>
    <row r="8" spans="1:14" ht="25.5" customHeight="1">
      <c r="A8" s="49"/>
      <c r="B8" s="37" t="s">
        <v>232</v>
      </c>
      <c r="C8" s="37"/>
      <c r="D8" s="37"/>
      <c r="E8" s="37"/>
      <c r="F8" s="37"/>
      <c r="G8" s="37"/>
      <c r="H8" s="37"/>
      <c r="I8" s="37"/>
      <c r="J8" s="37"/>
      <c r="K8" s="37"/>
      <c r="L8" s="37"/>
      <c r="M8" s="37"/>
      <c r="N8" s="37"/>
    </row>
    <row r="9" spans="1:14" ht="25.5" customHeight="1">
      <c r="A9" s="49"/>
      <c r="B9" s="37" t="s">
        <v>233</v>
      </c>
      <c r="C9" s="37"/>
      <c r="D9" s="37"/>
      <c r="E9" s="37"/>
      <c r="F9" s="37"/>
      <c r="G9" s="37"/>
      <c r="H9" s="37"/>
      <c r="I9" s="37"/>
      <c r="J9" s="37"/>
      <c r="K9" s="37"/>
      <c r="L9" s="37"/>
      <c r="M9" s="37"/>
      <c r="N9" s="37"/>
    </row>
    <row r="10" spans="1:14">
      <c r="A10" s="49"/>
      <c r="B10" s="37" t="s">
        <v>234</v>
      </c>
      <c r="C10" s="37"/>
      <c r="D10" s="37"/>
      <c r="E10" s="37"/>
      <c r="F10" s="37"/>
      <c r="G10" s="37"/>
      <c r="H10" s="37"/>
      <c r="I10" s="37"/>
      <c r="J10" s="37"/>
      <c r="K10" s="37"/>
      <c r="L10" s="37"/>
      <c r="M10" s="37"/>
      <c r="N10" s="37"/>
    </row>
    <row r="11" spans="1:14">
      <c r="A11" s="49" t="s">
        <v>34</v>
      </c>
      <c r="B11" s="51" t="s">
        <v>235</v>
      </c>
      <c r="C11" s="51"/>
      <c r="D11" s="51"/>
      <c r="E11" s="51"/>
      <c r="F11" s="51"/>
      <c r="G11" s="51"/>
      <c r="H11" s="51"/>
      <c r="I11" s="51"/>
      <c r="J11" s="51"/>
      <c r="K11" s="51"/>
      <c r="L11" s="51"/>
      <c r="M11" s="51"/>
      <c r="N11" s="51"/>
    </row>
    <row r="12" spans="1:14" ht="25.5" customHeight="1">
      <c r="A12" s="49"/>
      <c r="B12" s="37" t="s">
        <v>236</v>
      </c>
      <c r="C12" s="37"/>
      <c r="D12" s="37"/>
      <c r="E12" s="37"/>
      <c r="F12" s="37"/>
      <c r="G12" s="37"/>
      <c r="H12" s="37"/>
      <c r="I12" s="37"/>
      <c r="J12" s="37"/>
      <c r="K12" s="37"/>
      <c r="L12" s="37"/>
      <c r="M12" s="37"/>
      <c r="N12" s="37"/>
    </row>
    <row r="13" spans="1:14">
      <c r="A13" s="49" t="s">
        <v>2306</v>
      </c>
      <c r="B13" s="51" t="s">
        <v>237</v>
      </c>
      <c r="C13" s="51"/>
      <c r="D13" s="51"/>
      <c r="E13" s="51"/>
      <c r="F13" s="51"/>
      <c r="G13" s="51"/>
      <c r="H13" s="51"/>
      <c r="I13" s="51"/>
      <c r="J13" s="51"/>
      <c r="K13" s="51"/>
      <c r="L13" s="51"/>
      <c r="M13" s="51"/>
      <c r="N13" s="51"/>
    </row>
    <row r="14" spans="1:14">
      <c r="A14" s="49"/>
      <c r="B14" s="37" t="s">
        <v>238</v>
      </c>
      <c r="C14" s="37"/>
      <c r="D14" s="37"/>
      <c r="E14" s="37"/>
      <c r="F14" s="37"/>
      <c r="G14" s="37"/>
      <c r="H14" s="37"/>
      <c r="I14" s="37"/>
      <c r="J14" s="37"/>
      <c r="K14" s="37"/>
      <c r="L14" s="37"/>
      <c r="M14" s="37"/>
      <c r="N14" s="37"/>
    </row>
    <row r="15" spans="1:14">
      <c r="A15" s="49" t="s">
        <v>239</v>
      </c>
      <c r="B15" s="51" t="s">
        <v>239</v>
      </c>
      <c r="C15" s="51"/>
      <c r="D15" s="51"/>
      <c r="E15" s="51"/>
      <c r="F15" s="51"/>
      <c r="G15" s="51"/>
      <c r="H15" s="51"/>
      <c r="I15" s="51"/>
      <c r="J15" s="51"/>
      <c r="K15" s="51"/>
      <c r="L15" s="51"/>
      <c r="M15" s="51"/>
      <c r="N15" s="51"/>
    </row>
    <row r="16" spans="1:14" ht="25.5" customHeight="1">
      <c r="A16" s="49"/>
      <c r="B16" s="37" t="s">
        <v>240</v>
      </c>
      <c r="C16" s="37"/>
      <c r="D16" s="37"/>
      <c r="E16" s="37"/>
      <c r="F16" s="37"/>
      <c r="G16" s="37"/>
      <c r="H16" s="37"/>
      <c r="I16" s="37"/>
      <c r="J16" s="37"/>
      <c r="K16" s="37"/>
      <c r="L16" s="37"/>
      <c r="M16" s="37"/>
      <c r="N16" s="37"/>
    </row>
    <row r="17" spans="1:14">
      <c r="A17" s="49"/>
      <c r="B17" s="37" t="s">
        <v>241</v>
      </c>
      <c r="C17" s="37"/>
      <c r="D17" s="37"/>
      <c r="E17" s="37"/>
      <c r="F17" s="37"/>
      <c r="G17" s="37"/>
      <c r="H17" s="37"/>
      <c r="I17" s="37"/>
      <c r="J17" s="37"/>
      <c r="K17" s="37"/>
      <c r="L17" s="37"/>
      <c r="M17" s="37"/>
      <c r="N17" s="37"/>
    </row>
    <row r="18" spans="1:14">
      <c r="A18" s="49" t="s">
        <v>2307</v>
      </c>
      <c r="B18" s="51" t="s">
        <v>242</v>
      </c>
      <c r="C18" s="51"/>
      <c r="D18" s="51"/>
      <c r="E18" s="51"/>
      <c r="F18" s="51"/>
      <c r="G18" s="51"/>
      <c r="H18" s="51"/>
      <c r="I18" s="51"/>
      <c r="J18" s="51"/>
      <c r="K18" s="51"/>
      <c r="L18" s="51"/>
      <c r="M18" s="51"/>
      <c r="N18" s="51"/>
    </row>
    <row r="19" spans="1:14">
      <c r="A19" s="49"/>
      <c r="B19" s="37" t="s">
        <v>243</v>
      </c>
      <c r="C19" s="37"/>
      <c r="D19" s="37"/>
      <c r="E19" s="37"/>
      <c r="F19" s="37"/>
      <c r="G19" s="37"/>
      <c r="H19" s="37"/>
      <c r="I19" s="37"/>
      <c r="J19" s="37"/>
      <c r="K19" s="37"/>
      <c r="L19" s="37"/>
      <c r="M19" s="37"/>
      <c r="N19" s="37"/>
    </row>
    <row r="20" spans="1:14" ht="25.5" customHeight="1">
      <c r="A20" s="49"/>
      <c r="B20" s="37" t="s">
        <v>244</v>
      </c>
      <c r="C20" s="37"/>
      <c r="D20" s="37"/>
      <c r="E20" s="37"/>
      <c r="F20" s="37"/>
      <c r="G20" s="37"/>
      <c r="H20" s="37"/>
      <c r="I20" s="37"/>
      <c r="J20" s="37"/>
      <c r="K20" s="37"/>
      <c r="L20" s="37"/>
      <c r="M20" s="37"/>
      <c r="N20" s="37"/>
    </row>
    <row r="21" spans="1:14" ht="25.5" customHeight="1">
      <c r="A21" s="49"/>
      <c r="B21" s="37" t="s">
        <v>245</v>
      </c>
      <c r="C21" s="37"/>
      <c r="D21" s="37"/>
      <c r="E21" s="37"/>
      <c r="F21" s="37"/>
      <c r="G21" s="37"/>
      <c r="H21" s="37"/>
      <c r="I21" s="37"/>
      <c r="J21" s="37"/>
      <c r="K21" s="37"/>
      <c r="L21" s="37"/>
      <c r="M21" s="37"/>
      <c r="N21" s="37"/>
    </row>
    <row r="22" spans="1:14">
      <c r="A22" s="49"/>
      <c r="B22" s="37" t="s">
        <v>246</v>
      </c>
      <c r="C22" s="37"/>
      <c r="D22" s="37"/>
      <c r="E22" s="37"/>
      <c r="F22" s="37"/>
      <c r="G22" s="37"/>
      <c r="H22" s="37"/>
      <c r="I22" s="37"/>
      <c r="J22" s="37"/>
      <c r="K22" s="37"/>
      <c r="L22" s="37"/>
      <c r="M22" s="37"/>
      <c r="N22" s="37"/>
    </row>
    <row r="23" spans="1:14" ht="25.5" customHeight="1">
      <c r="A23" s="49"/>
      <c r="B23" s="37" t="s">
        <v>247</v>
      </c>
      <c r="C23" s="37"/>
      <c r="D23" s="37"/>
      <c r="E23" s="37"/>
      <c r="F23" s="37"/>
      <c r="G23" s="37"/>
      <c r="H23" s="37"/>
      <c r="I23" s="37"/>
      <c r="J23" s="37"/>
      <c r="K23" s="37"/>
      <c r="L23" s="37"/>
      <c r="M23" s="37"/>
      <c r="N23" s="37"/>
    </row>
    <row r="24" spans="1:14">
      <c r="A24" s="49"/>
      <c r="B24" s="37" t="s">
        <v>248</v>
      </c>
      <c r="C24" s="37"/>
      <c r="D24" s="37"/>
      <c r="E24" s="37"/>
      <c r="F24" s="37"/>
      <c r="G24" s="37"/>
      <c r="H24" s="37"/>
      <c r="I24" s="37"/>
      <c r="J24" s="37"/>
      <c r="K24" s="37"/>
      <c r="L24" s="37"/>
      <c r="M24" s="37"/>
      <c r="N24" s="37"/>
    </row>
    <row r="25" spans="1:14">
      <c r="A25" s="49" t="s">
        <v>249</v>
      </c>
      <c r="B25" s="51" t="s">
        <v>249</v>
      </c>
      <c r="C25" s="51"/>
      <c r="D25" s="51"/>
      <c r="E25" s="51"/>
      <c r="F25" s="51"/>
      <c r="G25" s="51"/>
      <c r="H25" s="51"/>
      <c r="I25" s="51"/>
      <c r="J25" s="51"/>
      <c r="K25" s="51"/>
      <c r="L25" s="51"/>
      <c r="M25" s="51"/>
      <c r="N25" s="51"/>
    </row>
    <row r="26" spans="1:14">
      <c r="A26" s="49"/>
      <c r="B26" s="37" t="s">
        <v>250</v>
      </c>
      <c r="C26" s="37"/>
      <c r="D26" s="37"/>
      <c r="E26" s="37"/>
      <c r="F26" s="37"/>
      <c r="G26" s="37"/>
      <c r="H26" s="37"/>
      <c r="I26" s="37"/>
      <c r="J26" s="37"/>
      <c r="K26" s="37"/>
      <c r="L26" s="37"/>
      <c r="M26" s="37"/>
      <c r="N26" s="37"/>
    </row>
    <row r="27" spans="1:14">
      <c r="A27" s="49" t="s">
        <v>2308</v>
      </c>
      <c r="B27" s="51" t="s">
        <v>251</v>
      </c>
      <c r="C27" s="51"/>
      <c r="D27" s="51"/>
      <c r="E27" s="51"/>
      <c r="F27" s="51"/>
      <c r="G27" s="51"/>
      <c r="H27" s="51"/>
      <c r="I27" s="51"/>
      <c r="J27" s="51"/>
      <c r="K27" s="51"/>
      <c r="L27" s="51"/>
      <c r="M27" s="51"/>
      <c r="N27" s="51"/>
    </row>
    <row r="28" spans="1:14" ht="25.5" customHeight="1">
      <c r="A28" s="49"/>
      <c r="B28" s="37" t="s">
        <v>252</v>
      </c>
      <c r="C28" s="37"/>
      <c r="D28" s="37"/>
      <c r="E28" s="37"/>
      <c r="F28" s="37"/>
      <c r="G28" s="37"/>
      <c r="H28" s="37"/>
      <c r="I28" s="37"/>
      <c r="J28" s="37"/>
      <c r="K28" s="37"/>
      <c r="L28" s="37"/>
      <c r="M28" s="37"/>
      <c r="N28" s="37"/>
    </row>
    <row r="29" spans="1:14" ht="38.25" customHeight="1">
      <c r="A29" s="49"/>
      <c r="B29" s="37" t="s">
        <v>253</v>
      </c>
      <c r="C29" s="37"/>
      <c r="D29" s="37"/>
      <c r="E29" s="37"/>
      <c r="F29" s="37"/>
      <c r="G29" s="37"/>
      <c r="H29" s="37"/>
      <c r="I29" s="37"/>
      <c r="J29" s="37"/>
      <c r="K29" s="37"/>
      <c r="L29" s="37"/>
      <c r="M29" s="37"/>
      <c r="N29" s="37"/>
    </row>
    <row r="30" spans="1:14" ht="38.25" customHeight="1">
      <c r="A30" s="49"/>
      <c r="B30" s="37" t="s">
        <v>254</v>
      </c>
      <c r="C30" s="37"/>
      <c r="D30" s="37"/>
      <c r="E30" s="37"/>
      <c r="F30" s="37"/>
      <c r="G30" s="37"/>
      <c r="H30" s="37"/>
      <c r="I30" s="37"/>
      <c r="J30" s="37"/>
      <c r="K30" s="37"/>
      <c r="L30" s="37"/>
      <c r="M30" s="37"/>
      <c r="N30" s="37"/>
    </row>
    <row r="31" spans="1:14" ht="25.5" customHeight="1">
      <c r="A31" s="49"/>
      <c r="B31" s="37" t="s">
        <v>255</v>
      </c>
      <c r="C31" s="37"/>
      <c r="D31" s="37"/>
      <c r="E31" s="37"/>
      <c r="F31" s="37"/>
      <c r="G31" s="37"/>
      <c r="H31" s="37"/>
      <c r="I31" s="37"/>
      <c r="J31" s="37"/>
      <c r="K31" s="37"/>
      <c r="L31" s="37"/>
      <c r="M31" s="37"/>
      <c r="N31" s="37"/>
    </row>
    <row r="32" spans="1:14" ht="25.5" customHeight="1">
      <c r="A32" s="49"/>
      <c r="B32" s="37" t="s">
        <v>256</v>
      </c>
      <c r="C32" s="37"/>
      <c r="D32" s="37"/>
      <c r="E32" s="37"/>
      <c r="F32" s="37"/>
      <c r="G32" s="37"/>
      <c r="H32" s="37"/>
      <c r="I32" s="37"/>
      <c r="J32" s="37"/>
      <c r="K32" s="37"/>
      <c r="L32" s="37"/>
      <c r="M32" s="37"/>
      <c r="N32" s="37"/>
    </row>
    <row r="33" spans="1:14" ht="25.5" customHeight="1">
      <c r="A33" s="49"/>
      <c r="B33" s="37" t="s">
        <v>257</v>
      </c>
      <c r="C33" s="37"/>
      <c r="D33" s="37"/>
      <c r="E33" s="37"/>
      <c r="F33" s="37"/>
      <c r="G33" s="37"/>
      <c r="H33" s="37"/>
      <c r="I33" s="37"/>
      <c r="J33" s="37"/>
      <c r="K33" s="37"/>
      <c r="L33" s="37"/>
      <c r="M33" s="37"/>
      <c r="N33" s="37"/>
    </row>
    <row r="34" spans="1:14" ht="38.25" customHeight="1">
      <c r="A34" s="49"/>
      <c r="B34" s="37" t="s">
        <v>258</v>
      </c>
      <c r="C34" s="37"/>
      <c r="D34" s="37"/>
      <c r="E34" s="37"/>
      <c r="F34" s="37"/>
      <c r="G34" s="37"/>
      <c r="H34" s="37"/>
      <c r="I34" s="37"/>
      <c r="J34" s="37"/>
      <c r="K34" s="37"/>
      <c r="L34" s="37"/>
      <c r="M34" s="37"/>
      <c r="N34" s="37"/>
    </row>
    <row r="35" spans="1:14" ht="25.5" customHeight="1">
      <c r="A35" s="49"/>
      <c r="B35" s="37" t="s">
        <v>259</v>
      </c>
      <c r="C35" s="37"/>
      <c r="D35" s="37"/>
      <c r="E35" s="37"/>
      <c r="F35" s="37"/>
      <c r="G35" s="37"/>
      <c r="H35" s="37"/>
      <c r="I35" s="37"/>
      <c r="J35" s="37"/>
      <c r="K35" s="37"/>
      <c r="L35" s="37"/>
      <c r="M35" s="37"/>
      <c r="N35" s="37"/>
    </row>
    <row r="36" spans="1:14">
      <c r="A36" s="49" t="s">
        <v>260</v>
      </c>
      <c r="B36" s="51" t="s">
        <v>260</v>
      </c>
      <c r="C36" s="51"/>
      <c r="D36" s="51"/>
      <c r="E36" s="51"/>
      <c r="F36" s="51"/>
      <c r="G36" s="51"/>
      <c r="H36" s="51"/>
      <c r="I36" s="51"/>
      <c r="J36" s="51"/>
      <c r="K36" s="51"/>
      <c r="L36" s="51"/>
      <c r="M36" s="51"/>
      <c r="N36" s="51"/>
    </row>
    <row r="37" spans="1:14" ht="25.5" customHeight="1">
      <c r="A37" s="49"/>
      <c r="B37" s="37" t="s">
        <v>261</v>
      </c>
      <c r="C37" s="37"/>
      <c r="D37" s="37"/>
      <c r="E37" s="37"/>
      <c r="F37" s="37"/>
      <c r="G37" s="37"/>
      <c r="H37" s="37"/>
      <c r="I37" s="37"/>
      <c r="J37" s="37"/>
      <c r="K37" s="37"/>
      <c r="L37" s="37"/>
      <c r="M37" s="37"/>
      <c r="N37" s="37"/>
    </row>
    <row r="38" spans="1:14" ht="25.5" customHeight="1">
      <c r="A38" s="49"/>
      <c r="B38" s="37" t="s">
        <v>262</v>
      </c>
      <c r="C38" s="37"/>
      <c r="D38" s="37"/>
      <c r="E38" s="37"/>
      <c r="F38" s="37"/>
      <c r="G38" s="37"/>
      <c r="H38" s="37"/>
      <c r="I38" s="37"/>
      <c r="J38" s="37"/>
      <c r="K38" s="37"/>
      <c r="L38" s="37"/>
      <c r="M38" s="37"/>
      <c r="N38" s="37"/>
    </row>
    <row r="39" spans="1:14" ht="15" customHeight="1">
      <c r="A39" s="49" t="s">
        <v>2309</v>
      </c>
      <c r="B39" s="52" t="s">
        <v>263</v>
      </c>
      <c r="C39" s="52"/>
      <c r="D39" s="52"/>
      <c r="E39" s="52"/>
      <c r="F39" s="52"/>
      <c r="G39" s="52"/>
      <c r="H39" s="52"/>
      <c r="I39" s="52"/>
      <c r="J39" s="52"/>
      <c r="K39" s="52"/>
      <c r="L39" s="52"/>
      <c r="M39" s="52"/>
      <c r="N39" s="52"/>
    </row>
    <row r="40" spans="1:14" ht="25.5" customHeight="1">
      <c r="A40" s="49"/>
      <c r="B40" s="35" t="s">
        <v>264</v>
      </c>
      <c r="C40" s="35"/>
      <c r="D40" s="35"/>
      <c r="E40" s="35"/>
      <c r="F40" s="35"/>
      <c r="G40" s="35"/>
      <c r="H40" s="35"/>
      <c r="I40" s="35"/>
      <c r="J40" s="35"/>
      <c r="K40" s="35"/>
      <c r="L40" s="35"/>
      <c r="M40" s="35"/>
      <c r="N40" s="35"/>
    </row>
    <row r="41" spans="1:14">
      <c r="A41" s="49" t="s">
        <v>265</v>
      </c>
      <c r="B41" s="51" t="s">
        <v>265</v>
      </c>
      <c r="C41" s="51"/>
      <c r="D41" s="51"/>
      <c r="E41" s="51"/>
      <c r="F41" s="51"/>
      <c r="G41" s="51"/>
      <c r="H41" s="51"/>
      <c r="I41" s="51"/>
      <c r="J41" s="51"/>
      <c r="K41" s="51"/>
      <c r="L41" s="51"/>
      <c r="M41" s="51"/>
      <c r="N41" s="51"/>
    </row>
    <row r="42" spans="1:14" ht="38.25" customHeight="1">
      <c r="A42" s="49"/>
      <c r="B42" s="37" t="s">
        <v>266</v>
      </c>
      <c r="C42" s="37"/>
      <c r="D42" s="37"/>
      <c r="E42" s="37"/>
      <c r="F42" s="37"/>
      <c r="G42" s="37"/>
      <c r="H42" s="37"/>
      <c r="I42" s="37"/>
      <c r="J42" s="37"/>
      <c r="K42" s="37"/>
      <c r="L42" s="37"/>
      <c r="M42" s="37"/>
      <c r="N42" s="37"/>
    </row>
    <row r="43" spans="1:14">
      <c r="A43" s="49"/>
      <c r="B43" s="37" t="s">
        <v>267</v>
      </c>
      <c r="C43" s="37"/>
      <c r="D43" s="37"/>
      <c r="E43" s="37"/>
      <c r="F43" s="37"/>
      <c r="G43" s="37"/>
      <c r="H43" s="37"/>
      <c r="I43" s="37"/>
      <c r="J43" s="37"/>
      <c r="K43" s="37"/>
      <c r="L43" s="37"/>
      <c r="M43" s="37"/>
      <c r="N43" s="37"/>
    </row>
    <row r="44" spans="1:14">
      <c r="A44" s="49" t="s">
        <v>2310</v>
      </c>
      <c r="B44" s="51" t="s">
        <v>268</v>
      </c>
      <c r="C44" s="51"/>
      <c r="D44" s="51"/>
      <c r="E44" s="51"/>
      <c r="F44" s="51"/>
      <c r="G44" s="51"/>
      <c r="H44" s="51"/>
      <c r="I44" s="51"/>
      <c r="J44" s="51"/>
      <c r="K44" s="51"/>
      <c r="L44" s="51"/>
      <c r="M44" s="51"/>
      <c r="N44" s="51"/>
    </row>
    <row r="45" spans="1:14">
      <c r="A45" s="49"/>
      <c r="B45" s="37" t="s">
        <v>269</v>
      </c>
      <c r="C45" s="37"/>
      <c r="D45" s="37"/>
      <c r="E45" s="37"/>
      <c r="F45" s="37"/>
      <c r="G45" s="37"/>
      <c r="H45" s="37"/>
      <c r="I45" s="37"/>
      <c r="J45" s="37"/>
      <c r="K45" s="37"/>
      <c r="L45" s="37"/>
      <c r="M45" s="37"/>
      <c r="N45" s="37"/>
    </row>
    <row r="46" spans="1:14">
      <c r="A46" s="49" t="s">
        <v>270</v>
      </c>
      <c r="B46" s="51" t="s">
        <v>270</v>
      </c>
      <c r="C46" s="51"/>
      <c r="D46" s="51"/>
      <c r="E46" s="51"/>
      <c r="F46" s="51"/>
      <c r="G46" s="51"/>
      <c r="H46" s="51"/>
      <c r="I46" s="51"/>
      <c r="J46" s="51"/>
      <c r="K46" s="51"/>
      <c r="L46" s="51"/>
      <c r="M46" s="51"/>
      <c r="N46" s="51"/>
    </row>
    <row r="47" spans="1:14" ht="25.5" customHeight="1">
      <c r="A47" s="49"/>
      <c r="B47" s="37" t="s">
        <v>271</v>
      </c>
      <c r="C47" s="37"/>
      <c r="D47" s="37"/>
      <c r="E47" s="37"/>
      <c r="F47" s="37"/>
      <c r="G47" s="37"/>
      <c r="H47" s="37"/>
      <c r="I47" s="37"/>
      <c r="J47" s="37"/>
      <c r="K47" s="37"/>
      <c r="L47" s="37"/>
      <c r="M47" s="37"/>
      <c r="N47" s="37"/>
    </row>
    <row r="48" spans="1:14">
      <c r="A48" s="49" t="s">
        <v>2311</v>
      </c>
      <c r="B48" s="51" t="s">
        <v>272</v>
      </c>
      <c r="C48" s="51"/>
      <c r="D48" s="51"/>
      <c r="E48" s="51"/>
      <c r="F48" s="51"/>
      <c r="G48" s="51"/>
      <c r="H48" s="51"/>
      <c r="I48" s="51"/>
      <c r="J48" s="51"/>
      <c r="K48" s="51"/>
      <c r="L48" s="51"/>
      <c r="M48" s="51"/>
      <c r="N48" s="51"/>
    </row>
    <row r="49" spans="1:14">
      <c r="A49" s="49"/>
      <c r="B49" s="37" t="s">
        <v>273</v>
      </c>
      <c r="C49" s="37"/>
      <c r="D49" s="37"/>
      <c r="E49" s="37"/>
      <c r="F49" s="37"/>
      <c r="G49" s="37"/>
      <c r="H49" s="37"/>
      <c r="I49" s="37"/>
      <c r="J49" s="37"/>
      <c r="K49" s="37"/>
      <c r="L49" s="37"/>
      <c r="M49" s="37"/>
      <c r="N49" s="37"/>
    </row>
    <row r="50" spans="1:14" ht="25.5" customHeight="1">
      <c r="A50" s="49"/>
      <c r="B50" s="37" t="s">
        <v>274</v>
      </c>
      <c r="C50" s="37"/>
      <c r="D50" s="37"/>
      <c r="E50" s="37"/>
      <c r="F50" s="37"/>
      <c r="G50" s="37"/>
      <c r="H50" s="37"/>
      <c r="I50" s="37"/>
      <c r="J50" s="37"/>
      <c r="K50" s="37"/>
      <c r="L50" s="37"/>
      <c r="M50" s="37"/>
      <c r="N50" s="37"/>
    </row>
    <row r="51" spans="1:14">
      <c r="A51" s="49" t="s">
        <v>2312</v>
      </c>
      <c r="B51" s="51" t="s">
        <v>275</v>
      </c>
      <c r="C51" s="51"/>
      <c r="D51" s="51"/>
      <c r="E51" s="51"/>
      <c r="F51" s="51"/>
      <c r="G51" s="51"/>
      <c r="H51" s="51"/>
      <c r="I51" s="51"/>
      <c r="J51" s="51"/>
      <c r="K51" s="51"/>
      <c r="L51" s="51"/>
      <c r="M51" s="51"/>
      <c r="N51" s="51"/>
    </row>
    <row r="52" spans="1:14" ht="25.5" customHeight="1">
      <c r="A52" s="49"/>
      <c r="B52" s="37" t="s">
        <v>276</v>
      </c>
      <c r="C52" s="37"/>
      <c r="D52" s="37"/>
      <c r="E52" s="37"/>
      <c r="F52" s="37"/>
      <c r="G52" s="37"/>
      <c r="H52" s="37"/>
      <c r="I52" s="37"/>
      <c r="J52" s="37"/>
      <c r="K52" s="37"/>
      <c r="L52" s="37"/>
      <c r="M52" s="37"/>
      <c r="N52" s="37"/>
    </row>
    <row r="53" spans="1:14" ht="25.5" customHeight="1">
      <c r="A53" s="49"/>
      <c r="B53" s="37" t="s">
        <v>277</v>
      </c>
      <c r="C53" s="37"/>
      <c r="D53" s="37"/>
      <c r="E53" s="37"/>
      <c r="F53" s="37"/>
      <c r="G53" s="37"/>
      <c r="H53" s="37"/>
      <c r="I53" s="37"/>
      <c r="J53" s="37"/>
      <c r="K53" s="37"/>
      <c r="L53" s="37"/>
      <c r="M53" s="37"/>
      <c r="N53" s="37"/>
    </row>
    <row r="54" spans="1:14">
      <c r="A54" s="49"/>
      <c r="B54" s="37" t="s">
        <v>278</v>
      </c>
      <c r="C54" s="37"/>
      <c r="D54" s="37"/>
      <c r="E54" s="37"/>
      <c r="F54" s="37"/>
      <c r="G54" s="37"/>
      <c r="H54" s="37"/>
      <c r="I54" s="37"/>
      <c r="J54" s="37"/>
      <c r="K54" s="37"/>
      <c r="L54" s="37"/>
      <c r="M54" s="37"/>
      <c r="N54" s="37"/>
    </row>
    <row r="55" spans="1:14">
      <c r="A55" s="49"/>
      <c r="B55" s="28"/>
      <c r="C55" s="28"/>
      <c r="D55" s="28"/>
      <c r="E55" s="28"/>
      <c r="F55" s="28"/>
      <c r="G55" s="28"/>
      <c r="H55" s="28"/>
      <c r="I55" s="28"/>
      <c r="J55" s="28"/>
      <c r="K55" s="28"/>
      <c r="L55" s="28"/>
      <c r="M55" s="28"/>
      <c r="N55" s="28"/>
    </row>
    <row r="56" spans="1:14" ht="15.75" thickBot="1">
      <c r="A56" s="49"/>
      <c r="B56" s="16"/>
      <c r="C56" s="16"/>
      <c r="D56" s="16"/>
      <c r="E56" s="16"/>
      <c r="F56" s="16"/>
      <c r="G56" s="16"/>
      <c r="H56" s="16"/>
      <c r="I56" s="16"/>
      <c r="J56" s="16"/>
      <c r="K56" s="16"/>
      <c r="L56" s="16"/>
      <c r="M56" s="16"/>
      <c r="N56" s="16"/>
    </row>
    <row r="57" spans="1:14">
      <c r="A57" s="49"/>
      <c r="B57" s="29" t="s">
        <v>279</v>
      </c>
      <c r="C57" s="31"/>
      <c r="D57" s="33" t="s">
        <v>280</v>
      </c>
      <c r="E57" s="33"/>
      <c r="F57" s="31"/>
      <c r="G57" s="33" t="s">
        <v>281</v>
      </c>
      <c r="H57" s="33"/>
      <c r="I57" s="31"/>
      <c r="J57" s="33" t="s">
        <v>280</v>
      </c>
      <c r="K57" s="33"/>
      <c r="L57" s="31"/>
      <c r="M57" s="33" t="s">
        <v>281</v>
      </c>
      <c r="N57" s="33"/>
    </row>
    <row r="58" spans="1:14" ht="15.75" thickBot="1">
      <c r="A58" s="49"/>
      <c r="B58" s="30"/>
      <c r="C58" s="32"/>
      <c r="D58" s="34">
        <v>2014</v>
      </c>
      <c r="E58" s="34"/>
      <c r="F58" s="32"/>
      <c r="G58" s="34">
        <v>2014</v>
      </c>
      <c r="H58" s="34"/>
      <c r="I58" s="32"/>
      <c r="J58" s="34">
        <v>2013</v>
      </c>
      <c r="K58" s="34"/>
      <c r="L58" s="32"/>
      <c r="M58" s="34">
        <v>2013</v>
      </c>
      <c r="N58" s="34"/>
    </row>
    <row r="59" spans="1:14">
      <c r="A59" s="49"/>
      <c r="B59" s="36" t="s">
        <v>282</v>
      </c>
      <c r="C59" s="37"/>
      <c r="D59" s="38">
        <v>6.4339000000000004</v>
      </c>
      <c r="E59" s="31"/>
      <c r="F59" s="37"/>
      <c r="G59" s="38">
        <v>7.7736999999999998</v>
      </c>
      <c r="H59" s="31"/>
      <c r="I59" s="37"/>
      <c r="J59" s="40">
        <v>6.4973000000000001</v>
      </c>
      <c r="K59" s="31"/>
      <c r="L59" s="37"/>
      <c r="M59" s="40">
        <v>6.4339000000000004</v>
      </c>
      <c r="N59" s="31"/>
    </row>
    <row r="60" spans="1:14">
      <c r="A60" s="49"/>
      <c r="B60" s="35"/>
      <c r="C60" s="37"/>
      <c r="D60" s="39"/>
      <c r="E60" s="32"/>
      <c r="F60" s="37"/>
      <c r="G60" s="39"/>
      <c r="H60" s="32"/>
      <c r="I60" s="37"/>
      <c r="J60" s="41"/>
      <c r="K60" s="32"/>
      <c r="L60" s="37"/>
      <c r="M60" s="41"/>
      <c r="N60" s="32"/>
    </row>
    <row r="61" spans="1:14">
      <c r="A61" s="49"/>
      <c r="B61" s="35" t="s">
        <v>283</v>
      </c>
      <c r="C61" s="37"/>
      <c r="D61" s="42">
        <v>0.60440000000000005</v>
      </c>
      <c r="E61" s="37"/>
      <c r="F61" s="37"/>
      <c r="G61" s="42">
        <v>0.64259999999999995</v>
      </c>
      <c r="H61" s="37"/>
      <c r="I61" s="37"/>
      <c r="J61" s="43">
        <v>0.61539999999999995</v>
      </c>
      <c r="K61" s="37"/>
      <c r="L61" s="37"/>
      <c r="M61" s="43">
        <v>0.60440000000000005</v>
      </c>
      <c r="N61" s="37"/>
    </row>
    <row r="62" spans="1:14">
      <c r="A62" s="49"/>
      <c r="B62" s="35"/>
      <c r="C62" s="37"/>
      <c r="D62" s="42"/>
      <c r="E62" s="37"/>
      <c r="F62" s="37"/>
      <c r="G62" s="42"/>
      <c r="H62" s="37"/>
      <c r="I62" s="37"/>
      <c r="J62" s="43"/>
      <c r="K62" s="37"/>
      <c r="L62" s="37"/>
      <c r="M62" s="43"/>
      <c r="N62" s="37"/>
    </row>
    <row r="63" spans="1:14">
      <c r="A63" s="49"/>
      <c r="B63" s="35" t="s">
        <v>284</v>
      </c>
      <c r="C63" s="37"/>
      <c r="D63" s="42">
        <v>0.72589999999999999</v>
      </c>
      <c r="E63" s="37"/>
      <c r="F63" s="37"/>
      <c r="G63" s="42">
        <v>0.82450000000000001</v>
      </c>
      <c r="H63" s="37"/>
      <c r="I63" s="37"/>
      <c r="J63" s="43">
        <v>0.75639999999999996</v>
      </c>
      <c r="K63" s="37"/>
      <c r="L63" s="37"/>
      <c r="M63" s="43">
        <v>0.72589999999999999</v>
      </c>
      <c r="N63" s="37"/>
    </row>
    <row r="64" spans="1:14" ht="15.75" thickBot="1">
      <c r="A64" s="49"/>
      <c r="B64" s="44"/>
      <c r="C64" s="45"/>
      <c r="D64" s="46"/>
      <c r="E64" s="45"/>
      <c r="F64" s="45"/>
      <c r="G64" s="46"/>
      <c r="H64" s="45"/>
      <c r="I64" s="45"/>
      <c r="J64" s="47"/>
      <c r="K64" s="45"/>
      <c r="L64" s="45"/>
      <c r="M64" s="47"/>
      <c r="N64" s="45"/>
    </row>
    <row r="65" spans="1:14">
      <c r="A65" s="49" t="s">
        <v>285</v>
      </c>
      <c r="B65" s="323" t="s">
        <v>285</v>
      </c>
      <c r="C65" s="323"/>
      <c r="D65" s="323"/>
      <c r="E65" s="323"/>
      <c r="F65" s="323"/>
      <c r="G65" s="323"/>
      <c r="H65" s="323"/>
      <c r="I65" s="323"/>
      <c r="J65" s="323"/>
      <c r="K65" s="323"/>
      <c r="L65" s="323"/>
      <c r="M65" s="323"/>
      <c r="N65" s="323"/>
    </row>
    <row r="66" spans="1:14" ht="25.5" customHeight="1">
      <c r="A66" s="49"/>
      <c r="B66" s="37" t="s">
        <v>286</v>
      </c>
      <c r="C66" s="37"/>
      <c r="D66" s="37"/>
      <c r="E66" s="37"/>
      <c r="F66" s="37"/>
      <c r="G66" s="37"/>
      <c r="H66" s="37"/>
      <c r="I66" s="37"/>
      <c r="J66" s="37"/>
      <c r="K66" s="37"/>
      <c r="L66" s="37"/>
      <c r="M66" s="37"/>
      <c r="N66" s="37"/>
    </row>
    <row r="67" spans="1:14" ht="25.5" customHeight="1">
      <c r="A67" s="49"/>
      <c r="B67" s="37" t="s">
        <v>287</v>
      </c>
      <c r="C67" s="37"/>
      <c r="D67" s="37"/>
      <c r="E67" s="37"/>
      <c r="F67" s="37"/>
      <c r="G67" s="37"/>
      <c r="H67" s="37"/>
      <c r="I67" s="37"/>
      <c r="J67" s="37"/>
      <c r="K67" s="37"/>
      <c r="L67" s="37"/>
      <c r="M67" s="37"/>
      <c r="N67" s="37"/>
    </row>
    <row r="68" spans="1:14">
      <c r="A68" s="49" t="s">
        <v>2313</v>
      </c>
      <c r="B68" s="51" t="s">
        <v>288</v>
      </c>
      <c r="C68" s="51"/>
      <c r="D68" s="51"/>
      <c r="E68" s="51"/>
      <c r="F68" s="51"/>
      <c r="G68" s="51"/>
      <c r="H68" s="51"/>
      <c r="I68" s="51"/>
      <c r="J68" s="51"/>
      <c r="K68" s="51"/>
      <c r="L68" s="51"/>
      <c r="M68" s="51"/>
      <c r="N68" s="51"/>
    </row>
    <row r="69" spans="1:14">
      <c r="A69" s="49"/>
      <c r="B69" s="37" t="s">
        <v>289</v>
      </c>
      <c r="C69" s="37"/>
      <c r="D69" s="37"/>
      <c r="E69" s="37"/>
      <c r="F69" s="37"/>
      <c r="G69" s="37"/>
      <c r="H69" s="37"/>
      <c r="I69" s="37"/>
      <c r="J69" s="37"/>
      <c r="K69" s="37"/>
      <c r="L69" s="37"/>
      <c r="M69" s="37"/>
      <c r="N69" s="37"/>
    </row>
    <row r="70" spans="1:14">
      <c r="A70" s="49" t="s">
        <v>290</v>
      </c>
      <c r="B70" s="51" t="s">
        <v>290</v>
      </c>
      <c r="C70" s="51"/>
      <c r="D70" s="51"/>
      <c r="E70" s="51"/>
      <c r="F70" s="51"/>
      <c r="G70" s="51"/>
      <c r="H70" s="51"/>
      <c r="I70" s="51"/>
      <c r="J70" s="51"/>
      <c r="K70" s="51"/>
      <c r="L70" s="51"/>
      <c r="M70" s="51"/>
      <c r="N70" s="51"/>
    </row>
    <row r="71" spans="1:14">
      <c r="A71" s="49"/>
      <c r="B71" s="37" t="s">
        <v>291</v>
      </c>
      <c r="C71" s="37"/>
      <c r="D71" s="37"/>
      <c r="E71" s="37"/>
      <c r="F71" s="37"/>
      <c r="G71" s="37"/>
      <c r="H71" s="37"/>
      <c r="I71" s="37"/>
      <c r="J71" s="37"/>
      <c r="K71" s="37"/>
      <c r="L71" s="37"/>
      <c r="M71" s="37"/>
      <c r="N71" s="37"/>
    </row>
    <row r="72" spans="1:14">
      <c r="A72" s="49" t="s">
        <v>295</v>
      </c>
      <c r="B72" s="50" t="s">
        <v>292</v>
      </c>
      <c r="C72" s="50"/>
      <c r="D72" s="50"/>
      <c r="E72" s="50"/>
      <c r="F72" s="50"/>
      <c r="G72" s="50"/>
      <c r="H72" s="50"/>
      <c r="I72" s="50"/>
      <c r="J72" s="50"/>
      <c r="K72" s="50"/>
      <c r="L72" s="50"/>
      <c r="M72" s="50"/>
      <c r="N72" s="50"/>
    </row>
    <row r="73" spans="1:14">
      <c r="A73" s="49"/>
      <c r="B73" s="48"/>
      <c r="C73" s="48"/>
      <c r="D73" s="48"/>
      <c r="E73" s="48"/>
      <c r="F73" s="48"/>
      <c r="G73" s="48"/>
      <c r="H73" s="48"/>
      <c r="I73" s="48"/>
      <c r="J73" s="48"/>
      <c r="K73" s="48"/>
      <c r="L73" s="48"/>
      <c r="M73" s="48"/>
      <c r="N73" s="48"/>
    </row>
    <row r="74" spans="1:14">
      <c r="A74" s="49"/>
      <c r="B74" s="52" t="s">
        <v>293</v>
      </c>
      <c r="C74" s="52"/>
      <c r="D74" s="52"/>
      <c r="E74" s="52"/>
      <c r="F74" s="52"/>
      <c r="G74" s="52"/>
      <c r="H74" s="52"/>
      <c r="I74" s="52"/>
      <c r="J74" s="52"/>
      <c r="K74" s="52"/>
      <c r="L74" s="52"/>
      <c r="M74" s="52"/>
      <c r="N74" s="52"/>
    </row>
    <row r="75" spans="1:14" ht="51" customHeight="1">
      <c r="A75" s="49"/>
      <c r="B75" s="35" t="s">
        <v>294</v>
      </c>
      <c r="C75" s="35"/>
      <c r="D75" s="35"/>
      <c r="E75" s="35"/>
      <c r="F75" s="35"/>
      <c r="G75" s="35"/>
      <c r="H75" s="35"/>
      <c r="I75" s="35"/>
      <c r="J75" s="35"/>
      <c r="K75" s="35"/>
      <c r="L75" s="35"/>
      <c r="M75" s="35"/>
      <c r="N75" s="35"/>
    </row>
    <row r="76" spans="1:14">
      <c r="A76" s="49"/>
      <c r="B76" s="48"/>
      <c r="C76" s="48"/>
      <c r="D76" s="48"/>
      <c r="E76" s="48"/>
      <c r="F76" s="48"/>
      <c r="G76" s="48"/>
      <c r="H76" s="48"/>
      <c r="I76" s="48"/>
      <c r="J76" s="48"/>
      <c r="K76" s="48"/>
      <c r="L76" s="48"/>
      <c r="M76" s="48"/>
      <c r="N76" s="48"/>
    </row>
    <row r="77" spans="1:14">
      <c r="A77" s="49"/>
      <c r="B77" s="50" t="s">
        <v>295</v>
      </c>
      <c r="C77" s="50"/>
      <c r="D77" s="50"/>
      <c r="E77" s="50"/>
      <c r="F77" s="50"/>
      <c r="G77" s="50"/>
      <c r="H77" s="50"/>
      <c r="I77" s="50"/>
      <c r="J77" s="50"/>
      <c r="K77" s="50"/>
      <c r="L77" s="50"/>
      <c r="M77" s="50"/>
      <c r="N77" s="50"/>
    </row>
    <row r="78" spans="1:14">
      <c r="A78" s="49"/>
      <c r="B78" s="48"/>
      <c r="C78" s="48"/>
      <c r="D78" s="48"/>
      <c r="E78" s="48"/>
      <c r="F78" s="48"/>
      <c r="G78" s="48"/>
      <c r="H78" s="48"/>
      <c r="I78" s="48"/>
      <c r="J78" s="48"/>
      <c r="K78" s="48"/>
      <c r="L78" s="48"/>
      <c r="M78" s="48"/>
      <c r="N78" s="48"/>
    </row>
    <row r="79" spans="1:14">
      <c r="A79" s="49"/>
      <c r="B79" s="51" t="s">
        <v>296</v>
      </c>
      <c r="C79" s="51"/>
      <c r="D79" s="51"/>
      <c r="E79" s="51"/>
      <c r="F79" s="51"/>
      <c r="G79" s="51"/>
      <c r="H79" s="51"/>
      <c r="I79" s="51"/>
      <c r="J79" s="51"/>
      <c r="K79" s="51"/>
      <c r="L79" s="51"/>
      <c r="M79" s="51"/>
      <c r="N79" s="51"/>
    </row>
    <row r="80" spans="1:14" ht="25.5" customHeight="1">
      <c r="A80" s="49"/>
      <c r="B80" s="37" t="s">
        <v>297</v>
      </c>
      <c r="C80" s="37"/>
      <c r="D80" s="37"/>
      <c r="E80" s="37"/>
      <c r="F80" s="37"/>
      <c r="G80" s="37"/>
      <c r="H80" s="37"/>
      <c r="I80" s="37"/>
      <c r="J80" s="37"/>
      <c r="K80" s="37"/>
      <c r="L80" s="37"/>
      <c r="M80" s="37"/>
      <c r="N80" s="37"/>
    </row>
    <row r="81" spans="1:14">
      <c r="A81" s="49"/>
      <c r="B81" s="48"/>
      <c r="C81" s="48"/>
      <c r="D81" s="48"/>
      <c r="E81" s="48"/>
      <c r="F81" s="48"/>
      <c r="G81" s="48"/>
      <c r="H81" s="48"/>
      <c r="I81" s="48"/>
      <c r="J81" s="48"/>
      <c r="K81" s="48"/>
      <c r="L81" s="48"/>
      <c r="M81" s="48"/>
      <c r="N81" s="48"/>
    </row>
    <row r="82" spans="1:14">
      <c r="A82" s="49"/>
      <c r="B82" s="52" t="s">
        <v>298</v>
      </c>
      <c r="C82" s="52"/>
      <c r="D82" s="52"/>
      <c r="E82" s="52"/>
      <c r="F82" s="52"/>
      <c r="G82" s="52"/>
      <c r="H82" s="52"/>
      <c r="I82" s="52"/>
      <c r="J82" s="52"/>
      <c r="K82" s="52"/>
      <c r="L82" s="52"/>
      <c r="M82" s="52"/>
      <c r="N82" s="52"/>
    </row>
    <row r="83" spans="1:14" ht="51" customHeight="1">
      <c r="A83" s="49"/>
      <c r="B83" s="35" t="s">
        <v>299</v>
      </c>
      <c r="C83" s="35"/>
      <c r="D83" s="35"/>
      <c r="E83" s="35"/>
      <c r="F83" s="35"/>
      <c r="G83" s="35"/>
      <c r="H83" s="35"/>
      <c r="I83" s="35"/>
      <c r="J83" s="35"/>
      <c r="K83" s="35"/>
      <c r="L83" s="35"/>
      <c r="M83" s="35"/>
      <c r="N83" s="35"/>
    </row>
    <row r="84" spans="1:14">
      <c r="A84" s="49"/>
      <c r="B84" s="48"/>
      <c r="C84" s="48"/>
      <c r="D84" s="48"/>
      <c r="E84" s="48"/>
      <c r="F84" s="48"/>
      <c r="G84" s="48"/>
      <c r="H84" s="48"/>
      <c r="I84" s="48"/>
      <c r="J84" s="48"/>
      <c r="K84" s="48"/>
      <c r="L84" s="48"/>
      <c r="M84" s="48"/>
      <c r="N84" s="48"/>
    </row>
    <row r="85" spans="1:14">
      <c r="A85" s="49"/>
      <c r="B85" s="52" t="s">
        <v>300</v>
      </c>
      <c r="C85" s="52"/>
      <c r="D85" s="52"/>
      <c r="E85" s="52"/>
      <c r="F85" s="52"/>
      <c r="G85" s="52"/>
      <c r="H85" s="52"/>
      <c r="I85" s="52"/>
      <c r="J85" s="52"/>
      <c r="K85" s="52"/>
      <c r="L85" s="52"/>
      <c r="M85" s="52"/>
      <c r="N85" s="52"/>
    </row>
    <row r="86" spans="1:14" ht="25.5" customHeight="1">
      <c r="A86" s="49"/>
      <c r="B86" s="35" t="s">
        <v>301</v>
      </c>
      <c r="C86" s="35"/>
      <c r="D86" s="35"/>
      <c r="E86" s="35"/>
      <c r="F86" s="35"/>
      <c r="G86" s="35"/>
      <c r="H86" s="35"/>
      <c r="I86" s="35"/>
      <c r="J86" s="35"/>
      <c r="K86" s="35"/>
      <c r="L86" s="35"/>
      <c r="M86" s="35"/>
      <c r="N86" s="35"/>
    </row>
    <row r="87" spans="1:14">
      <c r="A87" s="49"/>
      <c r="B87" s="48"/>
      <c r="C87" s="48"/>
      <c r="D87" s="48"/>
      <c r="E87" s="48"/>
      <c r="F87" s="48"/>
      <c r="G87" s="48"/>
      <c r="H87" s="48"/>
      <c r="I87" s="48"/>
      <c r="J87" s="48"/>
      <c r="K87" s="48"/>
      <c r="L87" s="48"/>
      <c r="M87" s="48"/>
      <c r="N87" s="48"/>
    </row>
    <row r="88" spans="1:14">
      <c r="A88" s="49"/>
      <c r="B88" s="52" t="s">
        <v>302</v>
      </c>
      <c r="C88" s="52"/>
      <c r="D88" s="52"/>
      <c r="E88" s="52"/>
      <c r="F88" s="52"/>
      <c r="G88" s="52"/>
      <c r="H88" s="52"/>
      <c r="I88" s="52"/>
      <c r="J88" s="52"/>
      <c r="K88" s="52"/>
      <c r="L88" s="52"/>
      <c r="M88" s="52"/>
      <c r="N88" s="52"/>
    </row>
    <row r="89" spans="1:14" ht="38.25" customHeight="1">
      <c r="A89" s="49"/>
      <c r="B89" s="35" t="s">
        <v>303</v>
      </c>
      <c r="C89" s="35"/>
      <c r="D89" s="35"/>
      <c r="E89" s="35"/>
      <c r="F89" s="35"/>
      <c r="G89" s="35"/>
      <c r="H89" s="35"/>
      <c r="I89" s="35"/>
      <c r="J89" s="35"/>
      <c r="K89" s="35"/>
      <c r="L89" s="35"/>
      <c r="M89" s="35"/>
      <c r="N89" s="35"/>
    </row>
    <row r="90" spans="1:14">
      <c r="A90" s="49"/>
      <c r="B90" s="48"/>
      <c r="C90" s="48"/>
      <c r="D90" s="48"/>
      <c r="E90" s="48"/>
      <c r="F90" s="48"/>
      <c r="G90" s="48"/>
      <c r="H90" s="48"/>
      <c r="I90" s="48"/>
      <c r="J90" s="48"/>
      <c r="K90" s="48"/>
      <c r="L90" s="48"/>
      <c r="M90" s="48"/>
      <c r="N90" s="48"/>
    </row>
    <row r="91" spans="1:14">
      <c r="A91" s="49"/>
      <c r="B91" s="52" t="s">
        <v>304</v>
      </c>
      <c r="C91" s="52"/>
      <c r="D91" s="52"/>
      <c r="E91" s="52"/>
      <c r="F91" s="52"/>
      <c r="G91" s="52"/>
      <c r="H91" s="52"/>
      <c r="I91" s="52"/>
      <c r="J91" s="52"/>
      <c r="K91" s="52"/>
      <c r="L91" s="52"/>
      <c r="M91" s="52"/>
      <c r="N91" s="52"/>
    </row>
    <row r="92" spans="1:14" ht="51" customHeight="1">
      <c r="A92" s="49"/>
      <c r="B92" s="35" t="s">
        <v>305</v>
      </c>
      <c r="C92" s="35"/>
      <c r="D92" s="35"/>
      <c r="E92" s="35"/>
      <c r="F92" s="35"/>
      <c r="G92" s="35"/>
      <c r="H92" s="35"/>
      <c r="I92" s="35"/>
      <c r="J92" s="35"/>
      <c r="K92" s="35"/>
      <c r="L92" s="35"/>
      <c r="M92" s="35"/>
      <c r="N92" s="35"/>
    </row>
  </sheetData>
  <mergeCells count="154">
    <mergeCell ref="B90:N90"/>
    <mergeCell ref="B91:N91"/>
    <mergeCell ref="B92:N92"/>
    <mergeCell ref="B84:N84"/>
    <mergeCell ref="B85:N85"/>
    <mergeCell ref="B86:N86"/>
    <mergeCell ref="B87:N87"/>
    <mergeCell ref="B88:N88"/>
    <mergeCell ref="B89:N89"/>
    <mergeCell ref="B78:N78"/>
    <mergeCell ref="B79:N79"/>
    <mergeCell ref="B80:N80"/>
    <mergeCell ref="B81:N81"/>
    <mergeCell ref="B82:N82"/>
    <mergeCell ref="B83:N83"/>
    <mergeCell ref="A70:A71"/>
    <mergeCell ref="B70:N70"/>
    <mergeCell ref="B71:N71"/>
    <mergeCell ref="A72:A92"/>
    <mergeCell ref="B72:N72"/>
    <mergeCell ref="B73:N73"/>
    <mergeCell ref="B74:N74"/>
    <mergeCell ref="B75:N75"/>
    <mergeCell ref="B76:N76"/>
    <mergeCell ref="B77:N77"/>
    <mergeCell ref="A65:A67"/>
    <mergeCell ref="B65:N65"/>
    <mergeCell ref="B66:N66"/>
    <mergeCell ref="B67:N67"/>
    <mergeCell ref="A68:A69"/>
    <mergeCell ref="B68:N68"/>
    <mergeCell ref="B69:N69"/>
    <mergeCell ref="A48:A50"/>
    <mergeCell ref="B48:N48"/>
    <mergeCell ref="B49:N49"/>
    <mergeCell ref="B50:N50"/>
    <mergeCell ref="A51:A64"/>
    <mergeCell ref="B51:N51"/>
    <mergeCell ref="B52:N52"/>
    <mergeCell ref="B53:N53"/>
    <mergeCell ref="B54:N54"/>
    <mergeCell ref="A44:A45"/>
    <mergeCell ref="B44:N44"/>
    <mergeCell ref="B45:N45"/>
    <mergeCell ref="A46:A47"/>
    <mergeCell ref="B46:N46"/>
    <mergeCell ref="B47:N47"/>
    <mergeCell ref="A39:A40"/>
    <mergeCell ref="B39:N39"/>
    <mergeCell ref="B40:N40"/>
    <mergeCell ref="A41:A43"/>
    <mergeCell ref="B41:N41"/>
    <mergeCell ref="B42:N42"/>
    <mergeCell ref="B43:N43"/>
    <mergeCell ref="B33:N33"/>
    <mergeCell ref="B34:N34"/>
    <mergeCell ref="B35:N35"/>
    <mergeCell ref="A36:A38"/>
    <mergeCell ref="B36:N36"/>
    <mergeCell ref="B37:N37"/>
    <mergeCell ref="B38:N38"/>
    <mergeCell ref="A25:A26"/>
    <mergeCell ref="B25:N25"/>
    <mergeCell ref="B26:N26"/>
    <mergeCell ref="A27:A35"/>
    <mergeCell ref="B27:N27"/>
    <mergeCell ref="B28:N28"/>
    <mergeCell ref="B29:N29"/>
    <mergeCell ref="B30:N30"/>
    <mergeCell ref="B31:N31"/>
    <mergeCell ref="B32:N32"/>
    <mergeCell ref="A18:A24"/>
    <mergeCell ref="B18:N18"/>
    <mergeCell ref="B19:N19"/>
    <mergeCell ref="B20:N20"/>
    <mergeCell ref="B21:N21"/>
    <mergeCell ref="B22:N22"/>
    <mergeCell ref="B23:N23"/>
    <mergeCell ref="B24:N24"/>
    <mergeCell ref="A13:A14"/>
    <mergeCell ref="B13:N13"/>
    <mergeCell ref="B14:N14"/>
    <mergeCell ref="A15:A17"/>
    <mergeCell ref="B15:N15"/>
    <mergeCell ref="B16:N16"/>
    <mergeCell ref="B17:N17"/>
    <mergeCell ref="B8:N8"/>
    <mergeCell ref="B9:N9"/>
    <mergeCell ref="B10:N10"/>
    <mergeCell ref="A11:A12"/>
    <mergeCell ref="B11:N11"/>
    <mergeCell ref="B12:N12"/>
    <mergeCell ref="N63:N64"/>
    <mergeCell ref="A1:A2"/>
    <mergeCell ref="B1:N1"/>
    <mergeCell ref="B2:N2"/>
    <mergeCell ref="B3:N3"/>
    <mergeCell ref="A4:A10"/>
    <mergeCell ref="B4:N4"/>
    <mergeCell ref="B5:N5"/>
    <mergeCell ref="B6:N6"/>
    <mergeCell ref="B7:N7"/>
    <mergeCell ref="H63:H64"/>
    <mergeCell ref="I63:I64"/>
    <mergeCell ref="J63:J64"/>
    <mergeCell ref="K63:K64"/>
    <mergeCell ref="L63:L64"/>
    <mergeCell ref="M63:M64"/>
    <mergeCell ref="K61:K62"/>
    <mergeCell ref="L61:L62"/>
    <mergeCell ref="M61:M62"/>
    <mergeCell ref="N61:N62"/>
    <mergeCell ref="B63:B64"/>
    <mergeCell ref="C63:C64"/>
    <mergeCell ref="D63:D64"/>
    <mergeCell ref="E63:E64"/>
    <mergeCell ref="F63:F64"/>
    <mergeCell ref="G63:G64"/>
    <mergeCell ref="N59:N60"/>
    <mergeCell ref="B61:B62"/>
    <mergeCell ref="C61:C62"/>
    <mergeCell ref="D61:D62"/>
    <mergeCell ref="E61:E62"/>
    <mergeCell ref="F61:F62"/>
    <mergeCell ref="G61:G62"/>
    <mergeCell ref="H61:H62"/>
    <mergeCell ref="I61:I62"/>
    <mergeCell ref="J61:J62"/>
    <mergeCell ref="H59:H60"/>
    <mergeCell ref="I59:I60"/>
    <mergeCell ref="J59:J60"/>
    <mergeCell ref="K59:K60"/>
    <mergeCell ref="L59:L60"/>
    <mergeCell ref="M59:M60"/>
    <mergeCell ref="J58:K58"/>
    <mergeCell ref="L57:L58"/>
    <mergeCell ref="M57:N57"/>
    <mergeCell ref="M58:N58"/>
    <mergeCell ref="B59:B60"/>
    <mergeCell ref="C59:C60"/>
    <mergeCell ref="D59:D60"/>
    <mergeCell ref="E59:E60"/>
    <mergeCell ref="F59:F60"/>
    <mergeCell ref="G59:G60"/>
    <mergeCell ref="B55:N55"/>
    <mergeCell ref="B57:B58"/>
    <mergeCell ref="C57:C58"/>
    <mergeCell ref="D57:E57"/>
    <mergeCell ref="D58:E58"/>
    <mergeCell ref="F57:F58"/>
    <mergeCell ref="G57:H57"/>
    <mergeCell ref="G58:H58"/>
    <mergeCell ref="I57:I58"/>
    <mergeCell ref="J57:K57"/>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
  <sheetViews>
    <sheetView showGridLines="0" workbookViewId="0"/>
  </sheetViews>
  <sheetFormatPr defaultRowHeight="15"/>
  <cols>
    <col min="1" max="1" width="36.5703125" bestFit="1" customWidth="1"/>
    <col min="2" max="2" width="13.85546875" bestFit="1" customWidth="1"/>
    <col min="4" max="4" width="7" bestFit="1" customWidth="1"/>
    <col min="7" max="7" width="7" bestFit="1" customWidth="1"/>
    <col min="10" max="10" width="7" bestFit="1" customWidth="1"/>
    <col min="13" max="13" width="7" bestFit="1" customWidth="1"/>
  </cols>
  <sheetData>
    <row r="1" spans="1:14" ht="15" customHeight="1">
      <c r="A1" s="8" t="s">
        <v>2314</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219</v>
      </c>
      <c r="B3" s="48"/>
      <c r="C3" s="48"/>
      <c r="D3" s="48"/>
      <c r="E3" s="48"/>
      <c r="F3" s="48"/>
      <c r="G3" s="48"/>
      <c r="H3" s="48"/>
      <c r="I3" s="48"/>
      <c r="J3" s="48"/>
      <c r="K3" s="48"/>
      <c r="L3" s="48"/>
      <c r="M3" s="48"/>
      <c r="N3" s="48"/>
    </row>
    <row r="4" spans="1:14">
      <c r="A4" s="49" t="s">
        <v>2315</v>
      </c>
      <c r="B4" s="37" t="s">
        <v>278</v>
      </c>
      <c r="C4" s="37"/>
      <c r="D4" s="37"/>
      <c r="E4" s="37"/>
      <c r="F4" s="37"/>
      <c r="G4" s="37"/>
      <c r="H4" s="37"/>
      <c r="I4" s="37"/>
      <c r="J4" s="37"/>
      <c r="K4" s="37"/>
      <c r="L4" s="37"/>
      <c r="M4" s="37"/>
      <c r="N4" s="37"/>
    </row>
    <row r="5" spans="1:14">
      <c r="A5" s="49"/>
      <c r="B5" s="28"/>
      <c r="C5" s="28"/>
      <c r="D5" s="28"/>
      <c r="E5" s="28"/>
      <c r="F5" s="28"/>
      <c r="G5" s="28"/>
      <c r="H5" s="28"/>
      <c r="I5" s="28"/>
      <c r="J5" s="28"/>
      <c r="K5" s="28"/>
      <c r="L5" s="28"/>
      <c r="M5" s="28"/>
      <c r="N5" s="28"/>
    </row>
    <row r="6" spans="1:14" ht="15.75" thickBot="1">
      <c r="A6" s="49"/>
      <c r="B6" s="16"/>
      <c r="C6" s="16"/>
      <c r="D6" s="16"/>
      <c r="E6" s="16"/>
      <c r="F6" s="16"/>
      <c r="G6" s="16"/>
      <c r="H6" s="16"/>
      <c r="I6" s="16"/>
      <c r="J6" s="16"/>
      <c r="K6" s="16"/>
      <c r="L6" s="16"/>
      <c r="M6" s="16"/>
      <c r="N6" s="16"/>
    </row>
    <row r="7" spans="1:14">
      <c r="A7" s="49"/>
      <c r="B7" s="29" t="s">
        <v>279</v>
      </c>
      <c r="C7" s="31"/>
      <c r="D7" s="33" t="s">
        <v>280</v>
      </c>
      <c r="E7" s="33"/>
      <c r="F7" s="31"/>
      <c r="G7" s="33" t="s">
        <v>281</v>
      </c>
      <c r="H7" s="33"/>
      <c r="I7" s="31"/>
      <c r="J7" s="33" t="s">
        <v>280</v>
      </c>
      <c r="K7" s="33"/>
      <c r="L7" s="31"/>
      <c r="M7" s="33" t="s">
        <v>281</v>
      </c>
      <c r="N7" s="33"/>
    </row>
    <row r="8" spans="1:14" ht="15.75" thickBot="1">
      <c r="A8" s="49"/>
      <c r="B8" s="30"/>
      <c r="C8" s="32"/>
      <c r="D8" s="34">
        <v>2014</v>
      </c>
      <c r="E8" s="34"/>
      <c r="F8" s="32"/>
      <c r="G8" s="34">
        <v>2014</v>
      </c>
      <c r="H8" s="34"/>
      <c r="I8" s="32"/>
      <c r="J8" s="34">
        <v>2013</v>
      </c>
      <c r="K8" s="34"/>
      <c r="L8" s="32"/>
      <c r="M8" s="34">
        <v>2013</v>
      </c>
      <c r="N8" s="34"/>
    </row>
    <row r="9" spans="1:14">
      <c r="A9" s="49"/>
      <c r="B9" s="36" t="s">
        <v>282</v>
      </c>
      <c r="C9" s="37"/>
      <c r="D9" s="38">
        <v>6.4339000000000004</v>
      </c>
      <c r="E9" s="31"/>
      <c r="F9" s="37"/>
      <c r="G9" s="38">
        <v>7.7736999999999998</v>
      </c>
      <c r="H9" s="31"/>
      <c r="I9" s="37"/>
      <c r="J9" s="40">
        <v>6.4973000000000001</v>
      </c>
      <c r="K9" s="31"/>
      <c r="L9" s="37"/>
      <c r="M9" s="40">
        <v>6.4339000000000004</v>
      </c>
      <c r="N9" s="31"/>
    </row>
    <row r="10" spans="1:14">
      <c r="A10" s="49"/>
      <c r="B10" s="35"/>
      <c r="C10" s="37"/>
      <c r="D10" s="39"/>
      <c r="E10" s="32"/>
      <c r="F10" s="37"/>
      <c r="G10" s="39"/>
      <c r="H10" s="32"/>
      <c r="I10" s="37"/>
      <c r="J10" s="41"/>
      <c r="K10" s="32"/>
      <c r="L10" s="37"/>
      <c r="M10" s="41"/>
      <c r="N10" s="32"/>
    </row>
    <row r="11" spans="1:14">
      <c r="A11" s="49"/>
      <c r="B11" s="35" t="s">
        <v>283</v>
      </c>
      <c r="C11" s="37"/>
      <c r="D11" s="42">
        <v>0.60440000000000005</v>
      </c>
      <c r="E11" s="37"/>
      <c r="F11" s="37"/>
      <c r="G11" s="42">
        <v>0.64259999999999995</v>
      </c>
      <c r="H11" s="37"/>
      <c r="I11" s="37"/>
      <c r="J11" s="43">
        <v>0.61539999999999995</v>
      </c>
      <c r="K11" s="37"/>
      <c r="L11" s="37"/>
      <c r="M11" s="43">
        <v>0.60440000000000005</v>
      </c>
      <c r="N11" s="37"/>
    </row>
    <row r="12" spans="1:14">
      <c r="A12" s="49"/>
      <c r="B12" s="35"/>
      <c r="C12" s="37"/>
      <c r="D12" s="42"/>
      <c r="E12" s="37"/>
      <c r="F12" s="37"/>
      <c r="G12" s="42"/>
      <c r="H12" s="37"/>
      <c r="I12" s="37"/>
      <c r="J12" s="43"/>
      <c r="K12" s="37"/>
      <c r="L12" s="37"/>
      <c r="M12" s="43"/>
      <c r="N12" s="37"/>
    </row>
    <row r="13" spans="1:14">
      <c r="A13" s="49"/>
      <c r="B13" s="35" t="s">
        <v>284</v>
      </c>
      <c r="C13" s="37"/>
      <c r="D13" s="42">
        <v>0.72589999999999999</v>
      </c>
      <c r="E13" s="37"/>
      <c r="F13" s="37"/>
      <c r="G13" s="42">
        <v>0.82450000000000001</v>
      </c>
      <c r="H13" s="37"/>
      <c r="I13" s="37"/>
      <c r="J13" s="43">
        <v>0.75639999999999996</v>
      </c>
      <c r="K13" s="37"/>
      <c r="L13" s="37"/>
      <c r="M13" s="43">
        <v>0.72589999999999999</v>
      </c>
      <c r="N13" s="37"/>
    </row>
    <row r="14" spans="1:14" ht="15.75" thickBot="1">
      <c r="A14" s="49"/>
      <c r="B14" s="44"/>
      <c r="C14" s="45"/>
      <c r="D14" s="46"/>
      <c r="E14" s="45"/>
      <c r="F14" s="45"/>
      <c r="G14" s="46"/>
      <c r="H14" s="45"/>
      <c r="I14" s="45"/>
      <c r="J14" s="47"/>
      <c r="K14" s="45"/>
      <c r="L14" s="45"/>
      <c r="M14" s="47"/>
      <c r="N14" s="45"/>
    </row>
  </sheetData>
  <mergeCells count="59">
    <mergeCell ref="N13:N14"/>
    <mergeCell ref="A1:A2"/>
    <mergeCell ref="B1:N1"/>
    <mergeCell ref="B2:N2"/>
    <mergeCell ref="B3:N3"/>
    <mergeCell ref="A4:A14"/>
    <mergeCell ref="B4:N4"/>
    <mergeCell ref="H13:H14"/>
    <mergeCell ref="I13:I14"/>
    <mergeCell ref="J13:J14"/>
    <mergeCell ref="K13:K14"/>
    <mergeCell ref="L13:L14"/>
    <mergeCell ref="M13:M14"/>
    <mergeCell ref="K11:K12"/>
    <mergeCell ref="L11:L12"/>
    <mergeCell ref="M11:M12"/>
    <mergeCell ref="N11:N12"/>
    <mergeCell ref="B13:B14"/>
    <mergeCell ref="C13:C14"/>
    <mergeCell ref="D13:D14"/>
    <mergeCell ref="E13:E14"/>
    <mergeCell ref="F13:F14"/>
    <mergeCell ref="G13:G14"/>
    <mergeCell ref="N9:N10"/>
    <mergeCell ref="B11:B12"/>
    <mergeCell ref="C11:C12"/>
    <mergeCell ref="D11:D12"/>
    <mergeCell ref="E11:E12"/>
    <mergeCell ref="F11:F12"/>
    <mergeCell ref="G11:G12"/>
    <mergeCell ref="H11:H12"/>
    <mergeCell ref="I11:I12"/>
    <mergeCell ref="J11:J12"/>
    <mergeCell ref="H9:H10"/>
    <mergeCell ref="I9:I10"/>
    <mergeCell ref="J9:J10"/>
    <mergeCell ref="K9:K10"/>
    <mergeCell ref="L9:L10"/>
    <mergeCell ref="M9:M10"/>
    <mergeCell ref="J8:K8"/>
    <mergeCell ref="L7:L8"/>
    <mergeCell ref="M7:N7"/>
    <mergeCell ref="M8:N8"/>
    <mergeCell ref="B9:B10"/>
    <mergeCell ref="C9:C10"/>
    <mergeCell ref="D9:D10"/>
    <mergeCell ref="E9:E10"/>
    <mergeCell ref="F9:F10"/>
    <mergeCell ref="G9:G10"/>
    <mergeCell ref="B5:N5"/>
    <mergeCell ref="B7:B8"/>
    <mergeCell ref="C7:C8"/>
    <mergeCell ref="D7:E7"/>
    <mergeCell ref="D8:E8"/>
    <mergeCell ref="F7:F8"/>
    <mergeCell ref="G7:H7"/>
    <mergeCell ref="G8:H8"/>
    <mergeCell ref="I7:I8"/>
    <mergeCell ref="J7:K7"/>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6"/>
  <sheetViews>
    <sheetView showGridLines="0" workbookViewId="0"/>
  </sheetViews>
  <sheetFormatPr defaultRowHeight="15"/>
  <cols>
    <col min="1" max="3" width="36.5703125" bestFit="1" customWidth="1"/>
    <col min="4" max="4" width="3.140625" customWidth="1"/>
    <col min="5" max="5" width="12.85546875" customWidth="1"/>
    <col min="6" max="6" width="2.42578125" customWidth="1"/>
    <col min="8" max="8" width="2.7109375" customWidth="1"/>
    <col min="9" max="9" width="11.140625" customWidth="1"/>
    <col min="10" max="10" width="2.140625" customWidth="1"/>
    <col min="12" max="12" width="2" customWidth="1"/>
    <col min="13" max="13" width="8.140625" customWidth="1"/>
    <col min="14" max="14" width="1.5703125" customWidth="1"/>
    <col min="16" max="16" width="4.5703125" customWidth="1"/>
    <col min="17" max="17" width="14.42578125" customWidth="1"/>
    <col min="18" max="18" width="3.7109375" customWidth="1"/>
    <col min="20" max="20" width="2" customWidth="1"/>
    <col min="21" max="21" width="6" customWidth="1"/>
    <col min="22" max="22" width="1.5703125" customWidth="1"/>
    <col min="24" max="24" width="2" customWidth="1"/>
    <col min="25" max="25" width="6" customWidth="1"/>
    <col min="26" max="26" width="1.5703125" customWidth="1"/>
  </cols>
  <sheetData>
    <row r="1" spans="1:26" ht="15" customHeight="1">
      <c r="A1" s="8" t="s">
        <v>2316</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2</v>
      </c>
      <c r="C2" s="8"/>
      <c r="D2" s="8"/>
      <c r="E2" s="8"/>
      <c r="F2" s="8"/>
      <c r="G2" s="8"/>
      <c r="H2" s="8"/>
      <c r="I2" s="8"/>
      <c r="J2" s="8"/>
      <c r="K2" s="8"/>
      <c r="L2" s="8"/>
      <c r="M2" s="8"/>
      <c r="N2" s="8"/>
      <c r="O2" s="8"/>
      <c r="P2" s="8"/>
      <c r="Q2" s="8"/>
      <c r="R2" s="8"/>
      <c r="S2" s="8"/>
      <c r="T2" s="8"/>
      <c r="U2" s="8"/>
      <c r="V2" s="8"/>
      <c r="W2" s="8"/>
      <c r="X2" s="8"/>
      <c r="Y2" s="8"/>
      <c r="Z2" s="8"/>
    </row>
    <row r="3" spans="1:26">
      <c r="A3" s="3" t="s">
        <v>338</v>
      </c>
      <c r="B3" s="48"/>
      <c r="C3" s="48"/>
      <c r="D3" s="48"/>
      <c r="E3" s="48"/>
      <c r="F3" s="48"/>
      <c r="G3" s="48"/>
      <c r="H3" s="48"/>
      <c r="I3" s="48"/>
      <c r="J3" s="48"/>
      <c r="K3" s="48"/>
      <c r="L3" s="48"/>
      <c r="M3" s="48"/>
      <c r="N3" s="48"/>
      <c r="O3" s="48"/>
      <c r="P3" s="48"/>
      <c r="Q3" s="48"/>
      <c r="R3" s="48"/>
      <c r="S3" s="48"/>
      <c r="T3" s="48"/>
      <c r="U3" s="48"/>
      <c r="V3" s="48"/>
      <c r="W3" s="48"/>
      <c r="X3" s="48"/>
      <c r="Y3" s="48"/>
      <c r="Z3" s="48"/>
    </row>
    <row r="4" spans="1:26">
      <c r="A4" s="49" t="s">
        <v>2317</v>
      </c>
      <c r="B4" s="37" t="s">
        <v>362</v>
      </c>
      <c r="C4" s="37"/>
      <c r="D4" s="37"/>
      <c r="E4" s="37"/>
      <c r="F4" s="37"/>
      <c r="G4" s="37"/>
      <c r="H4" s="37"/>
      <c r="I4" s="37"/>
      <c r="J4" s="37"/>
      <c r="K4" s="37"/>
      <c r="L4" s="37"/>
      <c r="M4" s="37"/>
      <c r="N4" s="37"/>
      <c r="O4" s="37"/>
      <c r="P4" s="37"/>
      <c r="Q4" s="37"/>
      <c r="R4" s="37"/>
      <c r="S4" s="37"/>
      <c r="T4" s="37"/>
      <c r="U4" s="37"/>
      <c r="V4" s="37"/>
      <c r="W4" s="37"/>
      <c r="X4" s="37"/>
      <c r="Y4" s="37"/>
      <c r="Z4" s="37"/>
    </row>
    <row r="5" spans="1:26">
      <c r="A5" s="49"/>
      <c r="B5" s="28"/>
      <c r="C5" s="28"/>
      <c r="D5" s="28"/>
      <c r="E5" s="28"/>
      <c r="F5" s="28"/>
      <c r="G5" s="28"/>
      <c r="H5" s="28"/>
      <c r="I5" s="28"/>
      <c r="J5" s="28"/>
      <c r="K5" s="28"/>
      <c r="L5" s="28"/>
      <c r="M5" s="28"/>
      <c r="N5" s="28"/>
    </row>
    <row r="6" spans="1:26" ht="15.75" thickBot="1">
      <c r="A6" s="49"/>
      <c r="B6" s="16"/>
      <c r="C6" s="16"/>
      <c r="D6" s="16"/>
      <c r="E6" s="16"/>
      <c r="F6" s="16"/>
      <c r="G6" s="16"/>
      <c r="H6" s="16"/>
      <c r="I6" s="16"/>
      <c r="J6" s="16"/>
      <c r="K6" s="16"/>
      <c r="L6" s="16"/>
      <c r="M6" s="16"/>
      <c r="N6" s="16"/>
    </row>
    <row r="7" spans="1:26" ht="15.75" thickBot="1">
      <c r="A7" s="49"/>
      <c r="B7" s="19"/>
      <c r="C7" s="19"/>
      <c r="D7" s="66" t="s">
        <v>363</v>
      </c>
      <c r="E7" s="66"/>
      <c r="F7" s="66"/>
      <c r="G7" s="66"/>
      <c r="H7" s="66"/>
      <c r="I7" s="66"/>
      <c r="J7" s="66"/>
      <c r="K7" s="66"/>
      <c r="L7" s="66"/>
      <c r="M7" s="66"/>
      <c r="N7" s="66"/>
    </row>
    <row r="8" spans="1:26" ht="15.75" thickBot="1">
      <c r="A8" s="49"/>
      <c r="B8" s="60" t="s">
        <v>364</v>
      </c>
      <c r="C8" s="12"/>
      <c r="D8" s="66">
        <v>2014</v>
      </c>
      <c r="E8" s="66"/>
      <c r="F8" s="66"/>
      <c r="G8" s="12"/>
      <c r="H8" s="66">
        <v>2013</v>
      </c>
      <c r="I8" s="66"/>
      <c r="J8" s="66"/>
      <c r="K8" s="12"/>
      <c r="L8" s="66">
        <v>2012</v>
      </c>
      <c r="M8" s="66"/>
      <c r="N8" s="66"/>
    </row>
    <row r="9" spans="1:26">
      <c r="A9" s="49"/>
      <c r="B9" s="36" t="s">
        <v>365</v>
      </c>
      <c r="C9" s="37"/>
      <c r="D9" s="36" t="s">
        <v>366</v>
      </c>
      <c r="E9" s="68">
        <v>3079.3</v>
      </c>
      <c r="F9" s="31"/>
      <c r="G9" s="37"/>
      <c r="H9" s="36" t="s">
        <v>366</v>
      </c>
      <c r="I9" s="68">
        <v>3168.9</v>
      </c>
      <c r="J9" s="31"/>
      <c r="K9" s="37"/>
      <c r="L9" s="36" t="s">
        <v>366</v>
      </c>
      <c r="M9" s="68">
        <v>5702.3</v>
      </c>
      <c r="N9" s="31"/>
    </row>
    <row r="10" spans="1:26">
      <c r="A10" s="49"/>
      <c r="B10" s="35"/>
      <c r="C10" s="37"/>
      <c r="D10" s="67"/>
      <c r="E10" s="69"/>
      <c r="F10" s="32"/>
      <c r="G10" s="37"/>
      <c r="H10" s="67"/>
      <c r="I10" s="69"/>
      <c r="J10" s="32"/>
      <c r="K10" s="37"/>
      <c r="L10" s="67"/>
      <c r="M10" s="69"/>
      <c r="N10" s="32"/>
    </row>
    <row r="11" spans="1:26" ht="27" thickBot="1">
      <c r="A11" s="49"/>
      <c r="B11" s="62" t="s">
        <v>367</v>
      </c>
      <c r="C11" s="12"/>
      <c r="D11" s="47" t="s">
        <v>368</v>
      </c>
      <c r="E11" s="47"/>
      <c r="F11" s="64" t="s">
        <v>369</v>
      </c>
      <c r="G11" s="12"/>
      <c r="H11" s="47" t="s">
        <v>370</v>
      </c>
      <c r="I11" s="47"/>
      <c r="J11" s="64" t="s">
        <v>369</v>
      </c>
      <c r="K11" s="12"/>
      <c r="L11" s="47" t="s">
        <v>371</v>
      </c>
      <c r="M11" s="47"/>
      <c r="N11" s="64" t="s">
        <v>369</v>
      </c>
    </row>
    <row r="12" spans="1:26">
      <c r="A12" s="49"/>
      <c r="B12" s="35" t="s">
        <v>372</v>
      </c>
      <c r="C12" s="37"/>
      <c r="D12" s="68">
        <v>2651.2</v>
      </c>
      <c r="E12" s="68"/>
      <c r="F12" s="31"/>
      <c r="G12" s="37"/>
      <c r="H12" s="68">
        <v>2739.8</v>
      </c>
      <c r="I12" s="68"/>
      <c r="J12" s="31"/>
      <c r="K12" s="37"/>
      <c r="L12" s="68">
        <v>3195</v>
      </c>
      <c r="M12" s="68"/>
      <c r="N12" s="31"/>
    </row>
    <row r="13" spans="1:26">
      <c r="A13" s="49"/>
      <c r="B13" s="35"/>
      <c r="C13" s="37"/>
      <c r="D13" s="70"/>
      <c r="E13" s="70"/>
      <c r="F13" s="37"/>
      <c r="G13" s="37"/>
      <c r="H13" s="70"/>
      <c r="I13" s="70"/>
      <c r="J13" s="37"/>
      <c r="K13" s="37"/>
      <c r="L13" s="70"/>
      <c r="M13" s="70"/>
      <c r="N13" s="37"/>
    </row>
    <row r="14" spans="1:26">
      <c r="A14" s="49"/>
      <c r="B14" s="12"/>
      <c r="C14" s="12"/>
      <c r="D14" s="37"/>
      <c r="E14" s="37"/>
      <c r="F14" s="37"/>
      <c r="G14" s="12"/>
      <c r="H14" s="37"/>
      <c r="I14" s="37"/>
      <c r="J14" s="37"/>
      <c r="K14" s="12"/>
      <c r="L14" s="37"/>
      <c r="M14" s="37"/>
      <c r="N14" s="37"/>
    </row>
    <row r="15" spans="1:26" ht="26.25">
      <c r="A15" s="49"/>
      <c r="B15" s="12" t="s">
        <v>373</v>
      </c>
      <c r="C15" s="37"/>
      <c r="D15" s="43" t="s">
        <v>375</v>
      </c>
      <c r="E15" s="43"/>
      <c r="F15" s="37"/>
      <c r="G15" s="37"/>
      <c r="H15" s="43" t="s">
        <v>375</v>
      </c>
      <c r="I15" s="43"/>
      <c r="J15" s="37"/>
      <c r="K15" s="37"/>
      <c r="L15" s="43" t="s">
        <v>376</v>
      </c>
      <c r="M15" s="43"/>
      <c r="N15" s="35" t="s">
        <v>369</v>
      </c>
    </row>
    <row r="16" spans="1:26">
      <c r="A16" s="49"/>
      <c r="B16" s="12" t="s">
        <v>374</v>
      </c>
      <c r="C16" s="37"/>
      <c r="D16" s="43"/>
      <c r="E16" s="43"/>
      <c r="F16" s="37"/>
      <c r="G16" s="37"/>
      <c r="H16" s="43"/>
      <c r="I16" s="43"/>
      <c r="J16" s="37"/>
      <c r="K16" s="37"/>
      <c r="L16" s="43"/>
      <c r="M16" s="43"/>
      <c r="N16" s="35"/>
    </row>
    <row r="17" spans="1:14">
      <c r="A17" s="49"/>
      <c r="B17" s="12"/>
      <c r="C17" s="12"/>
      <c r="D17" s="37"/>
      <c r="E17" s="37"/>
      <c r="F17" s="37"/>
      <c r="G17" s="12"/>
      <c r="H17" s="37"/>
      <c r="I17" s="37"/>
      <c r="J17" s="37"/>
      <c r="K17" s="12"/>
      <c r="L17" s="37"/>
      <c r="M17" s="37"/>
      <c r="N17" s="37"/>
    </row>
    <row r="18" spans="1:14">
      <c r="A18" s="49"/>
      <c r="B18" s="37" t="s">
        <v>377</v>
      </c>
      <c r="C18" s="37"/>
      <c r="D18" s="43">
        <v>45.4</v>
      </c>
      <c r="E18" s="43"/>
      <c r="F18" s="37"/>
      <c r="G18" s="37"/>
      <c r="H18" s="43">
        <v>37.700000000000003</v>
      </c>
      <c r="I18" s="43"/>
      <c r="J18" s="37"/>
      <c r="K18" s="37"/>
      <c r="L18" s="43">
        <v>17</v>
      </c>
      <c r="M18" s="43"/>
      <c r="N18" s="37"/>
    </row>
    <row r="19" spans="1:14">
      <c r="A19" s="49"/>
      <c r="B19" s="37"/>
      <c r="C19" s="37"/>
      <c r="D19" s="43"/>
      <c r="E19" s="43"/>
      <c r="F19" s="37"/>
      <c r="G19" s="37"/>
      <c r="H19" s="43"/>
      <c r="I19" s="43"/>
      <c r="J19" s="37"/>
      <c r="K19" s="37"/>
      <c r="L19" s="43"/>
      <c r="M19" s="43"/>
      <c r="N19" s="37"/>
    </row>
    <row r="20" spans="1:14">
      <c r="A20" s="49"/>
      <c r="B20" s="35" t="s">
        <v>378</v>
      </c>
      <c r="C20" s="37"/>
      <c r="D20" s="43">
        <v>13.6</v>
      </c>
      <c r="E20" s="43"/>
      <c r="F20" s="37"/>
      <c r="G20" s="37"/>
      <c r="H20" s="43" t="s">
        <v>375</v>
      </c>
      <c r="I20" s="43"/>
      <c r="J20" s="37"/>
      <c r="K20" s="37"/>
      <c r="L20" s="43" t="s">
        <v>375</v>
      </c>
      <c r="M20" s="43"/>
      <c r="N20" s="37"/>
    </row>
    <row r="21" spans="1:14">
      <c r="A21" s="49"/>
      <c r="B21" s="35"/>
      <c r="C21" s="37"/>
      <c r="D21" s="43"/>
      <c r="E21" s="43"/>
      <c r="F21" s="37"/>
      <c r="G21" s="37"/>
      <c r="H21" s="43"/>
      <c r="I21" s="43"/>
      <c r="J21" s="37"/>
      <c r="K21" s="37"/>
      <c r="L21" s="43"/>
      <c r="M21" s="43"/>
      <c r="N21" s="37"/>
    </row>
    <row r="22" spans="1:14">
      <c r="A22" s="49"/>
      <c r="B22" s="12"/>
      <c r="C22" s="12"/>
      <c r="D22" s="37"/>
      <c r="E22" s="37"/>
      <c r="F22" s="37"/>
      <c r="G22" s="12"/>
      <c r="H22" s="37"/>
      <c r="I22" s="37"/>
      <c r="J22" s="37"/>
      <c r="K22" s="12"/>
      <c r="L22" s="37"/>
      <c r="M22" s="37"/>
      <c r="N22" s="37"/>
    </row>
    <row r="23" spans="1:14">
      <c r="A23" s="49"/>
      <c r="B23" s="15" t="s">
        <v>379</v>
      </c>
      <c r="C23" s="12"/>
      <c r="D23" s="37"/>
      <c r="E23" s="37"/>
      <c r="F23" s="37"/>
      <c r="G23" s="12"/>
      <c r="H23" s="37"/>
      <c r="I23" s="37"/>
      <c r="J23" s="37"/>
      <c r="K23" s="12"/>
      <c r="L23" s="37"/>
      <c r="M23" s="37"/>
      <c r="N23" s="37"/>
    </row>
    <row r="24" spans="1:14">
      <c r="A24" s="49"/>
      <c r="B24" s="71" t="s">
        <v>380</v>
      </c>
      <c r="C24" s="37"/>
      <c r="D24" s="70">
        <v>1175.3</v>
      </c>
      <c r="E24" s="70"/>
      <c r="F24" s="37"/>
      <c r="G24" s="37"/>
      <c r="H24" s="70">
        <v>1088.9000000000001</v>
      </c>
      <c r="I24" s="70"/>
      <c r="J24" s="37"/>
      <c r="K24" s="37"/>
      <c r="L24" s="70">
        <v>1235.8</v>
      </c>
      <c r="M24" s="70"/>
      <c r="N24" s="37"/>
    </row>
    <row r="25" spans="1:14">
      <c r="A25" s="49"/>
      <c r="B25" s="71"/>
      <c r="C25" s="37"/>
      <c r="D25" s="70"/>
      <c r="E25" s="70"/>
      <c r="F25" s="37"/>
      <c r="G25" s="37"/>
      <c r="H25" s="70"/>
      <c r="I25" s="70"/>
      <c r="J25" s="37"/>
      <c r="K25" s="37"/>
      <c r="L25" s="70"/>
      <c r="M25" s="70"/>
      <c r="N25" s="37"/>
    </row>
    <row r="26" spans="1:14" ht="15.75" thickBot="1">
      <c r="A26" s="49"/>
      <c r="B26" s="62" t="s">
        <v>381</v>
      </c>
      <c r="C26" s="12"/>
      <c r="D26" s="47" t="s">
        <v>382</v>
      </c>
      <c r="E26" s="47"/>
      <c r="F26" s="64" t="s">
        <v>369</v>
      </c>
      <c r="G26" s="12"/>
      <c r="H26" s="47" t="s">
        <v>383</v>
      </c>
      <c r="I26" s="47"/>
      <c r="J26" s="64" t="s">
        <v>369</v>
      </c>
      <c r="K26" s="12"/>
      <c r="L26" s="47" t="s">
        <v>384</v>
      </c>
      <c r="M26" s="47"/>
      <c r="N26" s="64" t="s">
        <v>369</v>
      </c>
    </row>
    <row r="27" spans="1:14">
      <c r="A27" s="49"/>
      <c r="B27" s="35" t="s">
        <v>385</v>
      </c>
      <c r="C27" s="37"/>
      <c r="D27" s="68">
        <v>1169.3</v>
      </c>
      <c r="E27" s="68"/>
      <c r="F27" s="31"/>
      <c r="G27" s="37"/>
      <c r="H27" s="68">
        <v>1040.5</v>
      </c>
      <c r="I27" s="68"/>
      <c r="J27" s="31"/>
      <c r="K27" s="37"/>
      <c r="L27" s="68">
        <v>1193.9000000000001</v>
      </c>
      <c r="M27" s="68"/>
      <c r="N27" s="31"/>
    </row>
    <row r="28" spans="1:14">
      <c r="A28" s="49"/>
      <c r="B28" s="35"/>
      <c r="C28" s="37"/>
      <c r="D28" s="70"/>
      <c r="E28" s="70"/>
      <c r="F28" s="37"/>
      <c r="G28" s="37"/>
      <c r="H28" s="70"/>
      <c r="I28" s="70"/>
      <c r="J28" s="37"/>
      <c r="K28" s="37"/>
      <c r="L28" s="70"/>
      <c r="M28" s="70"/>
      <c r="N28" s="37"/>
    </row>
    <row r="29" spans="1:14">
      <c r="A29" s="49"/>
      <c r="B29" s="12"/>
      <c r="C29" s="12"/>
      <c r="D29" s="37"/>
      <c r="E29" s="37"/>
      <c r="F29" s="37"/>
      <c r="G29" s="12"/>
      <c r="H29" s="37"/>
      <c r="I29" s="37"/>
      <c r="J29" s="37"/>
      <c r="K29" s="12"/>
      <c r="L29" s="37"/>
      <c r="M29" s="37"/>
      <c r="N29" s="37"/>
    </row>
    <row r="30" spans="1:14">
      <c r="A30" s="49"/>
      <c r="B30" s="35" t="s">
        <v>386</v>
      </c>
      <c r="C30" s="37"/>
      <c r="D30" s="43">
        <v>0.7</v>
      </c>
      <c r="E30" s="43"/>
      <c r="F30" s="37"/>
      <c r="G30" s="37"/>
      <c r="H30" s="43">
        <v>1.7</v>
      </c>
      <c r="I30" s="43"/>
      <c r="J30" s="37"/>
      <c r="K30" s="37"/>
      <c r="L30" s="43">
        <v>10.6</v>
      </c>
      <c r="M30" s="43"/>
      <c r="N30" s="37"/>
    </row>
    <row r="31" spans="1:14">
      <c r="A31" s="49"/>
      <c r="B31" s="35"/>
      <c r="C31" s="37"/>
      <c r="D31" s="43"/>
      <c r="E31" s="43"/>
      <c r="F31" s="37"/>
      <c r="G31" s="37"/>
      <c r="H31" s="43"/>
      <c r="I31" s="43"/>
      <c r="J31" s="37"/>
      <c r="K31" s="37"/>
      <c r="L31" s="43"/>
      <c r="M31" s="43"/>
      <c r="N31" s="37"/>
    </row>
    <row r="32" spans="1:14">
      <c r="A32" s="49"/>
      <c r="B32" s="35" t="s">
        <v>387</v>
      </c>
      <c r="C32" s="37"/>
      <c r="D32" s="43" t="s">
        <v>388</v>
      </c>
      <c r="E32" s="43"/>
      <c r="F32" s="35" t="s">
        <v>369</v>
      </c>
      <c r="G32" s="37"/>
      <c r="H32" s="43">
        <v>0.3</v>
      </c>
      <c r="I32" s="43"/>
      <c r="J32" s="37"/>
      <c r="K32" s="37"/>
      <c r="L32" s="43">
        <v>12.9</v>
      </c>
      <c r="M32" s="43"/>
      <c r="N32" s="37"/>
    </row>
    <row r="33" spans="1:14">
      <c r="A33" s="49"/>
      <c r="B33" s="35"/>
      <c r="C33" s="37"/>
      <c r="D33" s="43"/>
      <c r="E33" s="43"/>
      <c r="F33" s="35"/>
      <c r="G33" s="37"/>
      <c r="H33" s="43"/>
      <c r="I33" s="43"/>
      <c r="J33" s="37"/>
      <c r="K33" s="37"/>
      <c r="L33" s="43"/>
      <c r="M33" s="43"/>
      <c r="N33" s="37"/>
    </row>
    <row r="34" spans="1:14">
      <c r="A34" s="49"/>
      <c r="B34" s="12"/>
      <c r="C34" s="12"/>
      <c r="D34" s="37"/>
      <c r="E34" s="37"/>
      <c r="F34" s="37"/>
      <c r="G34" s="12"/>
      <c r="H34" s="37"/>
      <c r="I34" s="37"/>
      <c r="J34" s="37"/>
      <c r="K34" s="12"/>
      <c r="L34" s="37"/>
      <c r="M34" s="37"/>
      <c r="N34" s="37"/>
    </row>
    <row r="35" spans="1:14">
      <c r="A35" s="49"/>
      <c r="B35" s="35" t="s">
        <v>389</v>
      </c>
      <c r="C35" s="37"/>
      <c r="D35" s="72"/>
      <c r="E35" s="72"/>
      <c r="F35" s="37"/>
      <c r="G35" s="37"/>
      <c r="H35" s="72"/>
      <c r="I35" s="72"/>
      <c r="J35" s="37"/>
      <c r="K35" s="37"/>
      <c r="L35" s="72"/>
      <c r="M35" s="72"/>
      <c r="N35" s="37"/>
    </row>
    <row r="36" spans="1:14">
      <c r="A36" s="49"/>
      <c r="B36" s="35"/>
      <c r="C36" s="37"/>
      <c r="D36" s="72"/>
      <c r="E36" s="72"/>
      <c r="F36" s="37"/>
      <c r="G36" s="37"/>
      <c r="H36" s="72"/>
      <c r="I36" s="72"/>
      <c r="J36" s="37"/>
      <c r="K36" s="37"/>
      <c r="L36" s="72"/>
      <c r="M36" s="72"/>
      <c r="N36" s="37"/>
    </row>
    <row r="37" spans="1:14">
      <c r="A37" s="49"/>
      <c r="B37" s="62" t="s">
        <v>380</v>
      </c>
      <c r="C37" s="12"/>
      <c r="D37" s="43" t="s">
        <v>390</v>
      </c>
      <c r="E37" s="43"/>
      <c r="F37" s="15" t="s">
        <v>369</v>
      </c>
      <c r="G37" s="12"/>
      <c r="H37" s="43" t="s">
        <v>391</v>
      </c>
      <c r="I37" s="43"/>
      <c r="J37" s="15" t="s">
        <v>369</v>
      </c>
      <c r="K37" s="12"/>
      <c r="L37" s="43" t="s">
        <v>392</v>
      </c>
      <c r="M37" s="43"/>
      <c r="N37" s="15" t="s">
        <v>369</v>
      </c>
    </row>
    <row r="38" spans="1:14" ht="15.75" thickBot="1">
      <c r="A38" s="49"/>
      <c r="B38" s="62" t="s">
        <v>381</v>
      </c>
      <c r="C38" s="12"/>
      <c r="D38" s="47" t="s">
        <v>393</v>
      </c>
      <c r="E38" s="47"/>
      <c r="F38" s="64" t="s">
        <v>369</v>
      </c>
      <c r="G38" s="12"/>
      <c r="H38" s="47" t="s">
        <v>394</v>
      </c>
      <c r="I38" s="47"/>
      <c r="J38" s="64" t="s">
        <v>369</v>
      </c>
      <c r="K38" s="12"/>
      <c r="L38" s="47" t="s">
        <v>395</v>
      </c>
      <c r="M38" s="47"/>
      <c r="N38" s="64" t="s">
        <v>369</v>
      </c>
    </row>
    <row r="39" spans="1:14">
      <c r="A39" s="49"/>
      <c r="B39" s="15" t="s">
        <v>396</v>
      </c>
      <c r="C39" s="12"/>
      <c r="D39" s="40" t="s">
        <v>397</v>
      </c>
      <c r="E39" s="40"/>
      <c r="F39" s="15" t="s">
        <v>369</v>
      </c>
      <c r="G39" s="12"/>
      <c r="H39" s="40" t="s">
        <v>398</v>
      </c>
      <c r="I39" s="40"/>
      <c r="J39" s="15" t="s">
        <v>369</v>
      </c>
      <c r="K39" s="12"/>
      <c r="L39" s="40" t="s">
        <v>399</v>
      </c>
      <c r="M39" s="40"/>
      <c r="N39" s="15" t="s">
        <v>369</v>
      </c>
    </row>
    <row r="40" spans="1:14">
      <c r="A40" s="49"/>
      <c r="B40" s="12"/>
      <c r="C40" s="12"/>
      <c r="D40" s="37"/>
      <c r="E40" s="37"/>
      <c r="F40" s="37"/>
      <c r="G40" s="12"/>
      <c r="H40" s="37"/>
      <c r="I40" s="37"/>
      <c r="J40" s="37"/>
      <c r="K40" s="12"/>
      <c r="L40" s="37"/>
      <c r="M40" s="37"/>
      <c r="N40" s="37"/>
    </row>
    <row r="41" spans="1:14">
      <c r="A41" s="49"/>
      <c r="B41" s="35" t="s">
        <v>400</v>
      </c>
      <c r="C41" s="37"/>
      <c r="D41" s="70">
        <v>2675.9</v>
      </c>
      <c r="E41" s="70"/>
      <c r="F41" s="37"/>
      <c r="G41" s="37"/>
      <c r="H41" s="70">
        <v>2651.2</v>
      </c>
      <c r="I41" s="70"/>
      <c r="J41" s="37"/>
      <c r="K41" s="37"/>
      <c r="L41" s="70">
        <v>2739.8</v>
      </c>
      <c r="M41" s="70"/>
      <c r="N41" s="37"/>
    </row>
    <row r="42" spans="1:14">
      <c r="A42" s="49"/>
      <c r="B42" s="35"/>
      <c r="C42" s="37"/>
      <c r="D42" s="70"/>
      <c r="E42" s="70"/>
      <c r="F42" s="37"/>
      <c r="G42" s="37"/>
      <c r="H42" s="70"/>
      <c r="I42" s="70"/>
      <c r="J42" s="37"/>
      <c r="K42" s="37"/>
      <c r="L42" s="70"/>
      <c r="M42" s="70"/>
      <c r="N42" s="37"/>
    </row>
    <row r="43" spans="1:14">
      <c r="A43" s="49"/>
      <c r="B43" s="71" t="s">
        <v>401</v>
      </c>
      <c r="C43" s="37"/>
      <c r="D43" s="43">
        <v>483.9</v>
      </c>
      <c r="E43" s="43"/>
      <c r="F43" s="37"/>
      <c r="G43" s="37"/>
      <c r="H43" s="43">
        <v>428.1</v>
      </c>
      <c r="I43" s="43"/>
      <c r="J43" s="37"/>
      <c r="K43" s="37"/>
      <c r="L43" s="43">
        <v>429.1</v>
      </c>
      <c r="M43" s="43"/>
      <c r="N43" s="37"/>
    </row>
    <row r="44" spans="1:14" ht="15.75" thickBot="1">
      <c r="A44" s="49"/>
      <c r="B44" s="71"/>
      <c r="C44" s="37"/>
      <c r="D44" s="47"/>
      <c r="E44" s="47"/>
      <c r="F44" s="45"/>
      <c r="G44" s="37"/>
      <c r="H44" s="47"/>
      <c r="I44" s="47"/>
      <c r="J44" s="45"/>
      <c r="K44" s="37"/>
      <c r="L44" s="47"/>
      <c r="M44" s="47"/>
      <c r="N44" s="45"/>
    </row>
    <row r="45" spans="1:14">
      <c r="A45" s="49"/>
      <c r="B45" s="35" t="s">
        <v>402</v>
      </c>
      <c r="C45" s="37"/>
      <c r="D45" s="36" t="s">
        <v>366</v>
      </c>
      <c r="E45" s="68">
        <v>3159.8</v>
      </c>
      <c r="F45" s="31"/>
      <c r="G45" s="37"/>
      <c r="H45" s="36" t="s">
        <v>366</v>
      </c>
      <c r="I45" s="68">
        <v>3079.3</v>
      </c>
      <c r="J45" s="31"/>
      <c r="K45" s="37"/>
      <c r="L45" s="36" t="s">
        <v>366</v>
      </c>
      <c r="M45" s="68">
        <v>3168.9</v>
      </c>
      <c r="N45" s="31"/>
    </row>
    <row r="46" spans="1:14" ht="15.75" thickBot="1">
      <c r="A46" s="49"/>
      <c r="B46" s="73"/>
      <c r="C46" s="74"/>
      <c r="D46" s="73"/>
      <c r="E46" s="75"/>
      <c r="F46" s="74"/>
      <c r="G46" s="74"/>
      <c r="H46" s="73"/>
      <c r="I46" s="75"/>
      <c r="J46" s="74"/>
      <c r="K46" s="74"/>
      <c r="L46" s="73"/>
      <c r="M46" s="75"/>
      <c r="N46" s="74"/>
    </row>
    <row r="47" spans="1:14" ht="15.75" thickTop="1">
      <c r="A47" s="49"/>
      <c r="B47" s="16"/>
      <c r="C47" s="16"/>
    </row>
    <row r="48" spans="1:14" ht="56.25">
      <c r="A48" s="49"/>
      <c r="B48" s="76" t="s">
        <v>403</v>
      </c>
      <c r="C48" s="77" t="s">
        <v>404</v>
      </c>
    </row>
    <row r="49" spans="1:26">
      <c r="A49" s="49"/>
      <c r="B49" s="16"/>
      <c r="C49" s="16"/>
    </row>
    <row r="50" spans="1:26" ht="90">
      <c r="A50" s="49"/>
      <c r="B50" s="76" t="s">
        <v>405</v>
      </c>
      <c r="C50" s="77" t="s">
        <v>406</v>
      </c>
    </row>
    <row r="51" spans="1:26">
      <c r="A51" s="49" t="s">
        <v>2318</v>
      </c>
      <c r="B51" s="51" t="s">
        <v>450</v>
      </c>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49"/>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thickBot="1">
      <c r="A53" s="49"/>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5.75" thickBot="1">
      <c r="A54" s="49"/>
      <c r="B54" s="18" t="s">
        <v>451</v>
      </c>
      <c r="C54" s="19"/>
      <c r="D54" s="66" t="s">
        <v>363</v>
      </c>
      <c r="E54" s="66"/>
      <c r="F54" s="66"/>
      <c r="G54" s="66"/>
      <c r="H54" s="66"/>
      <c r="I54" s="66"/>
      <c r="J54" s="66"/>
      <c r="K54" s="66"/>
      <c r="L54" s="66"/>
      <c r="M54" s="66"/>
      <c r="N54" s="66"/>
      <c r="O54" s="66"/>
      <c r="P54" s="66"/>
      <c r="Q54" s="66"/>
      <c r="R54" s="66"/>
      <c r="S54" s="66"/>
      <c r="T54" s="66"/>
      <c r="U54" s="66"/>
      <c r="V54" s="66"/>
      <c r="W54" s="66"/>
      <c r="X54" s="66"/>
      <c r="Y54" s="66"/>
      <c r="Z54" s="66"/>
    </row>
    <row r="55" spans="1:26" ht="15.75" thickBot="1">
      <c r="A55" s="49"/>
      <c r="B55" s="12"/>
      <c r="C55" s="12"/>
      <c r="D55" s="66">
        <v>2014</v>
      </c>
      <c r="E55" s="66"/>
      <c r="F55" s="66"/>
      <c r="G55" s="66"/>
      <c r="H55" s="66"/>
      <c r="I55" s="66"/>
      <c r="J55" s="66"/>
      <c r="K55" s="19"/>
      <c r="L55" s="66">
        <v>2013</v>
      </c>
      <c r="M55" s="66"/>
      <c r="N55" s="66"/>
      <c r="O55" s="66"/>
      <c r="P55" s="66"/>
      <c r="Q55" s="66"/>
      <c r="R55" s="66"/>
      <c r="S55" s="19"/>
      <c r="T55" s="66">
        <v>2012</v>
      </c>
      <c r="U55" s="66"/>
      <c r="V55" s="66"/>
      <c r="W55" s="66"/>
      <c r="X55" s="66"/>
      <c r="Y55" s="66"/>
      <c r="Z55" s="66"/>
    </row>
    <row r="56" spans="1:26" ht="15.75" thickBot="1">
      <c r="A56" s="49"/>
      <c r="B56" s="60" t="s">
        <v>364</v>
      </c>
      <c r="C56" s="12"/>
      <c r="D56" s="66" t="s">
        <v>452</v>
      </c>
      <c r="E56" s="66"/>
      <c r="F56" s="66"/>
      <c r="G56" s="12"/>
      <c r="H56" s="66" t="s">
        <v>453</v>
      </c>
      <c r="I56" s="66"/>
      <c r="J56" s="66"/>
      <c r="K56" s="12"/>
      <c r="L56" s="66" t="s">
        <v>452</v>
      </c>
      <c r="M56" s="66"/>
      <c r="N56" s="66"/>
      <c r="O56" s="12"/>
      <c r="P56" s="66" t="s">
        <v>453</v>
      </c>
      <c r="Q56" s="66"/>
      <c r="R56" s="66"/>
      <c r="S56" s="12"/>
      <c r="T56" s="66" t="s">
        <v>452</v>
      </c>
      <c r="U56" s="66"/>
      <c r="V56" s="66"/>
      <c r="W56" s="12"/>
      <c r="X56" s="66" t="s">
        <v>453</v>
      </c>
      <c r="Y56" s="66"/>
      <c r="Z56" s="66"/>
    </row>
    <row r="57" spans="1:26">
      <c r="A57" s="49"/>
      <c r="B57" s="15" t="s">
        <v>454</v>
      </c>
      <c r="C57" s="12"/>
      <c r="D57" s="31"/>
      <c r="E57" s="31"/>
      <c r="F57" s="31"/>
      <c r="G57" s="12"/>
      <c r="H57" s="31"/>
      <c r="I57" s="31"/>
      <c r="J57" s="31"/>
      <c r="K57" s="12"/>
      <c r="L57" s="31"/>
      <c r="M57" s="31"/>
      <c r="N57" s="31"/>
      <c r="O57" s="12"/>
      <c r="P57" s="31"/>
      <c r="Q57" s="31"/>
      <c r="R57" s="31"/>
      <c r="S57" s="12"/>
      <c r="T57" s="31"/>
      <c r="U57" s="31"/>
      <c r="V57" s="31"/>
      <c r="W57" s="12"/>
      <c r="X57" s="31"/>
      <c r="Y57" s="31"/>
      <c r="Z57" s="31"/>
    </row>
    <row r="58" spans="1:26">
      <c r="A58" s="49"/>
      <c r="B58" s="35" t="s">
        <v>455</v>
      </c>
      <c r="C58" s="37"/>
      <c r="D58" s="85" t="s">
        <v>366</v>
      </c>
      <c r="E58" s="42">
        <v>207.4</v>
      </c>
      <c r="F58" s="37"/>
      <c r="G58" s="37"/>
      <c r="H58" s="85" t="s">
        <v>366</v>
      </c>
      <c r="I58" s="42">
        <v>178.7</v>
      </c>
      <c r="J58" s="37"/>
      <c r="K58" s="37"/>
      <c r="L58" s="35" t="s">
        <v>366</v>
      </c>
      <c r="M58" s="43">
        <v>208.2</v>
      </c>
      <c r="N58" s="37"/>
      <c r="O58" s="37"/>
      <c r="P58" s="35" t="s">
        <v>366</v>
      </c>
      <c r="Q58" s="43">
        <v>174.2</v>
      </c>
      <c r="R58" s="37"/>
      <c r="S58" s="37"/>
      <c r="T58" s="35" t="s">
        <v>366</v>
      </c>
      <c r="U58" s="43">
        <v>185.1</v>
      </c>
      <c r="V58" s="37"/>
      <c r="W58" s="37"/>
      <c r="X58" s="35" t="s">
        <v>366</v>
      </c>
      <c r="Y58" s="43">
        <v>146.19999999999999</v>
      </c>
      <c r="Z58" s="37"/>
    </row>
    <row r="59" spans="1:26">
      <c r="A59" s="49"/>
      <c r="B59" s="35"/>
      <c r="C59" s="37"/>
      <c r="D59" s="85"/>
      <c r="E59" s="42"/>
      <c r="F59" s="37"/>
      <c r="G59" s="37"/>
      <c r="H59" s="85"/>
      <c r="I59" s="42"/>
      <c r="J59" s="37"/>
      <c r="K59" s="37"/>
      <c r="L59" s="35"/>
      <c r="M59" s="43"/>
      <c r="N59" s="37"/>
      <c r="O59" s="37"/>
      <c r="P59" s="35"/>
      <c r="Q59" s="43"/>
      <c r="R59" s="37"/>
      <c r="S59" s="37"/>
      <c r="T59" s="35"/>
      <c r="U59" s="43"/>
      <c r="V59" s="37"/>
      <c r="W59" s="37"/>
      <c r="X59" s="35"/>
      <c r="Y59" s="43"/>
      <c r="Z59" s="37"/>
    </row>
    <row r="60" spans="1:26">
      <c r="A60" s="49"/>
      <c r="B60" s="71" t="s">
        <v>456</v>
      </c>
      <c r="C60" s="37"/>
      <c r="D60" s="42">
        <v>22.9</v>
      </c>
      <c r="E60" s="42"/>
      <c r="F60" s="37"/>
      <c r="G60" s="37"/>
      <c r="H60" s="42">
        <v>22.9</v>
      </c>
      <c r="I60" s="42"/>
      <c r="J60" s="37"/>
      <c r="K60" s="37"/>
      <c r="L60" s="43">
        <v>13</v>
      </c>
      <c r="M60" s="43"/>
      <c r="N60" s="37"/>
      <c r="O60" s="37"/>
      <c r="P60" s="43">
        <v>13</v>
      </c>
      <c r="Q60" s="43"/>
      <c r="R60" s="37"/>
      <c r="S60" s="37"/>
      <c r="T60" s="43">
        <v>11</v>
      </c>
      <c r="U60" s="43"/>
      <c r="V60" s="37"/>
      <c r="W60" s="37"/>
      <c r="X60" s="43">
        <v>11</v>
      </c>
      <c r="Y60" s="43"/>
      <c r="Z60" s="37"/>
    </row>
    <row r="61" spans="1:26">
      <c r="A61" s="49"/>
      <c r="B61" s="71"/>
      <c r="C61" s="37"/>
      <c r="D61" s="42"/>
      <c r="E61" s="42"/>
      <c r="F61" s="37"/>
      <c r="G61" s="37"/>
      <c r="H61" s="42"/>
      <c r="I61" s="42"/>
      <c r="J61" s="37"/>
      <c r="K61" s="37"/>
      <c r="L61" s="43"/>
      <c r="M61" s="43"/>
      <c r="N61" s="37"/>
      <c r="O61" s="37"/>
      <c r="P61" s="43"/>
      <c r="Q61" s="43"/>
      <c r="R61" s="37"/>
      <c r="S61" s="37"/>
      <c r="T61" s="43"/>
      <c r="U61" s="43"/>
      <c r="V61" s="37"/>
      <c r="W61" s="37"/>
      <c r="X61" s="43"/>
      <c r="Y61" s="43"/>
      <c r="Z61" s="37"/>
    </row>
    <row r="62" spans="1:26">
      <c r="A62" s="49"/>
      <c r="B62" s="71" t="s">
        <v>457</v>
      </c>
      <c r="C62" s="37"/>
      <c r="D62" s="42">
        <v>7.4</v>
      </c>
      <c r="E62" s="42"/>
      <c r="F62" s="37"/>
      <c r="G62" s="37"/>
      <c r="H62" s="42">
        <v>8</v>
      </c>
      <c r="I62" s="42"/>
      <c r="J62" s="37"/>
      <c r="K62" s="37"/>
      <c r="L62" s="43">
        <v>12.1</v>
      </c>
      <c r="M62" s="43"/>
      <c r="N62" s="37"/>
      <c r="O62" s="37"/>
      <c r="P62" s="43">
        <v>11.8</v>
      </c>
      <c r="Q62" s="43"/>
      <c r="R62" s="37"/>
      <c r="S62" s="37"/>
      <c r="T62" s="43">
        <v>46.8</v>
      </c>
      <c r="U62" s="43"/>
      <c r="V62" s="37"/>
      <c r="W62" s="37"/>
      <c r="X62" s="43">
        <v>46.4</v>
      </c>
      <c r="Y62" s="43"/>
      <c r="Z62" s="37"/>
    </row>
    <row r="63" spans="1:26">
      <c r="A63" s="49"/>
      <c r="B63" s="71"/>
      <c r="C63" s="37"/>
      <c r="D63" s="42"/>
      <c r="E63" s="42"/>
      <c r="F63" s="37"/>
      <c r="G63" s="37"/>
      <c r="H63" s="42"/>
      <c r="I63" s="42"/>
      <c r="J63" s="37"/>
      <c r="K63" s="37"/>
      <c r="L63" s="43"/>
      <c r="M63" s="43"/>
      <c r="N63" s="37"/>
      <c r="O63" s="37"/>
      <c r="P63" s="43"/>
      <c r="Q63" s="43"/>
      <c r="R63" s="37"/>
      <c r="S63" s="37"/>
      <c r="T63" s="43"/>
      <c r="U63" s="43"/>
      <c r="V63" s="37"/>
      <c r="W63" s="37"/>
      <c r="X63" s="43"/>
      <c r="Y63" s="43"/>
      <c r="Z63" s="37"/>
    </row>
    <row r="64" spans="1:26" ht="15.75" thickBot="1">
      <c r="A64" s="49"/>
      <c r="B64" s="62" t="s">
        <v>458</v>
      </c>
      <c r="C64" s="12"/>
      <c r="D64" s="46" t="s">
        <v>459</v>
      </c>
      <c r="E64" s="46"/>
      <c r="F64" s="84" t="s">
        <v>369</v>
      </c>
      <c r="G64" s="12"/>
      <c r="H64" s="46" t="s">
        <v>460</v>
      </c>
      <c r="I64" s="46"/>
      <c r="J64" s="84" t="s">
        <v>369</v>
      </c>
      <c r="K64" s="12"/>
      <c r="L64" s="47" t="s">
        <v>461</v>
      </c>
      <c r="M64" s="47"/>
      <c r="N64" s="64" t="s">
        <v>369</v>
      </c>
      <c r="O64" s="12"/>
      <c r="P64" s="47" t="s">
        <v>462</v>
      </c>
      <c r="Q64" s="47"/>
      <c r="R64" s="64" t="s">
        <v>369</v>
      </c>
      <c r="S64" s="12"/>
      <c r="T64" s="47" t="s">
        <v>463</v>
      </c>
      <c r="U64" s="47"/>
      <c r="V64" s="64" t="s">
        <v>369</v>
      </c>
      <c r="W64" s="12"/>
      <c r="X64" s="47" t="s">
        <v>464</v>
      </c>
      <c r="Y64" s="47"/>
      <c r="Z64" s="64" t="s">
        <v>369</v>
      </c>
    </row>
    <row r="65" spans="1:26">
      <c r="A65" s="49"/>
      <c r="B65" s="35" t="s">
        <v>465</v>
      </c>
      <c r="C65" s="37"/>
      <c r="D65" s="38">
        <v>215.8</v>
      </c>
      <c r="E65" s="38"/>
      <c r="F65" s="31"/>
      <c r="G65" s="37"/>
      <c r="H65" s="38">
        <v>192.8</v>
      </c>
      <c r="I65" s="38"/>
      <c r="J65" s="31"/>
      <c r="K65" s="37"/>
      <c r="L65" s="40">
        <v>207.4</v>
      </c>
      <c r="M65" s="40"/>
      <c r="N65" s="31"/>
      <c r="O65" s="37"/>
      <c r="P65" s="40">
        <v>178.7</v>
      </c>
      <c r="Q65" s="40"/>
      <c r="R65" s="31"/>
      <c r="S65" s="37"/>
      <c r="T65" s="40">
        <v>208.2</v>
      </c>
      <c r="U65" s="40"/>
      <c r="V65" s="31"/>
      <c r="W65" s="37"/>
      <c r="X65" s="40">
        <v>174.2</v>
      </c>
      <c r="Y65" s="40"/>
      <c r="Z65" s="31"/>
    </row>
    <row r="66" spans="1:26" ht="15.75" thickBot="1">
      <c r="A66" s="49"/>
      <c r="B66" s="35"/>
      <c r="C66" s="37"/>
      <c r="D66" s="82"/>
      <c r="E66" s="82"/>
      <c r="F66" s="74"/>
      <c r="G66" s="37"/>
      <c r="H66" s="82"/>
      <c r="I66" s="82"/>
      <c r="J66" s="74"/>
      <c r="K66" s="37"/>
      <c r="L66" s="86"/>
      <c r="M66" s="86"/>
      <c r="N66" s="74"/>
      <c r="O66" s="37"/>
      <c r="P66" s="86"/>
      <c r="Q66" s="86"/>
      <c r="R66" s="74"/>
      <c r="S66" s="37"/>
      <c r="T66" s="86"/>
      <c r="U66" s="86"/>
      <c r="V66" s="74"/>
      <c r="W66" s="37"/>
      <c r="X66" s="86"/>
      <c r="Y66" s="86"/>
      <c r="Z66" s="74"/>
    </row>
    <row r="67" spans="1:26" ht="15.75" thickTop="1">
      <c r="A67" s="49"/>
      <c r="B67" s="15" t="s">
        <v>466</v>
      </c>
      <c r="C67" s="12"/>
      <c r="D67" s="87"/>
      <c r="E67" s="87"/>
      <c r="F67" s="87"/>
      <c r="G67" s="12"/>
      <c r="H67" s="87"/>
      <c r="I67" s="87"/>
      <c r="J67" s="87"/>
      <c r="K67" s="12"/>
      <c r="L67" s="87"/>
      <c r="M67" s="87"/>
      <c r="N67" s="87"/>
      <c r="O67" s="12"/>
      <c r="P67" s="87"/>
      <c r="Q67" s="87"/>
      <c r="R67" s="87"/>
      <c r="S67" s="12"/>
      <c r="T67" s="87"/>
      <c r="U67" s="87"/>
      <c r="V67" s="87"/>
      <c r="W67" s="12"/>
      <c r="X67" s="87"/>
      <c r="Y67" s="87"/>
      <c r="Z67" s="87"/>
    </row>
    <row r="68" spans="1:26">
      <c r="A68" s="49"/>
      <c r="B68" s="35" t="s">
        <v>455</v>
      </c>
      <c r="C68" s="37"/>
      <c r="D68" s="42">
        <v>20.399999999999999</v>
      </c>
      <c r="E68" s="42"/>
      <c r="F68" s="37"/>
      <c r="G68" s="37"/>
      <c r="H68" s="42">
        <v>15.2</v>
      </c>
      <c r="I68" s="42"/>
      <c r="J68" s="37"/>
      <c r="K68" s="37"/>
      <c r="L68" s="43">
        <v>20.399999999999999</v>
      </c>
      <c r="M68" s="43"/>
      <c r="N68" s="37"/>
      <c r="O68" s="37"/>
      <c r="P68" s="43">
        <v>15.2</v>
      </c>
      <c r="Q68" s="43"/>
      <c r="R68" s="37"/>
      <c r="S68" s="37"/>
      <c r="T68" s="43">
        <v>22.1</v>
      </c>
      <c r="U68" s="43"/>
      <c r="V68" s="37"/>
      <c r="W68" s="37"/>
      <c r="X68" s="43">
        <v>16.5</v>
      </c>
      <c r="Y68" s="43"/>
      <c r="Z68" s="37"/>
    </row>
    <row r="69" spans="1:26">
      <c r="A69" s="49"/>
      <c r="B69" s="35"/>
      <c r="C69" s="37"/>
      <c r="D69" s="42"/>
      <c r="E69" s="42"/>
      <c r="F69" s="37"/>
      <c r="G69" s="37"/>
      <c r="H69" s="42"/>
      <c r="I69" s="42"/>
      <c r="J69" s="37"/>
      <c r="K69" s="37"/>
      <c r="L69" s="43"/>
      <c r="M69" s="43"/>
      <c r="N69" s="37"/>
      <c r="O69" s="37"/>
      <c r="P69" s="43"/>
      <c r="Q69" s="43"/>
      <c r="R69" s="37"/>
      <c r="S69" s="37"/>
      <c r="T69" s="43"/>
      <c r="U69" s="43"/>
      <c r="V69" s="37"/>
      <c r="W69" s="37"/>
      <c r="X69" s="43"/>
      <c r="Y69" s="43"/>
      <c r="Z69" s="37"/>
    </row>
    <row r="70" spans="1:26">
      <c r="A70" s="49"/>
      <c r="B70" s="71" t="s">
        <v>467</v>
      </c>
      <c r="C70" s="37"/>
      <c r="D70" s="42">
        <v>2.1</v>
      </c>
      <c r="E70" s="42"/>
      <c r="F70" s="37"/>
      <c r="G70" s="37"/>
      <c r="H70" s="42">
        <v>2.1</v>
      </c>
      <c r="I70" s="42"/>
      <c r="J70" s="37"/>
      <c r="K70" s="37"/>
      <c r="L70" s="43">
        <v>1</v>
      </c>
      <c r="M70" s="43"/>
      <c r="N70" s="37"/>
      <c r="O70" s="37"/>
      <c r="P70" s="43">
        <v>1</v>
      </c>
      <c r="Q70" s="43"/>
      <c r="R70" s="37"/>
      <c r="S70" s="37"/>
      <c r="T70" s="43">
        <v>0.7</v>
      </c>
      <c r="U70" s="43"/>
      <c r="V70" s="37"/>
      <c r="W70" s="37"/>
      <c r="X70" s="43">
        <v>0.7</v>
      </c>
      <c r="Y70" s="43"/>
      <c r="Z70" s="37"/>
    </row>
    <row r="71" spans="1:26">
      <c r="A71" s="49"/>
      <c r="B71" s="71"/>
      <c r="C71" s="37"/>
      <c r="D71" s="42"/>
      <c r="E71" s="42"/>
      <c r="F71" s="37"/>
      <c r="G71" s="37"/>
      <c r="H71" s="42"/>
      <c r="I71" s="42"/>
      <c r="J71" s="37"/>
      <c r="K71" s="37"/>
      <c r="L71" s="43"/>
      <c r="M71" s="43"/>
      <c r="N71" s="37"/>
      <c r="O71" s="37"/>
      <c r="P71" s="43"/>
      <c r="Q71" s="43"/>
      <c r="R71" s="37"/>
      <c r="S71" s="37"/>
      <c r="T71" s="43"/>
      <c r="U71" s="43"/>
      <c r="V71" s="37"/>
      <c r="W71" s="37"/>
      <c r="X71" s="43"/>
      <c r="Y71" s="43"/>
      <c r="Z71" s="37"/>
    </row>
    <row r="72" spans="1:26">
      <c r="A72" s="49"/>
      <c r="B72" s="71" t="s">
        <v>457</v>
      </c>
      <c r="C72" s="37"/>
      <c r="D72" s="42">
        <v>1.6</v>
      </c>
      <c r="E72" s="42"/>
      <c r="F72" s="37"/>
      <c r="G72" s="37"/>
      <c r="H72" s="42">
        <v>1.6</v>
      </c>
      <c r="I72" s="42"/>
      <c r="J72" s="37"/>
      <c r="K72" s="37"/>
      <c r="L72" s="43">
        <v>0.8</v>
      </c>
      <c r="M72" s="43"/>
      <c r="N72" s="37"/>
      <c r="O72" s="37"/>
      <c r="P72" s="43">
        <v>0.8</v>
      </c>
      <c r="Q72" s="43"/>
      <c r="R72" s="37"/>
      <c r="S72" s="37"/>
      <c r="T72" s="43" t="s">
        <v>468</v>
      </c>
      <c r="U72" s="43"/>
      <c r="V72" s="35" t="s">
        <v>369</v>
      </c>
      <c r="W72" s="37"/>
      <c r="X72" s="43" t="s">
        <v>469</v>
      </c>
      <c r="Y72" s="43"/>
      <c r="Z72" s="35" t="s">
        <v>369</v>
      </c>
    </row>
    <row r="73" spans="1:26">
      <c r="A73" s="49"/>
      <c r="B73" s="71"/>
      <c r="C73" s="37"/>
      <c r="D73" s="42"/>
      <c r="E73" s="42"/>
      <c r="F73" s="37"/>
      <c r="G73" s="37"/>
      <c r="H73" s="42"/>
      <c r="I73" s="42"/>
      <c r="J73" s="37"/>
      <c r="K73" s="37"/>
      <c r="L73" s="43"/>
      <c r="M73" s="43"/>
      <c r="N73" s="37"/>
      <c r="O73" s="37"/>
      <c r="P73" s="43"/>
      <c r="Q73" s="43"/>
      <c r="R73" s="37"/>
      <c r="S73" s="37"/>
      <c r="T73" s="43"/>
      <c r="U73" s="43"/>
      <c r="V73" s="35"/>
      <c r="W73" s="37"/>
      <c r="X73" s="43"/>
      <c r="Y73" s="43"/>
      <c r="Z73" s="35"/>
    </row>
    <row r="74" spans="1:26" ht="15.75" thickBot="1">
      <c r="A74" s="49"/>
      <c r="B74" s="62" t="s">
        <v>458</v>
      </c>
      <c r="C74" s="12"/>
      <c r="D74" s="46" t="s">
        <v>470</v>
      </c>
      <c r="E74" s="46"/>
      <c r="F74" s="84" t="s">
        <v>369</v>
      </c>
      <c r="G74" s="12"/>
      <c r="H74" s="46" t="s">
        <v>471</v>
      </c>
      <c r="I74" s="46"/>
      <c r="J74" s="84" t="s">
        <v>369</v>
      </c>
      <c r="K74" s="12"/>
      <c r="L74" s="47" t="s">
        <v>472</v>
      </c>
      <c r="M74" s="47"/>
      <c r="N74" s="64" t="s">
        <v>369</v>
      </c>
      <c r="O74" s="12"/>
      <c r="P74" s="47" t="s">
        <v>472</v>
      </c>
      <c r="Q74" s="47"/>
      <c r="R74" s="64" t="s">
        <v>369</v>
      </c>
      <c r="S74" s="12"/>
      <c r="T74" s="47" t="s">
        <v>473</v>
      </c>
      <c r="U74" s="47"/>
      <c r="V74" s="64" t="s">
        <v>369</v>
      </c>
      <c r="W74" s="12"/>
      <c r="X74" s="47" t="s">
        <v>471</v>
      </c>
      <c r="Y74" s="47"/>
      <c r="Z74" s="64" t="s">
        <v>369</v>
      </c>
    </row>
    <row r="75" spans="1:26">
      <c r="A75" s="49"/>
      <c r="B75" s="35" t="s">
        <v>465</v>
      </c>
      <c r="C75" s="37"/>
      <c r="D75" s="38">
        <v>22.7</v>
      </c>
      <c r="E75" s="38"/>
      <c r="F75" s="31"/>
      <c r="G75" s="37"/>
      <c r="H75" s="38">
        <v>17.399999999999999</v>
      </c>
      <c r="I75" s="38"/>
      <c r="J75" s="31"/>
      <c r="K75" s="37"/>
      <c r="L75" s="40">
        <v>20.399999999999999</v>
      </c>
      <c r="M75" s="40"/>
      <c r="N75" s="31"/>
      <c r="O75" s="37"/>
      <c r="P75" s="40">
        <v>15.2</v>
      </c>
      <c r="Q75" s="40"/>
      <c r="R75" s="31"/>
      <c r="S75" s="37"/>
      <c r="T75" s="40">
        <v>20.399999999999999</v>
      </c>
      <c r="U75" s="40"/>
      <c r="V75" s="31"/>
      <c r="W75" s="37"/>
      <c r="X75" s="40">
        <v>15.2</v>
      </c>
      <c r="Y75" s="40"/>
      <c r="Z75" s="31"/>
    </row>
    <row r="76" spans="1:26" ht="15.75" thickBot="1">
      <c r="A76" s="49"/>
      <c r="B76" s="35"/>
      <c r="C76" s="37"/>
      <c r="D76" s="82"/>
      <c r="E76" s="82"/>
      <c r="F76" s="74"/>
      <c r="G76" s="37"/>
      <c r="H76" s="82"/>
      <c r="I76" s="82"/>
      <c r="J76" s="74"/>
      <c r="K76" s="37"/>
      <c r="L76" s="86"/>
      <c r="M76" s="86"/>
      <c r="N76" s="74"/>
      <c r="O76" s="37"/>
      <c r="P76" s="86"/>
      <c r="Q76" s="86"/>
      <c r="R76" s="74"/>
      <c r="S76" s="37"/>
      <c r="T76" s="86"/>
      <c r="U76" s="86"/>
      <c r="V76" s="74"/>
      <c r="W76" s="37"/>
      <c r="X76" s="86"/>
      <c r="Y76" s="86"/>
      <c r="Z76" s="74"/>
    </row>
    <row r="77" spans="1:26" ht="15.75" thickTop="1">
      <c r="A77" s="49"/>
      <c r="B77" s="15" t="s">
        <v>474</v>
      </c>
      <c r="C77" s="12"/>
      <c r="D77" s="87"/>
      <c r="E77" s="87"/>
      <c r="F77" s="87"/>
      <c r="G77" s="12"/>
      <c r="H77" s="87"/>
      <c r="I77" s="87"/>
      <c r="J77" s="87"/>
      <c r="K77" s="12"/>
      <c r="L77" s="87"/>
      <c r="M77" s="87"/>
      <c r="N77" s="87"/>
      <c r="O77" s="12"/>
      <c r="P77" s="87"/>
      <c r="Q77" s="87"/>
      <c r="R77" s="87"/>
      <c r="S77" s="12"/>
      <c r="T77" s="87"/>
      <c r="U77" s="87"/>
      <c r="V77" s="87"/>
      <c r="W77" s="12"/>
      <c r="X77" s="87"/>
      <c r="Y77" s="87"/>
      <c r="Z77" s="87"/>
    </row>
    <row r="78" spans="1:26">
      <c r="A78" s="49"/>
      <c r="B78" s="35" t="s">
        <v>455</v>
      </c>
      <c r="C78" s="37"/>
      <c r="D78" s="42">
        <v>227.8</v>
      </c>
      <c r="E78" s="42"/>
      <c r="F78" s="37"/>
      <c r="G78" s="37"/>
      <c r="H78" s="42">
        <v>193.9</v>
      </c>
      <c r="I78" s="42"/>
      <c r="J78" s="37"/>
      <c r="K78" s="37"/>
      <c r="L78" s="43">
        <v>228.6</v>
      </c>
      <c r="M78" s="43"/>
      <c r="N78" s="37"/>
      <c r="O78" s="37"/>
      <c r="P78" s="43">
        <v>189.4</v>
      </c>
      <c r="Q78" s="43"/>
      <c r="R78" s="37"/>
      <c r="S78" s="37"/>
      <c r="T78" s="43">
        <v>207.2</v>
      </c>
      <c r="U78" s="43"/>
      <c r="V78" s="37"/>
      <c r="W78" s="37"/>
      <c r="X78" s="43">
        <v>162.69999999999999</v>
      </c>
      <c r="Y78" s="43"/>
      <c r="Z78" s="37"/>
    </row>
    <row r="79" spans="1:26">
      <c r="A79" s="49"/>
      <c r="B79" s="35"/>
      <c r="C79" s="37"/>
      <c r="D79" s="42"/>
      <c r="E79" s="42"/>
      <c r="F79" s="37"/>
      <c r="G79" s="37"/>
      <c r="H79" s="42"/>
      <c r="I79" s="42"/>
      <c r="J79" s="37"/>
      <c r="K79" s="37"/>
      <c r="L79" s="43"/>
      <c r="M79" s="43"/>
      <c r="N79" s="37"/>
      <c r="O79" s="37"/>
      <c r="P79" s="43"/>
      <c r="Q79" s="43"/>
      <c r="R79" s="37"/>
      <c r="S79" s="37"/>
      <c r="T79" s="43"/>
      <c r="U79" s="43"/>
      <c r="V79" s="37"/>
      <c r="W79" s="37"/>
      <c r="X79" s="43"/>
      <c r="Y79" s="43"/>
      <c r="Z79" s="37"/>
    </row>
    <row r="80" spans="1:26">
      <c r="A80" s="49"/>
      <c r="B80" s="71" t="s">
        <v>467</v>
      </c>
      <c r="C80" s="37"/>
      <c r="D80" s="42">
        <v>25</v>
      </c>
      <c r="E80" s="42"/>
      <c r="F80" s="37"/>
      <c r="G80" s="37"/>
      <c r="H80" s="42">
        <v>25</v>
      </c>
      <c r="I80" s="42"/>
      <c r="J80" s="37"/>
      <c r="K80" s="37"/>
      <c r="L80" s="43">
        <v>14</v>
      </c>
      <c r="M80" s="43"/>
      <c r="N80" s="37"/>
      <c r="O80" s="37"/>
      <c r="P80" s="43">
        <v>14</v>
      </c>
      <c r="Q80" s="43"/>
      <c r="R80" s="37"/>
      <c r="S80" s="37"/>
      <c r="T80" s="43">
        <v>11.7</v>
      </c>
      <c r="U80" s="43"/>
      <c r="V80" s="37"/>
      <c r="W80" s="37"/>
      <c r="X80" s="43">
        <v>11.7</v>
      </c>
      <c r="Y80" s="43"/>
      <c r="Z80" s="37"/>
    </row>
    <row r="81" spans="1:26">
      <c r="A81" s="49"/>
      <c r="B81" s="71"/>
      <c r="C81" s="37"/>
      <c r="D81" s="42"/>
      <c r="E81" s="42"/>
      <c r="F81" s="37"/>
      <c r="G81" s="37"/>
      <c r="H81" s="42"/>
      <c r="I81" s="42"/>
      <c r="J81" s="37"/>
      <c r="K81" s="37"/>
      <c r="L81" s="43"/>
      <c r="M81" s="43"/>
      <c r="N81" s="37"/>
      <c r="O81" s="37"/>
      <c r="P81" s="43"/>
      <c r="Q81" s="43"/>
      <c r="R81" s="37"/>
      <c r="S81" s="37"/>
      <c r="T81" s="43"/>
      <c r="U81" s="43"/>
      <c r="V81" s="37"/>
      <c r="W81" s="37"/>
      <c r="X81" s="43"/>
      <c r="Y81" s="43"/>
      <c r="Z81" s="37"/>
    </row>
    <row r="82" spans="1:26">
      <c r="A82" s="49"/>
      <c r="B82" s="71" t="s">
        <v>457</v>
      </c>
      <c r="C82" s="37"/>
      <c r="D82" s="42">
        <v>9</v>
      </c>
      <c r="E82" s="42"/>
      <c r="F82" s="37"/>
      <c r="G82" s="37"/>
      <c r="H82" s="42">
        <v>9.6</v>
      </c>
      <c r="I82" s="42"/>
      <c r="J82" s="37"/>
      <c r="K82" s="37"/>
      <c r="L82" s="43">
        <v>12.9</v>
      </c>
      <c r="M82" s="43"/>
      <c r="N82" s="37"/>
      <c r="O82" s="37"/>
      <c r="P82" s="43">
        <v>12.6</v>
      </c>
      <c r="Q82" s="43"/>
      <c r="R82" s="37"/>
      <c r="S82" s="37"/>
      <c r="T82" s="43">
        <v>46.7</v>
      </c>
      <c r="U82" s="43"/>
      <c r="V82" s="37"/>
      <c r="W82" s="37"/>
      <c r="X82" s="43">
        <v>45.9</v>
      </c>
      <c r="Y82" s="43"/>
      <c r="Z82" s="37"/>
    </row>
    <row r="83" spans="1:26">
      <c r="A83" s="49"/>
      <c r="B83" s="71"/>
      <c r="C83" s="37"/>
      <c r="D83" s="42"/>
      <c r="E83" s="42"/>
      <c r="F83" s="37"/>
      <c r="G83" s="37"/>
      <c r="H83" s="42"/>
      <c r="I83" s="42"/>
      <c r="J83" s="37"/>
      <c r="K83" s="37"/>
      <c r="L83" s="43"/>
      <c r="M83" s="43"/>
      <c r="N83" s="37"/>
      <c r="O83" s="37"/>
      <c r="P83" s="43"/>
      <c r="Q83" s="43"/>
      <c r="R83" s="37"/>
      <c r="S83" s="37"/>
      <c r="T83" s="43"/>
      <c r="U83" s="43"/>
      <c r="V83" s="37"/>
      <c r="W83" s="37"/>
      <c r="X83" s="43"/>
      <c r="Y83" s="43"/>
      <c r="Z83" s="37"/>
    </row>
    <row r="84" spans="1:26" ht="15.75" thickBot="1">
      <c r="A84" s="49"/>
      <c r="B84" s="62" t="s">
        <v>458</v>
      </c>
      <c r="C84" s="12"/>
      <c r="D84" s="46" t="s">
        <v>475</v>
      </c>
      <c r="E84" s="46"/>
      <c r="F84" s="84" t="s">
        <v>369</v>
      </c>
      <c r="G84" s="12"/>
      <c r="H84" s="46" t="s">
        <v>476</v>
      </c>
      <c r="I84" s="46"/>
      <c r="J84" s="84" t="s">
        <v>369</v>
      </c>
      <c r="K84" s="12"/>
      <c r="L84" s="47" t="s">
        <v>477</v>
      </c>
      <c r="M84" s="47"/>
      <c r="N84" s="64" t="s">
        <v>369</v>
      </c>
      <c r="O84" s="12"/>
      <c r="P84" s="47" t="s">
        <v>478</v>
      </c>
      <c r="Q84" s="47"/>
      <c r="R84" s="64" t="s">
        <v>369</v>
      </c>
      <c r="S84" s="12"/>
      <c r="T84" s="47" t="s">
        <v>479</v>
      </c>
      <c r="U84" s="47"/>
      <c r="V84" s="64" t="s">
        <v>369</v>
      </c>
      <c r="W84" s="12"/>
      <c r="X84" s="47" t="s">
        <v>480</v>
      </c>
      <c r="Y84" s="47"/>
      <c r="Z84" s="64" t="s">
        <v>369</v>
      </c>
    </row>
    <row r="85" spans="1:26">
      <c r="A85" s="49"/>
      <c r="B85" s="35" t="s">
        <v>465</v>
      </c>
      <c r="C85" s="37"/>
      <c r="D85" s="80" t="s">
        <v>366</v>
      </c>
      <c r="E85" s="38">
        <v>238.5</v>
      </c>
      <c r="F85" s="31"/>
      <c r="G85" s="37"/>
      <c r="H85" s="80" t="s">
        <v>366</v>
      </c>
      <c r="I85" s="38">
        <v>210.2</v>
      </c>
      <c r="J85" s="31"/>
      <c r="K85" s="37"/>
      <c r="L85" s="36" t="s">
        <v>366</v>
      </c>
      <c r="M85" s="40">
        <v>227.8</v>
      </c>
      <c r="N85" s="31"/>
      <c r="O85" s="37"/>
      <c r="P85" s="36" t="s">
        <v>366</v>
      </c>
      <c r="Q85" s="40">
        <v>193.9</v>
      </c>
      <c r="R85" s="31"/>
      <c r="S85" s="37"/>
      <c r="T85" s="36" t="s">
        <v>366</v>
      </c>
      <c r="U85" s="40">
        <v>228.6</v>
      </c>
      <c r="V85" s="31"/>
      <c r="W85" s="37"/>
      <c r="X85" s="36" t="s">
        <v>366</v>
      </c>
      <c r="Y85" s="40">
        <v>189.4</v>
      </c>
      <c r="Z85" s="31"/>
    </row>
    <row r="86" spans="1:26" ht="15.75" thickBot="1">
      <c r="A86" s="49"/>
      <c r="B86" s="73"/>
      <c r="C86" s="74"/>
      <c r="D86" s="81"/>
      <c r="E86" s="82"/>
      <c r="F86" s="74"/>
      <c r="G86" s="74"/>
      <c r="H86" s="81"/>
      <c r="I86" s="82"/>
      <c r="J86" s="74"/>
      <c r="K86" s="74"/>
      <c r="L86" s="73"/>
      <c r="M86" s="86"/>
      <c r="N86" s="74"/>
      <c r="O86" s="74"/>
      <c r="P86" s="73"/>
      <c r="Q86" s="86"/>
      <c r="R86" s="74"/>
      <c r="S86" s="74"/>
      <c r="T86" s="73"/>
      <c r="U86" s="86"/>
      <c r="V86" s="74"/>
      <c r="W86" s="74"/>
      <c r="X86" s="73"/>
      <c r="Y86" s="86"/>
      <c r="Z86" s="74"/>
    </row>
    <row r="87" spans="1:26" ht="15.75" thickTop="1">
      <c r="A87" s="49" t="s">
        <v>2319</v>
      </c>
      <c r="B87" s="87" t="s">
        <v>2320</v>
      </c>
      <c r="C87" s="87"/>
      <c r="D87" s="87"/>
      <c r="E87" s="87"/>
      <c r="F87" s="87"/>
      <c r="G87" s="87"/>
      <c r="H87" s="87"/>
      <c r="I87" s="87"/>
      <c r="J87" s="87"/>
      <c r="K87" s="87"/>
      <c r="L87" s="87"/>
      <c r="M87" s="87"/>
      <c r="N87" s="87"/>
      <c r="O87" s="87"/>
      <c r="P87" s="87"/>
      <c r="Q87" s="87"/>
      <c r="R87" s="87"/>
      <c r="S87" s="87"/>
      <c r="T87" s="87"/>
      <c r="U87" s="87"/>
      <c r="V87" s="87"/>
      <c r="W87" s="87"/>
      <c r="X87" s="87"/>
      <c r="Y87" s="87"/>
      <c r="Z87" s="87"/>
    </row>
    <row r="88" spans="1:26">
      <c r="A88" s="49"/>
      <c r="B88" s="28"/>
      <c r="C88" s="28"/>
      <c r="D88" s="28"/>
      <c r="E88" s="28"/>
      <c r="F88" s="28"/>
      <c r="G88" s="28"/>
      <c r="H88" s="28"/>
      <c r="I88" s="28"/>
      <c r="J88" s="28"/>
      <c r="K88" s="28"/>
      <c r="L88" s="28"/>
      <c r="M88" s="28"/>
      <c r="N88" s="28"/>
      <c r="O88" s="28"/>
      <c r="P88" s="28"/>
      <c r="Q88" s="28"/>
      <c r="R88" s="28"/>
    </row>
    <row r="89" spans="1:26" ht="15.75" thickBot="1">
      <c r="A89" s="49"/>
      <c r="B89" s="16"/>
      <c r="C89" s="16"/>
      <c r="D89" s="16"/>
      <c r="E89" s="16"/>
      <c r="F89" s="16"/>
      <c r="G89" s="16"/>
      <c r="H89" s="16"/>
      <c r="I89" s="16"/>
      <c r="J89" s="16"/>
      <c r="K89" s="16"/>
      <c r="L89" s="16"/>
      <c r="M89" s="16"/>
      <c r="N89" s="16"/>
      <c r="O89" s="16"/>
      <c r="P89" s="16"/>
      <c r="Q89" s="16"/>
      <c r="R89" s="16"/>
    </row>
    <row r="90" spans="1:26" ht="15.75" thickBot="1">
      <c r="A90" s="49"/>
      <c r="B90" s="18" t="s">
        <v>364</v>
      </c>
      <c r="C90" s="19"/>
      <c r="D90" s="66" t="s">
        <v>414</v>
      </c>
      <c r="E90" s="66"/>
      <c r="F90" s="66"/>
      <c r="G90" s="66"/>
      <c r="H90" s="66"/>
      <c r="I90" s="66"/>
      <c r="J90" s="66"/>
      <c r="K90" s="66"/>
      <c r="L90" s="66"/>
      <c r="M90" s="66"/>
      <c r="N90" s="66"/>
      <c r="O90" s="19"/>
      <c r="P90" s="66" t="s">
        <v>415</v>
      </c>
      <c r="Q90" s="66"/>
      <c r="R90" s="66"/>
    </row>
    <row r="91" spans="1:26" ht="15.75" thickBot="1">
      <c r="A91" s="49"/>
      <c r="B91" s="60" t="s">
        <v>416</v>
      </c>
      <c r="C91" s="12"/>
      <c r="D91" s="66" t="s">
        <v>417</v>
      </c>
      <c r="E91" s="66"/>
      <c r="F91" s="66"/>
      <c r="G91" s="12"/>
      <c r="H91" s="66" t="s">
        <v>418</v>
      </c>
      <c r="I91" s="66"/>
      <c r="J91" s="66"/>
      <c r="K91" s="12"/>
      <c r="L91" s="66" t="s">
        <v>123</v>
      </c>
      <c r="M91" s="66"/>
      <c r="N91" s="66"/>
      <c r="O91" s="12"/>
      <c r="P91" s="66" t="s">
        <v>419</v>
      </c>
      <c r="Q91" s="66"/>
      <c r="R91" s="66"/>
    </row>
    <row r="92" spans="1:26">
      <c r="A92" s="49"/>
      <c r="B92" s="36" t="s">
        <v>420</v>
      </c>
      <c r="C92" s="37"/>
      <c r="D92" s="36" t="s">
        <v>366</v>
      </c>
      <c r="E92" s="40">
        <v>22.9</v>
      </c>
      <c r="F92" s="31"/>
      <c r="G92" s="37"/>
      <c r="H92" s="36" t="s">
        <v>366</v>
      </c>
      <c r="I92" s="40">
        <v>46.4</v>
      </c>
      <c r="J92" s="31"/>
      <c r="K92" s="37"/>
      <c r="L92" s="36" t="s">
        <v>366</v>
      </c>
      <c r="M92" s="40">
        <v>69.3</v>
      </c>
      <c r="N92" s="31"/>
      <c r="O92" s="37"/>
      <c r="P92" s="36" t="s">
        <v>366</v>
      </c>
      <c r="Q92" s="40">
        <v>59.1</v>
      </c>
      <c r="R92" s="31"/>
    </row>
    <row r="93" spans="1:26">
      <c r="A93" s="49"/>
      <c r="B93" s="35"/>
      <c r="C93" s="37"/>
      <c r="D93" s="67"/>
      <c r="E93" s="41"/>
      <c r="F93" s="32"/>
      <c r="G93" s="37"/>
      <c r="H93" s="67"/>
      <c r="I93" s="41"/>
      <c r="J93" s="32"/>
      <c r="K93" s="37"/>
      <c r="L93" s="67"/>
      <c r="M93" s="41"/>
      <c r="N93" s="32"/>
      <c r="O93" s="37"/>
      <c r="P93" s="67"/>
      <c r="Q93" s="41"/>
      <c r="R93" s="32"/>
    </row>
    <row r="94" spans="1:26">
      <c r="A94" s="49"/>
      <c r="B94" s="35" t="s">
        <v>421</v>
      </c>
      <c r="C94" s="37"/>
      <c r="D94" s="43" t="s">
        <v>422</v>
      </c>
      <c r="E94" s="43"/>
      <c r="F94" s="35" t="s">
        <v>369</v>
      </c>
      <c r="G94" s="37"/>
      <c r="H94" s="43">
        <v>5.7</v>
      </c>
      <c r="I94" s="43"/>
      <c r="J94" s="37"/>
      <c r="K94" s="37"/>
      <c r="L94" s="43">
        <v>4.5999999999999996</v>
      </c>
      <c r="M94" s="43"/>
      <c r="N94" s="37"/>
      <c r="O94" s="37"/>
      <c r="P94" s="43">
        <v>1.1000000000000001</v>
      </c>
      <c r="Q94" s="43"/>
      <c r="R94" s="37"/>
    </row>
    <row r="95" spans="1:26">
      <c r="A95" s="49"/>
      <c r="B95" s="35"/>
      <c r="C95" s="37"/>
      <c r="D95" s="43"/>
      <c r="E95" s="43"/>
      <c r="F95" s="35"/>
      <c r="G95" s="37"/>
      <c r="H95" s="43"/>
      <c r="I95" s="43"/>
      <c r="J95" s="37"/>
      <c r="K95" s="37"/>
      <c r="L95" s="43"/>
      <c r="M95" s="43"/>
      <c r="N95" s="37"/>
      <c r="O95" s="37"/>
      <c r="P95" s="43"/>
      <c r="Q95" s="43"/>
      <c r="R95" s="37"/>
    </row>
    <row r="96" spans="1:26">
      <c r="A96" s="49"/>
      <c r="B96" s="35" t="s">
        <v>423</v>
      </c>
      <c r="C96" s="37"/>
      <c r="D96" s="43">
        <v>3.8</v>
      </c>
      <c r="E96" s="43"/>
      <c r="F96" s="37"/>
      <c r="G96" s="37"/>
      <c r="H96" s="43" t="s">
        <v>375</v>
      </c>
      <c r="I96" s="43"/>
      <c r="J96" s="37"/>
      <c r="K96" s="37"/>
      <c r="L96" s="43">
        <v>3.8</v>
      </c>
      <c r="M96" s="43"/>
      <c r="N96" s="37"/>
      <c r="O96" s="37"/>
      <c r="P96" s="43" t="s">
        <v>375</v>
      </c>
      <c r="Q96" s="43"/>
      <c r="R96" s="37"/>
    </row>
    <row r="97" spans="1:18">
      <c r="A97" s="49"/>
      <c r="B97" s="35"/>
      <c r="C97" s="37"/>
      <c r="D97" s="43"/>
      <c r="E97" s="43"/>
      <c r="F97" s="37"/>
      <c r="G97" s="37"/>
      <c r="H97" s="43"/>
      <c r="I97" s="43"/>
      <c r="J97" s="37"/>
      <c r="K97" s="37"/>
      <c r="L97" s="43"/>
      <c r="M97" s="43"/>
      <c r="N97" s="37"/>
      <c r="O97" s="37"/>
      <c r="P97" s="43"/>
      <c r="Q97" s="43"/>
      <c r="R97" s="37"/>
    </row>
    <row r="98" spans="1:18">
      <c r="A98" s="49"/>
      <c r="B98" s="35" t="s">
        <v>424</v>
      </c>
      <c r="C98" s="37"/>
      <c r="D98" s="43">
        <v>2.8</v>
      </c>
      <c r="E98" s="43"/>
      <c r="F98" s="37"/>
      <c r="G98" s="37"/>
      <c r="H98" s="43" t="s">
        <v>425</v>
      </c>
      <c r="I98" s="43"/>
      <c r="J98" s="35" t="s">
        <v>369</v>
      </c>
      <c r="K98" s="37"/>
      <c r="L98" s="43">
        <v>2.4</v>
      </c>
      <c r="M98" s="43"/>
      <c r="N98" s="37"/>
      <c r="O98" s="37"/>
      <c r="P98" s="43">
        <v>1.6</v>
      </c>
      <c r="Q98" s="43"/>
      <c r="R98" s="37"/>
    </row>
    <row r="99" spans="1:18" ht="15.75" thickBot="1">
      <c r="A99" s="49"/>
      <c r="B99" s="35"/>
      <c r="C99" s="37"/>
      <c r="D99" s="47"/>
      <c r="E99" s="47"/>
      <c r="F99" s="45"/>
      <c r="G99" s="37"/>
      <c r="H99" s="47"/>
      <c r="I99" s="47"/>
      <c r="J99" s="44"/>
      <c r="K99" s="37"/>
      <c r="L99" s="47"/>
      <c r="M99" s="47"/>
      <c r="N99" s="45"/>
      <c r="O99" s="37"/>
      <c r="P99" s="47"/>
      <c r="Q99" s="47"/>
      <c r="R99" s="45"/>
    </row>
    <row r="100" spans="1:18">
      <c r="A100" s="49"/>
      <c r="B100" s="71" t="s">
        <v>426</v>
      </c>
      <c r="C100" s="37"/>
      <c r="D100" s="40">
        <v>28.4</v>
      </c>
      <c r="E100" s="40"/>
      <c r="F100" s="31"/>
      <c r="G100" s="37"/>
      <c r="H100" s="40">
        <v>51.7</v>
      </c>
      <c r="I100" s="40"/>
      <c r="J100" s="31"/>
      <c r="K100" s="37"/>
      <c r="L100" s="40">
        <v>80.099999999999994</v>
      </c>
      <c r="M100" s="40"/>
      <c r="N100" s="31"/>
      <c r="O100" s="37"/>
      <c r="P100" s="40">
        <v>61.8</v>
      </c>
      <c r="Q100" s="40"/>
      <c r="R100" s="31"/>
    </row>
    <row r="101" spans="1:18">
      <c r="A101" s="49"/>
      <c r="B101" s="71"/>
      <c r="C101" s="37"/>
      <c r="D101" s="41"/>
      <c r="E101" s="41"/>
      <c r="F101" s="32"/>
      <c r="G101" s="37"/>
      <c r="H101" s="41"/>
      <c r="I101" s="41"/>
      <c r="J101" s="32"/>
      <c r="K101" s="37"/>
      <c r="L101" s="41"/>
      <c r="M101" s="41"/>
      <c r="N101" s="32"/>
      <c r="O101" s="37"/>
      <c r="P101" s="41"/>
      <c r="Q101" s="41"/>
      <c r="R101" s="32"/>
    </row>
    <row r="102" spans="1:18">
      <c r="A102" s="49"/>
      <c r="B102" s="12"/>
      <c r="C102" s="12"/>
      <c r="D102" s="37"/>
      <c r="E102" s="37"/>
      <c r="F102" s="37"/>
      <c r="G102" s="12"/>
      <c r="H102" s="37"/>
      <c r="I102" s="37"/>
      <c r="J102" s="37"/>
      <c r="K102" s="12"/>
      <c r="L102" s="37"/>
      <c r="M102" s="37"/>
      <c r="N102" s="37"/>
      <c r="O102" s="12"/>
      <c r="P102" s="37"/>
      <c r="Q102" s="37"/>
      <c r="R102" s="37"/>
    </row>
    <row r="103" spans="1:18">
      <c r="A103" s="49"/>
      <c r="B103" s="35" t="s">
        <v>427</v>
      </c>
      <c r="C103" s="37"/>
      <c r="D103" s="43">
        <v>1.5</v>
      </c>
      <c r="E103" s="43"/>
      <c r="F103" s="37"/>
      <c r="G103" s="37"/>
      <c r="H103" s="43">
        <v>11.6</v>
      </c>
      <c r="I103" s="43"/>
      <c r="J103" s="37"/>
      <c r="K103" s="37"/>
      <c r="L103" s="43">
        <v>13.1</v>
      </c>
      <c r="M103" s="43"/>
      <c r="N103" s="37"/>
      <c r="O103" s="37"/>
      <c r="P103" s="43">
        <v>13.5</v>
      </c>
      <c r="Q103" s="43"/>
      <c r="R103" s="37"/>
    </row>
    <row r="104" spans="1:18">
      <c r="A104" s="49"/>
      <c r="B104" s="35"/>
      <c r="C104" s="37"/>
      <c r="D104" s="43"/>
      <c r="E104" s="43"/>
      <c r="F104" s="37"/>
      <c r="G104" s="37"/>
      <c r="H104" s="43"/>
      <c r="I104" s="43"/>
      <c r="J104" s="37"/>
      <c r="K104" s="37"/>
      <c r="L104" s="43"/>
      <c r="M104" s="43"/>
      <c r="N104" s="37"/>
      <c r="O104" s="37"/>
      <c r="P104" s="43"/>
      <c r="Q104" s="43"/>
      <c r="R104" s="37"/>
    </row>
    <row r="105" spans="1:18">
      <c r="A105" s="49"/>
      <c r="B105" s="35" t="s">
        <v>428</v>
      </c>
      <c r="C105" s="37"/>
      <c r="D105" s="43" t="s">
        <v>375</v>
      </c>
      <c r="E105" s="43"/>
      <c r="F105" s="37"/>
      <c r="G105" s="37"/>
      <c r="H105" s="43">
        <v>3.5</v>
      </c>
      <c r="I105" s="43"/>
      <c r="J105" s="37"/>
      <c r="K105" s="37"/>
      <c r="L105" s="43">
        <v>3.5</v>
      </c>
      <c r="M105" s="43"/>
      <c r="N105" s="37"/>
      <c r="O105" s="37"/>
      <c r="P105" s="43">
        <v>6</v>
      </c>
      <c r="Q105" s="43"/>
      <c r="R105" s="37"/>
    </row>
    <row r="106" spans="1:18">
      <c r="A106" s="49"/>
      <c r="B106" s="35"/>
      <c r="C106" s="37"/>
      <c r="D106" s="43"/>
      <c r="E106" s="43"/>
      <c r="F106" s="37"/>
      <c r="G106" s="37"/>
      <c r="H106" s="43"/>
      <c r="I106" s="43"/>
      <c r="J106" s="37"/>
      <c r="K106" s="37"/>
      <c r="L106" s="43"/>
      <c r="M106" s="43"/>
      <c r="N106" s="37"/>
      <c r="O106" s="37"/>
      <c r="P106" s="43"/>
      <c r="Q106" s="43"/>
      <c r="R106" s="37"/>
    </row>
    <row r="107" spans="1:18">
      <c r="A107" s="49"/>
      <c r="B107" s="35" t="s">
        <v>429</v>
      </c>
      <c r="C107" s="37"/>
      <c r="D107" s="43">
        <v>1.2</v>
      </c>
      <c r="E107" s="43"/>
      <c r="F107" s="37"/>
      <c r="G107" s="37"/>
      <c r="H107" s="43">
        <v>7.1</v>
      </c>
      <c r="I107" s="43"/>
      <c r="J107" s="37"/>
      <c r="K107" s="37"/>
      <c r="L107" s="43">
        <v>8.3000000000000007</v>
      </c>
      <c r="M107" s="43"/>
      <c r="N107" s="37"/>
      <c r="O107" s="37"/>
      <c r="P107" s="43">
        <v>8.5</v>
      </c>
      <c r="Q107" s="43"/>
      <c r="R107" s="37"/>
    </row>
    <row r="108" spans="1:18">
      <c r="A108" s="49"/>
      <c r="B108" s="35"/>
      <c r="C108" s="37"/>
      <c r="D108" s="43"/>
      <c r="E108" s="43"/>
      <c r="F108" s="37"/>
      <c r="G108" s="37"/>
      <c r="H108" s="43"/>
      <c r="I108" s="43"/>
      <c r="J108" s="37"/>
      <c r="K108" s="37"/>
      <c r="L108" s="43"/>
      <c r="M108" s="43"/>
      <c r="N108" s="37"/>
      <c r="O108" s="37"/>
      <c r="P108" s="43"/>
      <c r="Q108" s="43"/>
      <c r="R108" s="37"/>
    </row>
    <row r="109" spans="1:18">
      <c r="A109" s="49"/>
      <c r="B109" s="35" t="s">
        <v>424</v>
      </c>
      <c r="C109" s="37"/>
      <c r="D109" s="43">
        <v>2.6</v>
      </c>
      <c r="E109" s="43"/>
      <c r="F109" s="37"/>
      <c r="G109" s="37"/>
      <c r="H109" s="43">
        <v>1.6</v>
      </c>
      <c r="I109" s="43"/>
      <c r="J109" s="37"/>
      <c r="K109" s="37"/>
      <c r="L109" s="43">
        <v>4.2</v>
      </c>
      <c r="M109" s="43"/>
      <c r="N109" s="37"/>
      <c r="O109" s="37"/>
      <c r="P109" s="43" t="s">
        <v>375</v>
      </c>
      <c r="Q109" s="43"/>
      <c r="R109" s="37"/>
    </row>
    <row r="110" spans="1:18" ht="15.75" thickBot="1">
      <c r="A110" s="49"/>
      <c r="B110" s="35"/>
      <c r="C110" s="37"/>
      <c r="D110" s="47"/>
      <c r="E110" s="47"/>
      <c r="F110" s="45"/>
      <c r="G110" s="37"/>
      <c r="H110" s="47"/>
      <c r="I110" s="47"/>
      <c r="J110" s="45"/>
      <c r="K110" s="37"/>
      <c r="L110" s="47"/>
      <c r="M110" s="47"/>
      <c r="N110" s="45"/>
      <c r="O110" s="37"/>
      <c r="P110" s="47"/>
      <c r="Q110" s="47"/>
      <c r="R110" s="45"/>
    </row>
    <row r="111" spans="1:18">
      <c r="A111" s="49"/>
      <c r="B111" s="71" t="s">
        <v>430</v>
      </c>
      <c r="C111" s="37"/>
      <c r="D111" s="40">
        <v>5.3</v>
      </c>
      <c r="E111" s="40"/>
      <c r="F111" s="31"/>
      <c r="G111" s="37"/>
      <c r="H111" s="40">
        <v>23.8</v>
      </c>
      <c r="I111" s="40"/>
      <c r="J111" s="31"/>
      <c r="K111" s="37"/>
      <c r="L111" s="40">
        <v>29.1</v>
      </c>
      <c r="M111" s="40"/>
      <c r="N111" s="31"/>
      <c r="O111" s="37"/>
      <c r="P111" s="40">
        <v>28</v>
      </c>
      <c r="Q111" s="40"/>
      <c r="R111" s="31"/>
    </row>
    <row r="112" spans="1:18">
      <c r="A112" s="49"/>
      <c r="B112" s="71"/>
      <c r="C112" s="37"/>
      <c r="D112" s="41"/>
      <c r="E112" s="41"/>
      <c r="F112" s="32"/>
      <c r="G112" s="37"/>
      <c r="H112" s="41"/>
      <c r="I112" s="41"/>
      <c r="J112" s="32"/>
      <c r="K112" s="37"/>
      <c r="L112" s="41"/>
      <c r="M112" s="41"/>
      <c r="N112" s="32"/>
      <c r="O112" s="37"/>
      <c r="P112" s="41"/>
      <c r="Q112" s="41"/>
      <c r="R112" s="32"/>
    </row>
    <row r="113" spans="1:18" ht="15.75" thickBot="1">
      <c r="A113" s="49"/>
      <c r="B113" s="12"/>
      <c r="C113" s="12"/>
      <c r="D113" s="45"/>
      <c r="E113" s="45"/>
      <c r="F113" s="45"/>
      <c r="G113" s="12"/>
      <c r="H113" s="45"/>
      <c r="I113" s="45"/>
      <c r="J113" s="45"/>
      <c r="K113" s="12"/>
      <c r="L113" s="45"/>
      <c r="M113" s="45"/>
      <c r="N113" s="45"/>
      <c r="O113" s="12"/>
      <c r="P113" s="45"/>
      <c r="Q113" s="45"/>
      <c r="R113" s="45"/>
    </row>
    <row r="114" spans="1:18">
      <c r="A114" s="49"/>
      <c r="B114" s="71" t="s">
        <v>123</v>
      </c>
      <c r="C114" s="37"/>
      <c r="D114" s="80" t="s">
        <v>366</v>
      </c>
      <c r="E114" s="38">
        <v>33.700000000000003</v>
      </c>
      <c r="F114" s="31"/>
      <c r="G114" s="37"/>
      <c r="H114" s="80" t="s">
        <v>366</v>
      </c>
      <c r="I114" s="38">
        <v>75.5</v>
      </c>
      <c r="J114" s="31"/>
      <c r="K114" s="37"/>
      <c r="L114" s="80" t="s">
        <v>366</v>
      </c>
      <c r="M114" s="38">
        <v>109.2</v>
      </c>
      <c r="N114" s="31"/>
      <c r="O114" s="37"/>
      <c r="P114" s="80" t="s">
        <v>366</v>
      </c>
      <c r="Q114" s="38">
        <v>89.8</v>
      </c>
      <c r="R114" s="31"/>
    </row>
    <row r="115" spans="1:18" ht="15.75" thickBot="1">
      <c r="A115" s="49"/>
      <c r="B115" s="79"/>
      <c r="C115" s="74"/>
      <c r="D115" s="81"/>
      <c r="E115" s="82"/>
      <c r="F115" s="74"/>
      <c r="G115" s="74"/>
      <c r="H115" s="81"/>
      <c r="I115" s="82"/>
      <c r="J115" s="74"/>
      <c r="K115" s="74"/>
      <c r="L115" s="81"/>
      <c r="M115" s="82"/>
      <c r="N115" s="74"/>
      <c r="O115" s="74"/>
      <c r="P115" s="81"/>
      <c r="Q115" s="82"/>
      <c r="R115" s="74"/>
    </row>
    <row r="116" spans="1:18" ht="15.75" thickTop="1"/>
  </sheetData>
  <mergeCells count="639">
    <mergeCell ref="A51:A86"/>
    <mergeCell ref="B51:Z51"/>
    <mergeCell ref="A87:A115"/>
    <mergeCell ref="B87:Z87"/>
    <mergeCell ref="A1:A2"/>
    <mergeCell ref="B1:Z1"/>
    <mergeCell ref="B2:Z2"/>
    <mergeCell ref="B3:Z3"/>
    <mergeCell ref="A4:A50"/>
    <mergeCell ref="B4:Z4"/>
    <mergeCell ref="M114:M115"/>
    <mergeCell ref="N114:N115"/>
    <mergeCell ref="O114:O115"/>
    <mergeCell ref="P114:P115"/>
    <mergeCell ref="Q114:Q115"/>
    <mergeCell ref="R114:R115"/>
    <mergeCell ref="G114:G115"/>
    <mergeCell ref="H114:H115"/>
    <mergeCell ref="I114:I115"/>
    <mergeCell ref="J114:J115"/>
    <mergeCell ref="K114:K115"/>
    <mergeCell ref="L114:L115"/>
    <mergeCell ref="R111:R112"/>
    <mergeCell ref="D113:F113"/>
    <mergeCell ref="H113:J113"/>
    <mergeCell ref="L113:N113"/>
    <mergeCell ref="P113:R113"/>
    <mergeCell ref="B114:B115"/>
    <mergeCell ref="C114:C115"/>
    <mergeCell ref="D114:D115"/>
    <mergeCell ref="E114:E115"/>
    <mergeCell ref="F114:F115"/>
    <mergeCell ref="J111:J112"/>
    <mergeCell ref="K111:K112"/>
    <mergeCell ref="L111:M112"/>
    <mergeCell ref="N111:N112"/>
    <mergeCell ref="O111:O112"/>
    <mergeCell ref="P111:Q112"/>
    <mergeCell ref="N109:N110"/>
    <mergeCell ref="O109:O110"/>
    <mergeCell ref="P109:Q110"/>
    <mergeCell ref="R109:R110"/>
    <mergeCell ref="B111:B112"/>
    <mergeCell ref="C111:C112"/>
    <mergeCell ref="D111:E112"/>
    <mergeCell ref="F111:F112"/>
    <mergeCell ref="G111:G112"/>
    <mergeCell ref="H111:I112"/>
    <mergeCell ref="R107:R108"/>
    <mergeCell ref="B109:B110"/>
    <mergeCell ref="C109:C110"/>
    <mergeCell ref="D109:E110"/>
    <mergeCell ref="F109:F110"/>
    <mergeCell ref="G109:G110"/>
    <mergeCell ref="H109:I110"/>
    <mergeCell ref="J109:J110"/>
    <mergeCell ref="K109:K110"/>
    <mergeCell ref="L109:M110"/>
    <mergeCell ref="J107:J108"/>
    <mergeCell ref="K107:K108"/>
    <mergeCell ref="L107:M108"/>
    <mergeCell ref="N107:N108"/>
    <mergeCell ref="O107:O108"/>
    <mergeCell ref="P107:Q108"/>
    <mergeCell ref="N105:N106"/>
    <mergeCell ref="O105:O106"/>
    <mergeCell ref="P105:Q106"/>
    <mergeCell ref="R105:R106"/>
    <mergeCell ref="B107:B108"/>
    <mergeCell ref="C107:C108"/>
    <mergeCell ref="D107:E108"/>
    <mergeCell ref="F107:F108"/>
    <mergeCell ref="G107:G108"/>
    <mergeCell ref="H107:I108"/>
    <mergeCell ref="R103:R104"/>
    <mergeCell ref="B105:B106"/>
    <mergeCell ref="C105:C106"/>
    <mergeCell ref="D105:E106"/>
    <mergeCell ref="F105:F106"/>
    <mergeCell ref="G105:G106"/>
    <mergeCell ref="H105:I106"/>
    <mergeCell ref="J105:J106"/>
    <mergeCell ref="K105:K106"/>
    <mergeCell ref="L105:M106"/>
    <mergeCell ref="J103:J104"/>
    <mergeCell ref="K103:K104"/>
    <mergeCell ref="L103:M104"/>
    <mergeCell ref="N103:N104"/>
    <mergeCell ref="O103:O104"/>
    <mergeCell ref="P103:Q104"/>
    <mergeCell ref="B103:B104"/>
    <mergeCell ref="C103:C104"/>
    <mergeCell ref="D103:E104"/>
    <mergeCell ref="F103:F104"/>
    <mergeCell ref="G103:G104"/>
    <mergeCell ref="H103:I104"/>
    <mergeCell ref="L100:M101"/>
    <mergeCell ref="N100:N101"/>
    <mergeCell ref="O100:O101"/>
    <mergeCell ref="P100:Q101"/>
    <mergeCell ref="R100:R101"/>
    <mergeCell ref="D102:F102"/>
    <mergeCell ref="H102:J102"/>
    <mergeCell ref="L102:N102"/>
    <mergeCell ref="P102:R102"/>
    <mergeCell ref="P98:Q99"/>
    <mergeCell ref="R98:R99"/>
    <mergeCell ref="B100:B101"/>
    <mergeCell ref="C100:C101"/>
    <mergeCell ref="D100:E101"/>
    <mergeCell ref="F100:F101"/>
    <mergeCell ref="G100:G101"/>
    <mergeCell ref="H100:I101"/>
    <mergeCell ref="J100:J101"/>
    <mergeCell ref="K100:K101"/>
    <mergeCell ref="H98:I99"/>
    <mergeCell ref="J98:J99"/>
    <mergeCell ref="K98:K99"/>
    <mergeCell ref="L98:M99"/>
    <mergeCell ref="N98:N99"/>
    <mergeCell ref="O98:O99"/>
    <mergeCell ref="L96:M97"/>
    <mergeCell ref="N96:N97"/>
    <mergeCell ref="O96:O97"/>
    <mergeCell ref="P96:Q97"/>
    <mergeCell ref="R96:R97"/>
    <mergeCell ref="B98:B99"/>
    <mergeCell ref="C98:C99"/>
    <mergeCell ref="D98:E99"/>
    <mergeCell ref="F98:F99"/>
    <mergeCell ref="G98:G99"/>
    <mergeCell ref="P94:Q95"/>
    <mergeCell ref="R94:R95"/>
    <mergeCell ref="B96:B97"/>
    <mergeCell ref="C96:C97"/>
    <mergeCell ref="D96:E97"/>
    <mergeCell ref="F96:F97"/>
    <mergeCell ref="G96:G97"/>
    <mergeCell ref="H96:I97"/>
    <mergeCell ref="J96:J97"/>
    <mergeCell ref="K96:K97"/>
    <mergeCell ref="H94:I95"/>
    <mergeCell ref="J94:J95"/>
    <mergeCell ref="K94:K95"/>
    <mergeCell ref="L94:M95"/>
    <mergeCell ref="N94:N95"/>
    <mergeCell ref="O94:O95"/>
    <mergeCell ref="N92:N93"/>
    <mergeCell ref="O92:O93"/>
    <mergeCell ref="P92:P93"/>
    <mergeCell ref="Q92:Q93"/>
    <mergeCell ref="R92:R93"/>
    <mergeCell ref="B94:B95"/>
    <mergeCell ref="C94:C95"/>
    <mergeCell ref="D94:E95"/>
    <mergeCell ref="F94:F95"/>
    <mergeCell ref="G94:G95"/>
    <mergeCell ref="H92:H93"/>
    <mergeCell ref="I92:I93"/>
    <mergeCell ref="J92:J93"/>
    <mergeCell ref="K92:K93"/>
    <mergeCell ref="L92:L93"/>
    <mergeCell ref="M92:M93"/>
    <mergeCell ref="B92:B93"/>
    <mergeCell ref="C92:C93"/>
    <mergeCell ref="D92:D93"/>
    <mergeCell ref="E92:E93"/>
    <mergeCell ref="F92:F93"/>
    <mergeCell ref="G92:G93"/>
    <mergeCell ref="Z85:Z86"/>
    <mergeCell ref="B88:R88"/>
    <mergeCell ref="D90:N90"/>
    <mergeCell ref="P90:R90"/>
    <mergeCell ref="D91:F91"/>
    <mergeCell ref="H91:J91"/>
    <mergeCell ref="L91:N91"/>
    <mergeCell ref="P91:R91"/>
    <mergeCell ref="T85:T86"/>
    <mergeCell ref="U85:U86"/>
    <mergeCell ref="V85:V86"/>
    <mergeCell ref="W85:W86"/>
    <mergeCell ref="X85:X86"/>
    <mergeCell ref="Y85:Y86"/>
    <mergeCell ref="N85:N86"/>
    <mergeCell ref="O85:O86"/>
    <mergeCell ref="P85:P86"/>
    <mergeCell ref="Q85:Q86"/>
    <mergeCell ref="R85:R86"/>
    <mergeCell ref="S85:S86"/>
    <mergeCell ref="H85:H86"/>
    <mergeCell ref="I85:I86"/>
    <mergeCell ref="J85:J86"/>
    <mergeCell ref="K85:K86"/>
    <mergeCell ref="L85:L86"/>
    <mergeCell ref="M85:M86"/>
    <mergeCell ref="B85:B86"/>
    <mergeCell ref="C85:C86"/>
    <mergeCell ref="D85:D86"/>
    <mergeCell ref="E85:E86"/>
    <mergeCell ref="F85:F86"/>
    <mergeCell ref="G85:G86"/>
    <mergeCell ref="Z82:Z83"/>
    <mergeCell ref="D84:E84"/>
    <mergeCell ref="H84:I84"/>
    <mergeCell ref="L84:M84"/>
    <mergeCell ref="P84:Q84"/>
    <mergeCell ref="T84:U84"/>
    <mergeCell ref="X84:Y84"/>
    <mergeCell ref="R82:R83"/>
    <mergeCell ref="S82:S83"/>
    <mergeCell ref="T82:U83"/>
    <mergeCell ref="V82:V83"/>
    <mergeCell ref="W82:W83"/>
    <mergeCell ref="X82:Y83"/>
    <mergeCell ref="J82:J83"/>
    <mergeCell ref="K82:K83"/>
    <mergeCell ref="L82:M83"/>
    <mergeCell ref="N82:N83"/>
    <mergeCell ref="O82:O83"/>
    <mergeCell ref="P82:Q83"/>
    <mergeCell ref="V80:V81"/>
    <mergeCell ref="W80:W81"/>
    <mergeCell ref="X80:Y81"/>
    <mergeCell ref="Z80:Z81"/>
    <mergeCell ref="B82:B83"/>
    <mergeCell ref="C82:C83"/>
    <mergeCell ref="D82:E83"/>
    <mergeCell ref="F82:F83"/>
    <mergeCell ref="G82:G83"/>
    <mergeCell ref="H82:I83"/>
    <mergeCell ref="N80:N81"/>
    <mergeCell ref="O80:O81"/>
    <mergeCell ref="P80:Q81"/>
    <mergeCell ref="R80:R81"/>
    <mergeCell ref="S80:S81"/>
    <mergeCell ref="T80:U81"/>
    <mergeCell ref="Z78:Z79"/>
    <mergeCell ref="B80:B81"/>
    <mergeCell ref="C80:C81"/>
    <mergeCell ref="D80:E81"/>
    <mergeCell ref="F80:F81"/>
    <mergeCell ref="G80:G81"/>
    <mergeCell ref="H80:I81"/>
    <mergeCell ref="J80:J81"/>
    <mergeCell ref="K80:K81"/>
    <mergeCell ref="L80:M81"/>
    <mergeCell ref="R78:R79"/>
    <mergeCell ref="S78:S79"/>
    <mergeCell ref="T78:U79"/>
    <mergeCell ref="V78:V79"/>
    <mergeCell ref="W78:W79"/>
    <mergeCell ref="X78:Y79"/>
    <mergeCell ref="J78:J79"/>
    <mergeCell ref="K78:K79"/>
    <mergeCell ref="L78:M79"/>
    <mergeCell ref="N78:N79"/>
    <mergeCell ref="O78:O79"/>
    <mergeCell ref="P78:Q79"/>
    <mergeCell ref="B78:B79"/>
    <mergeCell ref="C78:C79"/>
    <mergeCell ref="D78:E79"/>
    <mergeCell ref="F78:F79"/>
    <mergeCell ref="G78:G79"/>
    <mergeCell ref="H78:I79"/>
    <mergeCell ref="Z75:Z76"/>
    <mergeCell ref="D77:F77"/>
    <mergeCell ref="H77:J77"/>
    <mergeCell ref="L77:N77"/>
    <mergeCell ref="P77:R77"/>
    <mergeCell ref="T77:V77"/>
    <mergeCell ref="X77:Z77"/>
    <mergeCell ref="R75:R76"/>
    <mergeCell ref="S75:S76"/>
    <mergeCell ref="T75:U76"/>
    <mergeCell ref="V75:V76"/>
    <mergeCell ref="W75:W76"/>
    <mergeCell ref="X75:Y76"/>
    <mergeCell ref="J75:J76"/>
    <mergeCell ref="K75:K76"/>
    <mergeCell ref="L75:M76"/>
    <mergeCell ref="N75:N76"/>
    <mergeCell ref="O75:O76"/>
    <mergeCell ref="P75:Q76"/>
    <mergeCell ref="B75:B76"/>
    <mergeCell ref="C75:C76"/>
    <mergeCell ref="D75:E76"/>
    <mergeCell ref="F75:F76"/>
    <mergeCell ref="G75:G76"/>
    <mergeCell ref="H75:I76"/>
    <mergeCell ref="Z72:Z73"/>
    <mergeCell ref="D74:E74"/>
    <mergeCell ref="H74:I74"/>
    <mergeCell ref="L74:M74"/>
    <mergeCell ref="P74:Q74"/>
    <mergeCell ref="T74:U74"/>
    <mergeCell ref="X74:Y74"/>
    <mergeCell ref="R72:R73"/>
    <mergeCell ref="S72:S73"/>
    <mergeCell ref="T72:U73"/>
    <mergeCell ref="V72:V73"/>
    <mergeCell ref="W72:W73"/>
    <mergeCell ref="X72:Y73"/>
    <mergeCell ref="J72:J73"/>
    <mergeCell ref="K72:K73"/>
    <mergeCell ref="L72:M73"/>
    <mergeCell ref="N72:N73"/>
    <mergeCell ref="O72:O73"/>
    <mergeCell ref="P72:Q73"/>
    <mergeCell ref="V70:V71"/>
    <mergeCell ref="W70:W71"/>
    <mergeCell ref="X70:Y71"/>
    <mergeCell ref="Z70:Z71"/>
    <mergeCell ref="B72:B73"/>
    <mergeCell ref="C72:C73"/>
    <mergeCell ref="D72:E73"/>
    <mergeCell ref="F72:F73"/>
    <mergeCell ref="G72:G73"/>
    <mergeCell ref="H72:I73"/>
    <mergeCell ref="N70:N71"/>
    <mergeCell ref="O70:O71"/>
    <mergeCell ref="P70:Q71"/>
    <mergeCell ref="R70:R71"/>
    <mergeCell ref="S70:S71"/>
    <mergeCell ref="T70:U71"/>
    <mergeCell ref="Z68:Z69"/>
    <mergeCell ref="B70:B71"/>
    <mergeCell ref="C70:C71"/>
    <mergeCell ref="D70:E71"/>
    <mergeCell ref="F70:F71"/>
    <mergeCell ref="G70:G71"/>
    <mergeCell ref="H70:I71"/>
    <mergeCell ref="J70:J71"/>
    <mergeCell ref="K70:K71"/>
    <mergeCell ref="L70:M71"/>
    <mergeCell ref="R68:R69"/>
    <mergeCell ref="S68:S69"/>
    <mergeCell ref="T68:U69"/>
    <mergeCell ref="V68:V69"/>
    <mergeCell ref="W68:W69"/>
    <mergeCell ref="X68:Y69"/>
    <mergeCell ref="J68:J69"/>
    <mergeCell ref="K68:K69"/>
    <mergeCell ref="L68:M69"/>
    <mergeCell ref="N68:N69"/>
    <mergeCell ref="O68:O69"/>
    <mergeCell ref="P68:Q69"/>
    <mergeCell ref="B68:B69"/>
    <mergeCell ref="C68:C69"/>
    <mergeCell ref="D68:E69"/>
    <mergeCell ref="F68:F69"/>
    <mergeCell ref="G68:G69"/>
    <mergeCell ref="H68:I69"/>
    <mergeCell ref="Z65:Z66"/>
    <mergeCell ref="D67:F67"/>
    <mergeCell ref="H67:J67"/>
    <mergeCell ref="L67:N67"/>
    <mergeCell ref="P67:R67"/>
    <mergeCell ref="T67:V67"/>
    <mergeCell ref="X67:Z67"/>
    <mergeCell ref="R65:R66"/>
    <mergeCell ref="S65:S66"/>
    <mergeCell ref="T65:U66"/>
    <mergeCell ref="V65:V66"/>
    <mergeCell ref="W65:W66"/>
    <mergeCell ref="X65:Y66"/>
    <mergeCell ref="J65:J66"/>
    <mergeCell ref="K65:K66"/>
    <mergeCell ref="L65:M66"/>
    <mergeCell ref="N65:N66"/>
    <mergeCell ref="O65:O66"/>
    <mergeCell ref="P65:Q66"/>
    <mergeCell ref="B65:B66"/>
    <mergeCell ref="C65:C66"/>
    <mergeCell ref="D65:E66"/>
    <mergeCell ref="F65:F66"/>
    <mergeCell ref="G65:G66"/>
    <mergeCell ref="H65:I66"/>
    <mergeCell ref="Z62:Z63"/>
    <mergeCell ref="D64:E64"/>
    <mergeCell ref="H64:I64"/>
    <mergeCell ref="L64:M64"/>
    <mergeCell ref="P64:Q64"/>
    <mergeCell ref="T64:U64"/>
    <mergeCell ref="X64:Y64"/>
    <mergeCell ref="R62:R63"/>
    <mergeCell ref="S62:S63"/>
    <mergeCell ref="T62:U63"/>
    <mergeCell ref="V62:V63"/>
    <mergeCell ref="W62:W63"/>
    <mergeCell ref="X62:Y63"/>
    <mergeCell ref="J62:J63"/>
    <mergeCell ref="K62:K63"/>
    <mergeCell ref="L62:M63"/>
    <mergeCell ref="N62:N63"/>
    <mergeCell ref="O62:O63"/>
    <mergeCell ref="P62:Q63"/>
    <mergeCell ref="V60:V61"/>
    <mergeCell ref="W60:W61"/>
    <mergeCell ref="X60:Y61"/>
    <mergeCell ref="Z60:Z61"/>
    <mergeCell ref="B62:B63"/>
    <mergeCell ref="C62:C63"/>
    <mergeCell ref="D62:E63"/>
    <mergeCell ref="F62:F63"/>
    <mergeCell ref="G62:G63"/>
    <mergeCell ref="H62:I63"/>
    <mergeCell ref="N60:N61"/>
    <mergeCell ref="O60:O61"/>
    <mergeCell ref="P60:Q61"/>
    <mergeCell ref="R60:R61"/>
    <mergeCell ref="S60:S61"/>
    <mergeCell ref="T60:U61"/>
    <mergeCell ref="Z58:Z59"/>
    <mergeCell ref="B60:B61"/>
    <mergeCell ref="C60:C61"/>
    <mergeCell ref="D60:E61"/>
    <mergeCell ref="F60:F61"/>
    <mergeCell ref="G60:G61"/>
    <mergeCell ref="H60:I61"/>
    <mergeCell ref="J60:J61"/>
    <mergeCell ref="K60:K61"/>
    <mergeCell ref="L60:M61"/>
    <mergeCell ref="T58:T59"/>
    <mergeCell ref="U58:U59"/>
    <mergeCell ref="V58:V59"/>
    <mergeCell ref="W58:W59"/>
    <mergeCell ref="X58:X59"/>
    <mergeCell ref="Y58:Y59"/>
    <mergeCell ref="N58:N59"/>
    <mergeCell ref="O58:O59"/>
    <mergeCell ref="P58:P59"/>
    <mergeCell ref="Q58:Q59"/>
    <mergeCell ref="R58:R59"/>
    <mergeCell ref="S58:S59"/>
    <mergeCell ref="H58:H59"/>
    <mergeCell ref="I58:I59"/>
    <mergeCell ref="J58:J59"/>
    <mergeCell ref="K58:K59"/>
    <mergeCell ref="L58:L59"/>
    <mergeCell ref="M58:M59"/>
    <mergeCell ref="B58:B59"/>
    <mergeCell ref="C58:C59"/>
    <mergeCell ref="D58:D59"/>
    <mergeCell ref="E58:E59"/>
    <mergeCell ref="F58:F59"/>
    <mergeCell ref="G58:G59"/>
    <mergeCell ref="X56:Z56"/>
    <mergeCell ref="D57:F57"/>
    <mergeCell ref="H57:J57"/>
    <mergeCell ref="L57:N57"/>
    <mergeCell ref="P57:R57"/>
    <mergeCell ref="T57:V57"/>
    <mergeCell ref="X57:Z57"/>
    <mergeCell ref="B52:Z52"/>
    <mergeCell ref="D54:Z54"/>
    <mergeCell ref="D55:J55"/>
    <mergeCell ref="L55:R55"/>
    <mergeCell ref="T55:Z55"/>
    <mergeCell ref="D56:F56"/>
    <mergeCell ref="H56:J56"/>
    <mergeCell ref="L56:N56"/>
    <mergeCell ref="P56:R56"/>
    <mergeCell ref="T56:V56"/>
    <mergeCell ref="I45:I46"/>
    <mergeCell ref="J45:J46"/>
    <mergeCell ref="K45:K46"/>
    <mergeCell ref="L45:L46"/>
    <mergeCell ref="M45:M46"/>
    <mergeCell ref="N45:N46"/>
    <mergeCell ref="K43:K44"/>
    <mergeCell ref="L43:M44"/>
    <mergeCell ref="N43:N44"/>
    <mergeCell ref="B45:B46"/>
    <mergeCell ref="C45:C46"/>
    <mergeCell ref="D45:D46"/>
    <mergeCell ref="E45:E46"/>
    <mergeCell ref="F45:F46"/>
    <mergeCell ref="G45:G46"/>
    <mergeCell ref="H45:H46"/>
    <mergeCell ref="K41:K42"/>
    <mergeCell ref="L41:M42"/>
    <mergeCell ref="N41:N42"/>
    <mergeCell ref="B43:B44"/>
    <mergeCell ref="C43:C44"/>
    <mergeCell ref="D43:E44"/>
    <mergeCell ref="F43:F44"/>
    <mergeCell ref="G43:G44"/>
    <mergeCell ref="H43:I44"/>
    <mergeCell ref="J43:J44"/>
    <mergeCell ref="D40:F40"/>
    <mergeCell ref="H40:J40"/>
    <mergeCell ref="L40:N40"/>
    <mergeCell ref="B41:B42"/>
    <mergeCell ref="C41:C42"/>
    <mergeCell ref="D41:E42"/>
    <mergeCell ref="F41:F42"/>
    <mergeCell ref="G41:G42"/>
    <mergeCell ref="H41:I42"/>
    <mergeCell ref="J41:J42"/>
    <mergeCell ref="D38:E38"/>
    <mergeCell ref="H38:I38"/>
    <mergeCell ref="L38:M38"/>
    <mergeCell ref="D39:E39"/>
    <mergeCell ref="H39:I39"/>
    <mergeCell ref="L39:M39"/>
    <mergeCell ref="J35:J36"/>
    <mergeCell ref="K35:K36"/>
    <mergeCell ref="L35:M36"/>
    <mergeCell ref="N35:N36"/>
    <mergeCell ref="D37:E37"/>
    <mergeCell ref="H37:I37"/>
    <mergeCell ref="L37:M37"/>
    <mergeCell ref="B35:B36"/>
    <mergeCell ref="C35:C36"/>
    <mergeCell ref="D35:E36"/>
    <mergeCell ref="F35:F36"/>
    <mergeCell ref="G35:G36"/>
    <mergeCell ref="H35:I36"/>
    <mergeCell ref="J32:J33"/>
    <mergeCell ref="K32:K33"/>
    <mergeCell ref="L32:M33"/>
    <mergeCell ref="N32:N33"/>
    <mergeCell ref="D34:F34"/>
    <mergeCell ref="H34:J34"/>
    <mergeCell ref="L34:N34"/>
    <mergeCell ref="J30:J31"/>
    <mergeCell ref="K30:K31"/>
    <mergeCell ref="L30:M31"/>
    <mergeCell ref="N30:N31"/>
    <mergeCell ref="B32:B33"/>
    <mergeCell ref="C32:C33"/>
    <mergeCell ref="D32:E33"/>
    <mergeCell ref="F32:F33"/>
    <mergeCell ref="G32:G33"/>
    <mergeCell ref="H32:I33"/>
    <mergeCell ref="B30:B31"/>
    <mergeCell ref="C30:C31"/>
    <mergeCell ref="D30:E31"/>
    <mergeCell ref="F30:F31"/>
    <mergeCell ref="G30:G31"/>
    <mergeCell ref="H30:I31"/>
    <mergeCell ref="J27:J28"/>
    <mergeCell ref="K27:K28"/>
    <mergeCell ref="L27:M28"/>
    <mergeCell ref="N27:N28"/>
    <mergeCell ref="D29:F29"/>
    <mergeCell ref="H29:J29"/>
    <mergeCell ref="L29:N29"/>
    <mergeCell ref="B27:B28"/>
    <mergeCell ref="C27:C28"/>
    <mergeCell ref="D27:E28"/>
    <mergeCell ref="F27:F28"/>
    <mergeCell ref="G27:G28"/>
    <mergeCell ref="H27:I28"/>
    <mergeCell ref="K24:K25"/>
    <mergeCell ref="L24:M25"/>
    <mergeCell ref="N24:N25"/>
    <mergeCell ref="D26:E26"/>
    <mergeCell ref="H26:I26"/>
    <mergeCell ref="L26:M26"/>
    <mergeCell ref="D23:F23"/>
    <mergeCell ref="H23:J23"/>
    <mergeCell ref="L23:N23"/>
    <mergeCell ref="B24:B25"/>
    <mergeCell ref="C24:C25"/>
    <mergeCell ref="D24:E25"/>
    <mergeCell ref="F24:F25"/>
    <mergeCell ref="G24:G25"/>
    <mergeCell ref="H24:I25"/>
    <mergeCell ref="J24:J25"/>
    <mergeCell ref="J20:J21"/>
    <mergeCell ref="K20:K21"/>
    <mergeCell ref="L20:M21"/>
    <mergeCell ref="N20:N21"/>
    <mergeCell ref="D22:F22"/>
    <mergeCell ref="H22:J22"/>
    <mergeCell ref="L22:N22"/>
    <mergeCell ref="J18:J19"/>
    <mergeCell ref="K18:K19"/>
    <mergeCell ref="L18:M19"/>
    <mergeCell ref="N18:N19"/>
    <mergeCell ref="B20:B21"/>
    <mergeCell ref="C20:C21"/>
    <mergeCell ref="D20:E21"/>
    <mergeCell ref="F20:F21"/>
    <mergeCell ref="G20:G21"/>
    <mergeCell ref="H20:I21"/>
    <mergeCell ref="B18:B19"/>
    <mergeCell ref="C18:C19"/>
    <mergeCell ref="D18:E19"/>
    <mergeCell ref="F18:F19"/>
    <mergeCell ref="G18:G19"/>
    <mergeCell ref="H18:I19"/>
    <mergeCell ref="K15:K16"/>
    <mergeCell ref="L15:M16"/>
    <mergeCell ref="N15:N16"/>
    <mergeCell ref="D17:F17"/>
    <mergeCell ref="H17:J17"/>
    <mergeCell ref="L17:N17"/>
    <mergeCell ref="C15:C16"/>
    <mergeCell ref="D15:E16"/>
    <mergeCell ref="F15:F16"/>
    <mergeCell ref="G15:G16"/>
    <mergeCell ref="H15:I16"/>
    <mergeCell ref="J15:J16"/>
    <mergeCell ref="H12:I13"/>
    <mergeCell ref="J12:J13"/>
    <mergeCell ref="K12:K13"/>
    <mergeCell ref="L12:M13"/>
    <mergeCell ref="N12:N13"/>
    <mergeCell ref="D14:F14"/>
    <mergeCell ref="H14:J14"/>
    <mergeCell ref="L14:N14"/>
    <mergeCell ref="M9:M10"/>
    <mergeCell ref="N9:N10"/>
    <mergeCell ref="D11:E11"/>
    <mergeCell ref="H11:I11"/>
    <mergeCell ref="L11:M11"/>
    <mergeCell ref="B12:B13"/>
    <mergeCell ref="C12:C13"/>
    <mergeCell ref="D12:E13"/>
    <mergeCell ref="F12:F13"/>
    <mergeCell ref="G12:G13"/>
    <mergeCell ref="G9:G10"/>
    <mergeCell ref="H9:H10"/>
    <mergeCell ref="I9:I10"/>
    <mergeCell ref="J9:J10"/>
    <mergeCell ref="K9:K10"/>
    <mergeCell ref="L9:L10"/>
    <mergeCell ref="B5:N5"/>
    <mergeCell ref="D7:N7"/>
    <mergeCell ref="D8:F8"/>
    <mergeCell ref="H8:J8"/>
    <mergeCell ref="L8:N8"/>
    <mergeCell ref="B9:B10"/>
    <mergeCell ref="C9:C10"/>
    <mergeCell ref="D9:D10"/>
    <mergeCell ref="E9:E10"/>
    <mergeCell ref="F9:F10"/>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showGridLines="0" workbookViewId="0"/>
  </sheetViews>
  <sheetFormatPr defaultRowHeight="15"/>
  <cols>
    <col min="1" max="1" width="36.5703125" bestFit="1" customWidth="1"/>
    <col min="2" max="4" width="12.28515625" bestFit="1" customWidth="1"/>
  </cols>
  <sheetData>
    <row r="1" spans="1:4" ht="15" customHeight="1">
      <c r="A1" s="1" t="s">
        <v>83</v>
      </c>
      <c r="B1" s="8" t="s">
        <v>1</v>
      </c>
      <c r="C1" s="8"/>
      <c r="D1" s="8"/>
    </row>
    <row r="2" spans="1:4" ht="30">
      <c r="A2" s="1" t="s">
        <v>84</v>
      </c>
      <c r="B2" s="1" t="s">
        <v>2</v>
      </c>
      <c r="C2" s="1" t="s">
        <v>28</v>
      </c>
      <c r="D2" s="1" t="s">
        <v>85</v>
      </c>
    </row>
    <row r="3" spans="1:4">
      <c r="A3" s="3" t="s">
        <v>86</v>
      </c>
      <c r="B3" s="4"/>
      <c r="C3" s="4"/>
      <c r="D3" s="4"/>
    </row>
    <row r="4" spans="1:4" ht="30">
      <c r="A4" s="2" t="s">
        <v>87</v>
      </c>
      <c r="B4" s="9">
        <v>2058.9</v>
      </c>
      <c r="C4" s="9">
        <v>1987.3</v>
      </c>
      <c r="D4" s="9">
        <v>2063.6</v>
      </c>
    </row>
    <row r="5" spans="1:4">
      <c r="A5" s="2" t="s">
        <v>88</v>
      </c>
      <c r="B5" s="4">
        <v>105</v>
      </c>
      <c r="C5" s="4">
        <v>110.9</v>
      </c>
      <c r="D5" s="4">
        <v>153.6</v>
      </c>
    </row>
    <row r="6" spans="1:4" ht="30">
      <c r="A6" s="2" t="s">
        <v>89</v>
      </c>
      <c r="B6" s="4">
        <v>283.89999999999998</v>
      </c>
      <c r="C6" s="4">
        <v>161.69999999999999</v>
      </c>
      <c r="D6" s="4">
        <v>118.2</v>
      </c>
    </row>
    <row r="7" spans="1:4">
      <c r="A7" s="2" t="s">
        <v>90</v>
      </c>
      <c r="B7" s="4">
        <v>62.4</v>
      </c>
      <c r="C7" s="4">
        <v>57.5</v>
      </c>
      <c r="D7" s="4">
        <v>100.3</v>
      </c>
    </row>
    <row r="8" spans="1:4">
      <c r="A8" s="2" t="s">
        <v>91</v>
      </c>
      <c r="B8" s="10">
        <v>2510.1999999999998</v>
      </c>
      <c r="C8" s="10">
        <v>2317.4</v>
      </c>
      <c r="D8" s="10">
        <v>2435.6999999999998</v>
      </c>
    </row>
    <row r="9" spans="1:4">
      <c r="A9" s="3" t="s">
        <v>92</v>
      </c>
      <c r="B9" s="4"/>
      <c r="C9" s="4"/>
      <c r="D9" s="4"/>
    </row>
    <row r="10" spans="1:4">
      <c r="A10" s="2" t="s">
        <v>93</v>
      </c>
      <c r="B10" s="10">
        <v>1169.3</v>
      </c>
      <c r="C10" s="10">
        <v>1040.5</v>
      </c>
      <c r="D10" s="10">
        <v>1193.9000000000001</v>
      </c>
    </row>
    <row r="11" spans="1:4" ht="30">
      <c r="A11" s="2" t="s">
        <v>94</v>
      </c>
      <c r="B11" s="4">
        <v>399.8</v>
      </c>
      <c r="C11" s="4">
        <v>376.9</v>
      </c>
      <c r="D11" s="4">
        <v>430.2</v>
      </c>
    </row>
    <row r="12" spans="1:4">
      <c r="A12" s="2" t="s">
        <v>95</v>
      </c>
      <c r="B12" s="4">
        <v>309.3</v>
      </c>
      <c r="C12" s="4">
        <v>331.3</v>
      </c>
      <c r="D12" s="4">
        <v>321.8</v>
      </c>
    </row>
    <row r="13" spans="1:4">
      <c r="A13" s="2" t="s">
        <v>96</v>
      </c>
      <c r="B13" s="4">
        <v>288.2</v>
      </c>
      <c r="C13" s="4">
        <v>181.3</v>
      </c>
      <c r="D13" s="4">
        <v>182.2</v>
      </c>
    </row>
    <row r="14" spans="1:4">
      <c r="A14" s="2" t="s">
        <v>97</v>
      </c>
      <c r="B14" s="4">
        <v>41.9</v>
      </c>
      <c r="C14" s="4">
        <v>42.5</v>
      </c>
      <c r="D14" s="4">
        <v>44.8</v>
      </c>
    </row>
    <row r="15" spans="1:4">
      <c r="A15" s="2" t="s">
        <v>98</v>
      </c>
      <c r="B15" s="10">
        <v>2208.5</v>
      </c>
      <c r="C15" s="10">
        <v>1972.5</v>
      </c>
      <c r="D15" s="10">
        <v>2172.9</v>
      </c>
    </row>
    <row r="16" spans="1:4">
      <c r="A16" s="2" t="s">
        <v>99</v>
      </c>
      <c r="B16" s="4">
        <v>301.7</v>
      </c>
      <c r="C16" s="4">
        <v>344.9</v>
      </c>
      <c r="D16" s="4">
        <v>262.8</v>
      </c>
    </row>
    <row r="17" spans="1:4">
      <c r="A17" s="2" t="s">
        <v>100</v>
      </c>
      <c r="B17" s="4">
        <v>-53.3</v>
      </c>
      <c r="C17" s="4">
        <v>-76.599999999999994</v>
      </c>
      <c r="D17" s="4">
        <v>15.7</v>
      </c>
    </row>
    <row r="18" spans="1:4" ht="30">
      <c r="A18" s="2" t="s">
        <v>101</v>
      </c>
      <c r="B18" s="4">
        <v>248.4</v>
      </c>
      <c r="C18" s="4">
        <v>268.3</v>
      </c>
      <c r="D18" s="4">
        <v>278.5</v>
      </c>
    </row>
    <row r="19" spans="1:4" ht="30">
      <c r="A19" s="2" t="s">
        <v>102</v>
      </c>
      <c r="B19" s="4">
        <v>-1.6</v>
      </c>
      <c r="C19" s="4">
        <v>46.6</v>
      </c>
      <c r="D19" s="4">
        <v>-91</v>
      </c>
    </row>
    <row r="20" spans="1:4" ht="30">
      <c r="A20" s="2" t="s">
        <v>103</v>
      </c>
      <c r="B20" s="4">
        <v>-1.8</v>
      </c>
      <c r="C20" s="4">
        <v>-42.1</v>
      </c>
      <c r="D20" s="4">
        <v>-24</v>
      </c>
    </row>
    <row r="21" spans="1:4" ht="30">
      <c r="A21" s="2" t="s">
        <v>104</v>
      </c>
      <c r="B21" s="4">
        <v>245</v>
      </c>
      <c r="C21" s="4">
        <v>272.8</v>
      </c>
      <c r="D21" s="4">
        <v>163.5</v>
      </c>
    </row>
    <row r="22" spans="1:4" ht="30">
      <c r="A22" s="2" t="s">
        <v>105</v>
      </c>
      <c r="B22" s="4">
        <v>45.6</v>
      </c>
      <c r="C22" s="4">
        <v>36.6</v>
      </c>
      <c r="D22" s="4">
        <v>29.9</v>
      </c>
    </row>
    <row r="23" spans="1:4">
      <c r="A23" s="2" t="s">
        <v>106</v>
      </c>
      <c r="B23" s="4">
        <v>290.60000000000002</v>
      </c>
      <c r="C23" s="4">
        <v>309.39999999999998</v>
      </c>
      <c r="D23" s="4">
        <v>193.4</v>
      </c>
    </row>
    <row r="24" spans="1:4" ht="30">
      <c r="A24" s="2" t="s">
        <v>107</v>
      </c>
      <c r="B24" s="4">
        <v>22.1</v>
      </c>
      <c r="C24" s="4">
        <v>12.4</v>
      </c>
      <c r="D24" s="4">
        <v>14</v>
      </c>
    </row>
    <row r="25" spans="1:4" ht="30">
      <c r="A25" s="2" t="s">
        <v>108</v>
      </c>
      <c r="B25" s="4">
        <v>312.7</v>
      </c>
      <c r="C25" s="4">
        <v>321.8</v>
      </c>
      <c r="D25" s="4">
        <v>207.4</v>
      </c>
    </row>
    <row r="26" spans="1:4" ht="30">
      <c r="A26" s="3" t="s">
        <v>109</v>
      </c>
      <c r="B26" s="4"/>
      <c r="C26" s="4"/>
      <c r="D26" s="4"/>
    </row>
    <row r="27" spans="1:4" ht="45">
      <c r="A27" s="2" t="s">
        <v>110</v>
      </c>
      <c r="B27" s="4">
        <v>75.3</v>
      </c>
      <c r="C27" s="4">
        <v>-98.1</v>
      </c>
      <c r="D27" s="4">
        <v>57.7</v>
      </c>
    </row>
    <row r="28" spans="1:4" ht="30">
      <c r="A28" s="2" t="s">
        <v>111</v>
      </c>
      <c r="B28" s="4">
        <v>-168.5</v>
      </c>
      <c r="C28" s="4">
        <v>2.7</v>
      </c>
      <c r="D28" s="4">
        <v>39.6</v>
      </c>
    </row>
    <row r="29" spans="1:4" ht="30">
      <c r="A29" s="2" t="s">
        <v>112</v>
      </c>
      <c r="B29" s="4">
        <v>-11.7</v>
      </c>
      <c r="C29" s="4">
        <v>20.8</v>
      </c>
      <c r="D29" s="4">
        <v>-2.9</v>
      </c>
    </row>
    <row r="30" spans="1:4">
      <c r="A30" s="2" t="s">
        <v>113</v>
      </c>
      <c r="B30" s="4">
        <v>207.8</v>
      </c>
      <c r="C30" s="4">
        <v>247.2</v>
      </c>
      <c r="D30" s="4">
        <v>301.8</v>
      </c>
    </row>
    <row r="31" spans="1:4" ht="45">
      <c r="A31" s="2" t="s">
        <v>114</v>
      </c>
      <c r="B31" s="4">
        <v>3.3</v>
      </c>
      <c r="C31" s="4">
        <v>-5.2</v>
      </c>
      <c r="D31" s="4">
        <v>0.8</v>
      </c>
    </row>
    <row r="32" spans="1:4" ht="45">
      <c r="A32" s="2" t="s">
        <v>115</v>
      </c>
      <c r="B32" s="9">
        <v>211.1</v>
      </c>
      <c r="C32" s="6">
        <v>242</v>
      </c>
      <c r="D32" s="9">
        <v>302.60000000000002</v>
      </c>
    </row>
    <row r="33" spans="1:4">
      <c r="A33" s="3" t="s">
        <v>116</v>
      </c>
      <c r="B33" s="4"/>
      <c r="C33" s="4"/>
      <c r="D33" s="4"/>
    </row>
    <row r="34" spans="1:4">
      <c r="A34" s="2" t="s">
        <v>117</v>
      </c>
      <c r="B34" s="9">
        <v>51.77</v>
      </c>
      <c r="C34" s="9">
        <v>51.15</v>
      </c>
      <c r="D34" s="9">
        <v>47.41</v>
      </c>
    </row>
    <row r="35" spans="1:4">
      <c r="A35" s="2" t="s">
        <v>118</v>
      </c>
      <c r="B35" s="9">
        <v>-0.56000000000000005</v>
      </c>
      <c r="C35" s="9">
        <v>0.74</v>
      </c>
      <c r="D35" s="9">
        <v>-16.91</v>
      </c>
    </row>
    <row r="36" spans="1:4">
      <c r="A36" s="2" t="s">
        <v>119</v>
      </c>
      <c r="B36" s="9">
        <v>51.21</v>
      </c>
      <c r="C36" s="9">
        <v>51.89</v>
      </c>
      <c r="D36" s="9">
        <v>30.5</v>
      </c>
    </row>
    <row r="37" spans="1:4">
      <c r="A37" s="3" t="s">
        <v>120</v>
      </c>
      <c r="B37" s="4"/>
      <c r="C37" s="4"/>
      <c r="D37" s="4"/>
    </row>
    <row r="38" spans="1:4">
      <c r="A38" s="2" t="s">
        <v>117</v>
      </c>
      <c r="B38" s="9">
        <v>51.77</v>
      </c>
      <c r="C38" s="9">
        <v>51.15</v>
      </c>
      <c r="D38" s="9">
        <v>47.41</v>
      </c>
    </row>
    <row r="39" spans="1:4">
      <c r="A39" s="2" t="s">
        <v>118</v>
      </c>
      <c r="B39" s="9">
        <v>-0.56000000000000005</v>
      </c>
      <c r="C39" s="9">
        <v>0.74</v>
      </c>
      <c r="D39" s="9">
        <v>-16.91</v>
      </c>
    </row>
    <row r="40" spans="1:4">
      <c r="A40" s="2" t="s">
        <v>119</v>
      </c>
      <c r="B40" s="9">
        <v>51.21</v>
      </c>
      <c r="C40" s="9">
        <v>51.89</v>
      </c>
      <c r="D40" s="9">
        <v>30.5</v>
      </c>
    </row>
    <row r="41" spans="1:4" ht="30">
      <c r="A41" s="2" t="s">
        <v>121</v>
      </c>
      <c r="B41" s="6">
        <v>1</v>
      </c>
      <c r="C41" s="6">
        <v>1</v>
      </c>
      <c r="D41" s="6">
        <v>1</v>
      </c>
    </row>
  </sheetData>
  <mergeCells count="1">
    <mergeCell ref="B1:D1"/>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64"/>
  <sheetViews>
    <sheetView showGridLines="0" workbookViewId="0"/>
  </sheetViews>
  <sheetFormatPr defaultRowHeight="15"/>
  <cols>
    <col min="1" max="2" width="36.5703125" bestFit="1" customWidth="1"/>
    <col min="3" max="3" width="11.5703125" customWidth="1"/>
    <col min="4" max="4" width="7" customWidth="1"/>
    <col min="5" max="5" width="14.42578125" customWidth="1"/>
    <col min="6" max="6" width="2.5703125" customWidth="1"/>
    <col min="7" max="8" width="7.42578125" customWidth="1"/>
    <col min="9" max="9" width="7.5703125" customWidth="1"/>
    <col min="10" max="10" width="1.85546875" customWidth="1"/>
    <col min="11" max="11" width="36.5703125" bestFit="1" customWidth="1"/>
    <col min="12" max="12" width="2.42578125" customWidth="1"/>
    <col min="13" max="13" width="10.28515625" customWidth="1"/>
    <col min="14" max="14" width="1.85546875" customWidth="1"/>
    <col min="15" max="15" width="11.5703125" customWidth="1"/>
    <col min="16" max="16" width="5" customWidth="1"/>
    <col min="17" max="17" width="6.28515625" customWidth="1"/>
    <col min="18" max="18" width="1.85546875" customWidth="1"/>
    <col min="19" max="19" width="11.5703125" customWidth="1"/>
    <col min="20" max="20" width="2.42578125" customWidth="1"/>
    <col min="21" max="21" width="10.28515625" customWidth="1"/>
    <col min="22" max="22" width="1.85546875" customWidth="1"/>
  </cols>
  <sheetData>
    <row r="1" spans="1:22" ht="15" customHeight="1">
      <c r="A1" s="8" t="s">
        <v>2321</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c r="A3" s="3" t="s">
        <v>2322</v>
      </c>
      <c r="B3" s="48"/>
      <c r="C3" s="48"/>
      <c r="D3" s="48"/>
      <c r="E3" s="48"/>
      <c r="F3" s="48"/>
      <c r="G3" s="48"/>
      <c r="H3" s="48"/>
      <c r="I3" s="48"/>
      <c r="J3" s="48"/>
      <c r="K3" s="48"/>
      <c r="L3" s="48"/>
      <c r="M3" s="48"/>
      <c r="N3" s="48"/>
      <c r="O3" s="48"/>
      <c r="P3" s="48"/>
      <c r="Q3" s="48"/>
      <c r="R3" s="48"/>
      <c r="S3" s="48"/>
      <c r="T3" s="48"/>
      <c r="U3" s="48"/>
      <c r="V3" s="48"/>
    </row>
    <row r="4" spans="1:22" ht="25.5" customHeight="1">
      <c r="A4" s="49" t="s">
        <v>2323</v>
      </c>
      <c r="B4" s="37" t="s">
        <v>2324</v>
      </c>
      <c r="C4" s="37"/>
      <c r="D4" s="37"/>
      <c r="E4" s="37"/>
      <c r="F4" s="37"/>
      <c r="G4" s="37"/>
      <c r="H4" s="37"/>
      <c r="I4" s="37"/>
      <c r="J4" s="37"/>
      <c r="K4" s="37"/>
      <c r="L4" s="37"/>
      <c r="M4" s="37"/>
      <c r="N4" s="37"/>
      <c r="O4" s="37"/>
      <c r="P4" s="37"/>
      <c r="Q4" s="37"/>
      <c r="R4" s="37"/>
      <c r="S4" s="37"/>
      <c r="T4" s="37"/>
      <c r="U4" s="37"/>
      <c r="V4" s="37"/>
    </row>
    <row r="5" spans="1:22">
      <c r="A5" s="49"/>
      <c r="B5" s="28"/>
      <c r="C5" s="28"/>
      <c r="D5" s="28"/>
      <c r="E5" s="28"/>
      <c r="F5" s="28"/>
      <c r="G5" s="28"/>
      <c r="H5" s="28"/>
      <c r="I5" s="28"/>
      <c r="J5" s="28"/>
      <c r="K5" s="28"/>
      <c r="L5" s="28"/>
      <c r="M5" s="28"/>
      <c r="N5" s="28"/>
      <c r="O5" s="28"/>
      <c r="P5" s="28"/>
      <c r="Q5" s="28"/>
      <c r="R5" s="28"/>
      <c r="S5" s="28"/>
      <c r="T5" s="28"/>
      <c r="U5" s="28"/>
      <c r="V5" s="28"/>
    </row>
    <row r="6" spans="1:22" ht="15.75" thickBot="1">
      <c r="A6" s="49"/>
      <c r="B6" s="16"/>
      <c r="C6" s="16"/>
      <c r="D6" s="16"/>
      <c r="E6" s="16"/>
      <c r="F6" s="16"/>
      <c r="G6" s="16"/>
      <c r="H6" s="16"/>
      <c r="I6" s="16"/>
      <c r="J6" s="16"/>
      <c r="K6" s="16"/>
      <c r="L6" s="16"/>
      <c r="M6" s="16"/>
      <c r="N6" s="16"/>
      <c r="O6" s="16"/>
      <c r="P6" s="16"/>
      <c r="Q6" s="16"/>
      <c r="R6" s="16"/>
      <c r="S6" s="16"/>
      <c r="T6" s="16"/>
      <c r="U6" s="16"/>
      <c r="V6" s="16"/>
    </row>
    <row r="7" spans="1:22" ht="15.75" thickBot="1">
      <c r="A7" s="49"/>
      <c r="B7" s="19"/>
      <c r="C7" s="19"/>
      <c r="D7" s="66" t="s">
        <v>485</v>
      </c>
      <c r="E7" s="66"/>
      <c r="F7" s="66"/>
      <c r="G7" s="66"/>
      <c r="H7" s="66"/>
      <c r="I7" s="66"/>
      <c r="J7" s="66"/>
      <c r="K7" s="66"/>
      <c r="L7" s="66"/>
      <c r="M7" s="66"/>
      <c r="N7" s="66"/>
      <c r="O7" s="66"/>
      <c r="P7" s="66"/>
      <c r="Q7" s="66"/>
      <c r="R7" s="66"/>
      <c r="S7" s="66"/>
      <c r="T7" s="66"/>
      <c r="U7" s="66"/>
      <c r="V7" s="66"/>
    </row>
    <row r="8" spans="1:22" ht="15.75" thickBot="1">
      <c r="A8" s="49"/>
      <c r="B8" s="60" t="s">
        <v>364</v>
      </c>
      <c r="C8" s="12"/>
      <c r="D8" s="66" t="s">
        <v>486</v>
      </c>
      <c r="E8" s="66"/>
      <c r="F8" s="66"/>
      <c r="G8" s="12"/>
      <c r="H8" s="66" t="s">
        <v>487</v>
      </c>
      <c r="I8" s="66"/>
      <c r="J8" s="66"/>
      <c r="K8" s="12"/>
      <c r="L8" s="66" t="s">
        <v>488</v>
      </c>
      <c r="M8" s="66"/>
      <c r="N8" s="66"/>
      <c r="O8" s="12"/>
      <c r="P8" s="66" t="s">
        <v>489</v>
      </c>
      <c r="Q8" s="66"/>
      <c r="R8" s="66"/>
      <c r="S8" s="12"/>
      <c r="T8" s="66" t="s">
        <v>123</v>
      </c>
      <c r="U8" s="66"/>
      <c r="V8" s="66"/>
    </row>
    <row r="9" spans="1:22">
      <c r="A9" s="49"/>
      <c r="B9" s="15" t="s">
        <v>490</v>
      </c>
      <c r="C9" s="12"/>
      <c r="D9" s="31"/>
      <c r="E9" s="31"/>
      <c r="F9" s="31"/>
      <c r="G9" s="12"/>
      <c r="H9" s="31"/>
      <c r="I9" s="31"/>
      <c r="J9" s="31"/>
      <c r="K9" s="12"/>
      <c r="L9" s="31"/>
      <c r="M9" s="31"/>
      <c r="N9" s="31"/>
      <c r="O9" s="12"/>
      <c r="P9" s="31"/>
      <c r="Q9" s="31"/>
      <c r="R9" s="31"/>
      <c r="S9" s="12"/>
      <c r="T9" s="31"/>
      <c r="U9" s="31"/>
      <c r="V9" s="31"/>
    </row>
    <row r="10" spans="1:22">
      <c r="A10" s="49"/>
      <c r="B10" s="71" t="s">
        <v>491</v>
      </c>
      <c r="C10" s="37"/>
      <c r="D10" s="35" t="s">
        <v>366</v>
      </c>
      <c r="E10" s="70">
        <v>1257.5</v>
      </c>
      <c r="F10" s="37"/>
      <c r="G10" s="37"/>
      <c r="H10" s="35" t="s">
        <v>366</v>
      </c>
      <c r="I10" s="43">
        <v>208.7</v>
      </c>
      <c r="J10" s="37"/>
      <c r="K10" s="37"/>
      <c r="L10" s="35" t="s">
        <v>366</v>
      </c>
      <c r="M10" s="43">
        <v>16.2</v>
      </c>
      <c r="N10" s="37"/>
      <c r="O10" s="37"/>
      <c r="P10" s="35" t="s">
        <v>366</v>
      </c>
      <c r="Q10" s="43">
        <v>22.6</v>
      </c>
      <c r="R10" s="37"/>
      <c r="S10" s="37"/>
      <c r="T10" s="85" t="s">
        <v>366</v>
      </c>
      <c r="U10" s="90">
        <v>1505</v>
      </c>
      <c r="V10" s="37"/>
    </row>
    <row r="11" spans="1:22">
      <c r="A11" s="49"/>
      <c r="B11" s="71"/>
      <c r="C11" s="37"/>
      <c r="D11" s="35"/>
      <c r="E11" s="70"/>
      <c r="F11" s="37"/>
      <c r="G11" s="37"/>
      <c r="H11" s="35"/>
      <c r="I11" s="43"/>
      <c r="J11" s="37"/>
      <c r="K11" s="37"/>
      <c r="L11" s="35"/>
      <c r="M11" s="43"/>
      <c r="N11" s="37"/>
      <c r="O11" s="37"/>
      <c r="P11" s="35"/>
      <c r="Q11" s="43"/>
      <c r="R11" s="37"/>
      <c r="S11" s="37"/>
      <c r="T11" s="85"/>
      <c r="U11" s="90"/>
      <c r="V11" s="37"/>
    </row>
    <row r="12" spans="1:22">
      <c r="A12" s="49"/>
      <c r="B12" s="71" t="s">
        <v>492</v>
      </c>
      <c r="C12" s="37"/>
      <c r="D12" s="43">
        <v>65.900000000000006</v>
      </c>
      <c r="E12" s="43"/>
      <c r="F12" s="37"/>
      <c r="G12" s="37"/>
      <c r="H12" s="43">
        <v>927.9</v>
      </c>
      <c r="I12" s="43"/>
      <c r="J12" s="37"/>
      <c r="K12" s="37"/>
      <c r="L12" s="43" t="s">
        <v>375</v>
      </c>
      <c r="M12" s="43"/>
      <c r="N12" s="37"/>
      <c r="O12" s="37"/>
      <c r="P12" s="43" t="s">
        <v>375</v>
      </c>
      <c r="Q12" s="43"/>
      <c r="R12" s="37"/>
      <c r="S12" s="37"/>
      <c r="T12" s="42">
        <v>993.8</v>
      </c>
      <c r="U12" s="42"/>
      <c r="V12" s="37"/>
    </row>
    <row r="13" spans="1:22" ht="15.75" thickBot="1">
      <c r="A13" s="49"/>
      <c r="B13" s="71"/>
      <c r="C13" s="37"/>
      <c r="D13" s="47"/>
      <c r="E13" s="47"/>
      <c r="F13" s="45"/>
      <c r="G13" s="37"/>
      <c r="H13" s="47"/>
      <c r="I13" s="47"/>
      <c r="J13" s="45"/>
      <c r="K13" s="37"/>
      <c r="L13" s="47"/>
      <c r="M13" s="47"/>
      <c r="N13" s="45"/>
      <c r="O13" s="37"/>
      <c r="P13" s="47"/>
      <c r="Q13" s="47"/>
      <c r="R13" s="45"/>
      <c r="S13" s="37"/>
      <c r="T13" s="46"/>
      <c r="U13" s="46"/>
      <c r="V13" s="45"/>
    </row>
    <row r="14" spans="1:22">
      <c r="A14" s="49"/>
      <c r="B14" s="35" t="s">
        <v>493</v>
      </c>
      <c r="C14" s="37"/>
      <c r="D14" s="68">
        <v>1323.4</v>
      </c>
      <c r="E14" s="68"/>
      <c r="F14" s="31"/>
      <c r="G14" s="37"/>
      <c r="H14" s="68">
        <v>1136.5999999999999</v>
      </c>
      <c r="I14" s="68"/>
      <c r="J14" s="31"/>
      <c r="K14" s="37"/>
      <c r="L14" s="40">
        <v>16.2</v>
      </c>
      <c r="M14" s="40"/>
      <c r="N14" s="31"/>
      <c r="O14" s="37"/>
      <c r="P14" s="40">
        <v>22.6</v>
      </c>
      <c r="Q14" s="40"/>
      <c r="R14" s="31"/>
      <c r="S14" s="37"/>
      <c r="T14" s="91">
        <v>2498.8000000000002</v>
      </c>
      <c r="U14" s="91"/>
      <c r="V14" s="31"/>
    </row>
    <row r="15" spans="1:22">
      <c r="A15" s="49"/>
      <c r="B15" s="35"/>
      <c r="C15" s="37"/>
      <c r="D15" s="70"/>
      <c r="E15" s="70"/>
      <c r="F15" s="37"/>
      <c r="G15" s="37"/>
      <c r="H15" s="70"/>
      <c r="I15" s="70"/>
      <c r="J15" s="37"/>
      <c r="K15" s="37"/>
      <c r="L15" s="41"/>
      <c r="M15" s="41"/>
      <c r="N15" s="32"/>
      <c r="O15" s="37"/>
      <c r="P15" s="43"/>
      <c r="Q15" s="43"/>
      <c r="R15" s="37"/>
      <c r="S15" s="37"/>
      <c r="T15" s="90"/>
      <c r="U15" s="90"/>
      <c r="V15" s="37"/>
    </row>
    <row r="16" spans="1:22">
      <c r="A16" s="49"/>
      <c r="B16" s="71" t="s">
        <v>494</v>
      </c>
      <c r="C16" s="37"/>
      <c r="D16" s="43" t="s">
        <v>495</v>
      </c>
      <c r="E16" s="43"/>
      <c r="F16" s="35" t="s">
        <v>369</v>
      </c>
      <c r="G16" s="37"/>
      <c r="H16" s="43" t="s">
        <v>496</v>
      </c>
      <c r="I16" s="43"/>
      <c r="J16" s="35" t="s">
        <v>369</v>
      </c>
      <c r="K16" s="37"/>
      <c r="L16" s="43" t="s">
        <v>375</v>
      </c>
      <c r="M16" s="43"/>
      <c r="N16" s="37"/>
      <c r="O16" s="37"/>
      <c r="P16" s="43" t="s">
        <v>497</v>
      </c>
      <c r="Q16" s="43"/>
      <c r="R16" s="35" t="s">
        <v>369</v>
      </c>
      <c r="S16" s="37"/>
      <c r="T16" s="42" t="s">
        <v>498</v>
      </c>
      <c r="U16" s="42"/>
      <c r="V16" s="85" t="s">
        <v>369</v>
      </c>
    </row>
    <row r="17" spans="1:22" ht="15.75" thickBot="1">
      <c r="A17" s="49"/>
      <c r="B17" s="71"/>
      <c r="C17" s="37"/>
      <c r="D17" s="47"/>
      <c r="E17" s="47"/>
      <c r="F17" s="44"/>
      <c r="G17" s="37"/>
      <c r="H17" s="47"/>
      <c r="I17" s="47"/>
      <c r="J17" s="44"/>
      <c r="K17" s="37"/>
      <c r="L17" s="47"/>
      <c r="M17" s="47"/>
      <c r="N17" s="45"/>
      <c r="O17" s="37"/>
      <c r="P17" s="47"/>
      <c r="Q17" s="47"/>
      <c r="R17" s="44"/>
      <c r="S17" s="37"/>
      <c r="T17" s="46"/>
      <c r="U17" s="46"/>
      <c r="V17" s="92"/>
    </row>
    <row r="18" spans="1:22">
      <c r="A18" s="49"/>
      <c r="B18" s="35" t="s">
        <v>499</v>
      </c>
      <c r="C18" s="37"/>
      <c r="D18" s="36" t="s">
        <v>366</v>
      </c>
      <c r="E18" s="68">
        <v>1216.9000000000001</v>
      </c>
      <c r="F18" s="31"/>
      <c r="G18" s="37"/>
      <c r="H18" s="36" t="s">
        <v>366</v>
      </c>
      <c r="I18" s="40">
        <v>882.5</v>
      </c>
      <c r="J18" s="31"/>
      <c r="K18" s="37"/>
      <c r="L18" s="36" t="s">
        <v>366</v>
      </c>
      <c r="M18" s="40">
        <v>16.2</v>
      </c>
      <c r="N18" s="31"/>
      <c r="O18" s="37"/>
      <c r="P18" s="36" t="s">
        <v>366</v>
      </c>
      <c r="Q18" s="40">
        <v>5.9</v>
      </c>
      <c r="R18" s="31"/>
      <c r="S18" s="37"/>
      <c r="T18" s="80" t="s">
        <v>366</v>
      </c>
      <c r="U18" s="91">
        <v>2121.5</v>
      </c>
      <c r="V18" s="31"/>
    </row>
    <row r="19" spans="1:22" ht="15.75" thickBot="1">
      <c r="A19" s="49"/>
      <c r="B19" s="35"/>
      <c r="C19" s="37"/>
      <c r="D19" s="44"/>
      <c r="E19" s="93"/>
      <c r="F19" s="45"/>
      <c r="G19" s="37"/>
      <c r="H19" s="44"/>
      <c r="I19" s="47"/>
      <c r="J19" s="45"/>
      <c r="K19" s="37"/>
      <c r="L19" s="44"/>
      <c r="M19" s="47"/>
      <c r="N19" s="45"/>
      <c r="O19" s="37"/>
      <c r="P19" s="44"/>
      <c r="Q19" s="47"/>
      <c r="R19" s="45"/>
      <c r="S19" s="37"/>
      <c r="T19" s="92"/>
      <c r="U19" s="94"/>
      <c r="V19" s="45"/>
    </row>
    <row r="20" spans="1:22">
      <c r="A20" s="49"/>
      <c r="B20" s="15" t="s">
        <v>500</v>
      </c>
      <c r="C20" s="12"/>
      <c r="D20" s="31"/>
      <c r="E20" s="31"/>
      <c r="F20" s="31"/>
      <c r="G20" s="12"/>
      <c r="H20" s="31"/>
      <c r="I20" s="31"/>
      <c r="J20" s="31"/>
      <c r="K20" s="12"/>
      <c r="L20" s="31"/>
      <c r="M20" s="31"/>
      <c r="N20" s="31"/>
      <c r="O20" s="12"/>
      <c r="P20" s="31"/>
      <c r="Q20" s="31"/>
      <c r="R20" s="31"/>
      <c r="S20" s="12"/>
      <c r="T20" s="31"/>
      <c r="U20" s="31"/>
      <c r="V20" s="31"/>
    </row>
    <row r="21" spans="1:22">
      <c r="A21" s="49"/>
      <c r="B21" s="71" t="s">
        <v>491</v>
      </c>
      <c r="C21" s="37"/>
      <c r="D21" s="35" t="s">
        <v>366</v>
      </c>
      <c r="E21" s="70">
        <v>1209.0999999999999</v>
      </c>
      <c r="F21" s="37"/>
      <c r="G21" s="37"/>
      <c r="H21" s="35" t="s">
        <v>366</v>
      </c>
      <c r="I21" s="43">
        <v>200.2</v>
      </c>
      <c r="J21" s="37"/>
      <c r="K21" s="37"/>
      <c r="L21" s="35" t="s">
        <v>366</v>
      </c>
      <c r="M21" s="43">
        <v>1.8</v>
      </c>
      <c r="N21" s="37"/>
      <c r="O21" s="37"/>
      <c r="P21" s="35" t="s">
        <v>366</v>
      </c>
      <c r="Q21" s="43">
        <v>22.6</v>
      </c>
      <c r="R21" s="37"/>
      <c r="S21" s="37"/>
      <c r="T21" s="85" t="s">
        <v>366</v>
      </c>
      <c r="U21" s="90">
        <v>1433.7</v>
      </c>
      <c r="V21" s="37"/>
    </row>
    <row r="22" spans="1:22">
      <c r="A22" s="49"/>
      <c r="B22" s="71"/>
      <c r="C22" s="37"/>
      <c r="D22" s="35"/>
      <c r="E22" s="70"/>
      <c r="F22" s="37"/>
      <c r="G22" s="37"/>
      <c r="H22" s="35"/>
      <c r="I22" s="43"/>
      <c r="J22" s="37"/>
      <c r="K22" s="37"/>
      <c r="L22" s="35"/>
      <c r="M22" s="43"/>
      <c r="N22" s="37"/>
      <c r="O22" s="37"/>
      <c r="P22" s="35"/>
      <c r="Q22" s="43"/>
      <c r="R22" s="37"/>
      <c r="S22" s="37"/>
      <c r="T22" s="85"/>
      <c r="U22" s="90"/>
      <c r="V22" s="37"/>
    </row>
    <row r="23" spans="1:22">
      <c r="A23" s="49"/>
      <c r="B23" s="71" t="s">
        <v>492</v>
      </c>
      <c r="C23" s="37"/>
      <c r="D23" s="43">
        <v>70.900000000000006</v>
      </c>
      <c r="E23" s="43"/>
      <c r="F23" s="37"/>
      <c r="G23" s="37"/>
      <c r="H23" s="43">
        <v>925.4</v>
      </c>
      <c r="I23" s="43"/>
      <c r="J23" s="37"/>
      <c r="K23" s="37"/>
      <c r="L23" s="43" t="s">
        <v>375</v>
      </c>
      <c r="M23" s="43"/>
      <c r="N23" s="37"/>
      <c r="O23" s="37"/>
      <c r="P23" s="43" t="s">
        <v>375</v>
      </c>
      <c r="Q23" s="43"/>
      <c r="R23" s="37"/>
      <c r="S23" s="37"/>
      <c r="T23" s="42">
        <v>996.3</v>
      </c>
      <c r="U23" s="42"/>
      <c r="V23" s="37"/>
    </row>
    <row r="24" spans="1:22" ht="15.75" thickBot="1">
      <c r="A24" s="49"/>
      <c r="B24" s="71"/>
      <c r="C24" s="37"/>
      <c r="D24" s="47"/>
      <c r="E24" s="47"/>
      <c r="F24" s="45"/>
      <c r="G24" s="37"/>
      <c r="H24" s="47"/>
      <c r="I24" s="47"/>
      <c r="J24" s="45"/>
      <c r="K24" s="37"/>
      <c r="L24" s="47"/>
      <c r="M24" s="47"/>
      <c r="N24" s="45"/>
      <c r="O24" s="37"/>
      <c r="P24" s="47"/>
      <c r="Q24" s="47"/>
      <c r="R24" s="45"/>
      <c r="S24" s="37"/>
      <c r="T24" s="46"/>
      <c r="U24" s="46"/>
      <c r="V24" s="45"/>
    </row>
    <row r="25" spans="1:22">
      <c r="A25" s="49"/>
      <c r="B25" s="35" t="s">
        <v>501</v>
      </c>
      <c r="C25" s="37"/>
      <c r="D25" s="68">
        <v>1280</v>
      </c>
      <c r="E25" s="68"/>
      <c r="F25" s="31"/>
      <c r="G25" s="37"/>
      <c r="H25" s="68">
        <v>1125.5999999999999</v>
      </c>
      <c r="I25" s="68"/>
      <c r="J25" s="31"/>
      <c r="K25" s="37"/>
      <c r="L25" s="40">
        <v>1.8</v>
      </c>
      <c r="M25" s="40"/>
      <c r="N25" s="31"/>
      <c r="O25" s="37"/>
      <c r="P25" s="40">
        <v>22.6</v>
      </c>
      <c r="Q25" s="40"/>
      <c r="R25" s="31"/>
      <c r="S25" s="37"/>
      <c r="T25" s="91">
        <v>2430</v>
      </c>
      <c r="U25" s="91"/>
      <c r="V25" s="31"/>
    </row>
    <row r="26" spans="1:22">
      <c r="A26" s="49"/>
      <c r="B26" s="35"/>
      <c r="C26" s="37"/>
      <c r="D26" s="70"/>
      <c r="E26" s="70"/>
      <c r="F26" s="37"/>
      <c r="G26" s="37"/>
      <c r="H26" s="70"/>
      <c r="I26" s="70"/>
      <c r="J26" s="37"/>
      <c r="K26" s="37"/>
      <c r="L26" s="41"/>
      <c r="M26" s="41"/>
      <c r="N26" s="32"/>
      <c r="O26" s="37"/>
      <c r="P26" s="43"/>
      <c r="Q26" s="43"/>
      <c r="R26" s="37"/>
      <c r="S26" s="37"/>
      <c r="T26" s="90"/>
      <c r="U26" s="90"/>
      <c r="V26" s="37"/>
    </row>
    <row r="27" spans="1:22">
      <c r="A27" s="49"/>
      <c r="B27" s="71" t="s">
        <v>494</v>
      </c>
      <c r="C27" s="37"/>
      <c r="D27" s="43" t="s">
        <v>502</v>
      </c>
      <c r="E27" s="43"/>
      <c r="F27" s="35" t="s">
        <v>369</v>
      </c>
      <c r="G27" s="37"/>
      <c r="H27" s="43" t="s">
        <v>503</v>
      </c>
      <c r="I27" s="43"/>
      <c r="J27" s="35" t="s">
        <v>369</v>
      </c>
      <c r="K27" s="37"/>
      <c r="L27" s="43" t="s">
        <v>375</v>
      </c>
      <c r="M27" s="43"/>
      <c r="N27" s="37"/>
      <c r="O27" s="37"/>
      <c r="P27" s="43" t="s">
        <v>504</v>
      </c>
      <c r="Q27" s="43"/>
      <c r="R27" s="35" t="s">
        <v>369</v>
      </c>
      <c r="S27" s="37"/>
      <c r="T27" s="42" t="s">
        <v>505</v>
      </c>
      <c r="U27" s="42"/>
      <c r="V27" s="85" t="s">
        <v>369</v>
      </c>
    </row>
    <row r="28" spans="1:22" ht="15.75" thickBot="1">
      <c r="A28" s="49"/>
      <c r="B28" s="71"/>
      <c r="C28" s="37"/>
      <c r="D28" s="47"/>
      <c r="E28" s="47"/>
      <c r="F28" s="44"/>
      <c r="G28" s="37"/>
      <c r="H28" s="47"/>
      <c r="I28" s="47"/>
      <c r="J28" s="44"/>
      <c r="K28" s="37"/>
      <c r="L28" s="47"/>
      <c r="M28" s="47"/>
      <c r="N28" s="45"/>
      <c r="O28" s="37"/>
      <c r="P28" s="47"/>
      <c r="Q28" s="47"/>
      <c r="R28" s="44"/>
      <c r="S28" s="37"/>
      <c r="T28" s="46"/>
      <c r="U28" s="46"/>
      <c r="V28" s="92"/>
    </row>
    <row r="29" spans="1:22">
      <c r="A29" s="49"/>
      <c r="B29" s="35" t="s">
        <v>506</v>
      </c>
      <c r="C29" s="37"/>
      <c r="D29" s="36" t="s">
        <v>366</v>
      </c>
      <c r="E29" s="68">
        <v>1177.0999999999999</v>
      </c>
      <c r="F29" s="31"/>
      <c r="G29" s="37"/>
      <c r="H29" s="36" t="s">
        <v>366</v>
      </c>
      <c r="I29" s="40">
        <v>873.9</v>
      </c>
      <c r="J29" s="31"/>
      <c r="K29" s="37"/>
      <c r="L29" s="40">
        <v>1.8</v>
      </c>
      <c r="M29" s="40"/>
      <c r="N29" s="31"/>
      <c r="O29" s="37"/>
      <c r="P29" s="36" t="s">
        <v>366</v>
      </c>
      <c r="Q29" s="40">
        <v>6.1</v>
      </c>
      <c r="R29" s="31"/>
      <c r="S29" s="37"/>
      <c r="T29" s="80" t="s">
        <v>366</v>
      </c>
      <c r="U29" s="91">
        <v>2058.9</v>
      </c>
      <c r="V29" s="31"/>
    </row>
    <row r="30" spans="1:22" ht="15.75" thickBot="1">
      <c r="A30" s="49"/>
      <c r="B30" s="35"/>
      <c r="C30" s="37"/>
      <c r="D30" s="44"/>
      <c r="E30" s="93"/>
      <c r="F30" s="45"/>
      <c r="G30" s="37"/>
      <c r="H30" s="44"/>
      <c r="I30" s="47"/>
      <c r="J30" s="45"/>
      <c r="K30" s="37"/>
      <c r="L30" s="47"/>
      <c r="M30" s="47"/>
      <c r="N30" s="45"/>
      <c r="O30" s="37"/>
      <c r="P30" s="44"/>
      <c r="Q30" s="47"/>
      <c r="R30" s="45"/>
      <c r="S30" s="37"/>
      <c r="T30" s="92"/>
      <c r="U30" s="94"/>
      <c r="V30" s="45"/>
    </row>
    <row r="31" spans="1:22">
      <c r="A31" s="49"/>
      <c r="B31" s="15" t="s">
        <v>507</v>
      </c>
      <c r="C31" s="12"/>
      <c r="D31" s="31"/>
      <c r="E31" s="31"/>
      <c r="F31" s="31"/>
      <c r="G31" s="12"/>
      <c r="H31" s="31"/>
      <c r="I31" s="31"/>
      <c r="J31" s="31"/>
      <c r="K31" s="12"/>
      <c r="L31" s="31"/>
      <c r="M31" s="31"/>
      <c r="N31" s="31"/>
      <c r="O31" s="12"/>
      <c r="P31" s="31"/>
      <c r="Q31" s="31"/>
      <c r="R31" s="31"/>
      <c r="S31" s="12"/>
      <c r="T31" s="31"/>
      <c r="U31" s="31"/>
      <c r="V31" s="31"/>
    </row>
    <row r="32" spans="1:22">
      <c r="A32" s="49"/>
      <c r="B32" s="71" t="s">
        <v>491</v>
      </c>
      <c r="C32" s="37"/>
      <c r="D32" s="35" t="s">
        <v>366</v>
      </c>
      <c r="E32" s="43">
        <v>830.7</v>
      </c>
      <c r="F32" s="37"/>
      <c r="G32" s="37"/>
      <c r="H32" s="35" t="s">
        <v>366</v>
      </c>
      <c r="I32" s="43">
        <v>117.8</v>
      </c>
      <c r="J32" s="37"/>
      <c r="K32" s="37"/>
      <c r="L32" s="35" t="s">
        <v>366</v>
      </c>
      <c r="M32" s="43" t="s">
        <v>375</v>
      </c>
      <c r="N32" s="37"/>
      <c r="O32" s="37"/>
      <c r="P32" s="35" t="s">
        <v>366</v>
      </c>
      <c r="Q32" s="43">
        <v>24.1</v>
      </c>
      <c r="R32" s="37"/>
      <c r="S32" s="37"/>
      <c r="T32" s="85" t="s">
        <v>366</v>
      </c>
      <c r="U32" s="42">
        <v>972.6</v>
      </c>
      <c r="V32" s="37"/>
    </row>
    <row r="33" spans="1:22">
      <c r="A33" s="49"/>
      <c r="B33" s="71"/>
      <c r="C33" s="37"/>
      <c r="D33" s="35"/>
      <c r="E33" s="43"/>
      <c r="F33" s="37"/>
      <c r="G33" s="37"/>
      <c r="H33" s="35"/>
      <c r="I33" s="43"/>
      <c r="J33" s="37"/>
      <c r="K33" s="37"/>
      <c r="L33" s="35"/>
      <c r="M33" s="43"/>
      <c r="N33" s="37"/>
      <c r="O33" s="37"/>
      <c r="P33" s="35"/>
      <c r="Q33" s="43"/>
      <c r="R33" s="37"/>
      <c r="S33" s="37"/>
      <c r="T33" s="85"/>
      <c r="U33" s="42"/>
      <c r="V33" s="37"/>
    </row>
    <row r="34" spans="1:22">
      <c r="A34" s="49"/>
      <c r="B34" s="71" t="s">
        <v>492</v>
      </c>
      <c r="C34" s="37"/>
      <c r="D34" s="43">
        <v>63.7</v>
      </c>
      <c r="E34" s="43"/>
      <c r="F34" s="37"/>
      <c r="G34" s="37"/>
      <c r="H34" s="43">
        <v>378.1</v>
      </c>
      <c r="I34" s="43"/>
      <c r="J34" s="37"/>
      <c r="K34" s="37"/>
      <c r="L34" s="43" t="s">
        <v>375</v>
      </c>
      <c r="M34" s="43"/>
      <c r="N34" s="37"/>
      <c r="O34" s="37"/>
      <c r="P34" s="43" t="s">
        <v>375</v>
      </c>
      <c r="Q34" s="43"/>
      <c r="R34" s="37"/>
      <c r="S34" s="37"/>
      <c r="T34" s="42">
        <v>441.8</v>
      </c>
      <c r="U34" s="42"/>
      <c r="V34" s="37"/>
    </row>
    <row r="35" spans="1:22" ht="15.75" thickBot="1">
      <c r="A35" s="49"/>
      <c r="B35" s="71"/>
      <c r="C35" s="37"/>
      <c r="D35" s="47"/>
      <c r="E35" s="47"/>
      <c r="F35" s="45"/>
      <c r="G35" s="37"/>
      <c r="H35" s="47"/>
      <c r="I35" s="47"/>
      <c r="J35" s="45"/>
      <c r="K35" s="37"/>
      <c r="L35" s="47"/>
      <c r="M35" s="47"/>
      <c r="N35" s="45"/>
      <c r="O35" s="37"/>
      <c r="P35" s="47"/>
      <c r="Q35" s="47"/>
      <c r="R35" s="45"/>
      <c r="S35" s="37"/>
      <c r="T35" s="46"/>
      <c r="U35" s="46"/>
      <c r="V35" s="45"/>
    </row>
    <row r="36" spans="1:22">
      <c r="A36" s="49"/>
      <c r="B36" s="35" t="s">
        <v>508</v>
      </c>
      <c r="C36" s="37"/>
      <c r="D36" s="40">
        <v>894.4</v>
      </c>
      <c r="E36" s="40"/>
      <c r="F36" s="31"/>
      <c r="G36" s="37"/>
      <c r="H36" s="40">
        <v>495.9</v>
      </c>
      <c r="I36" s="40"/>
      <c r="J36" s="31"/>
      <c r="K36" s="37"/>
      <c r="L36" s="40" t="s">
        <v>375</v>
      </c>
      <c r="M36" s="40"/>
      <c r="N36" s="31"/>
      <c r="O36" s="37"/>
      <c r="P36" s="40">
        <v>24.1</v>
      </c>
      <c r="Q36" s="40"/>
      <c r="R36" s="31"/>
      <c r="S36" s="37"/>
      <c r="T36" s="91">
        <v>1414.4</v>
      </c>
      <c r="U36" s="91"/>
      <c r="V36" s="31"/>
    </row>
    <row r="37" spans="1:22">
      <c r="A37" s="49"/>
      <c r="B37" s="35"/>
      <c r="C37" s="37"/>
      <c r="D37" s="43"/>
      <c r="E37" s="43"/>
      <c r="F37" s="37"/>
      <c r="G37" s="37"/>
      <c r="H37" s="43"/>
      <c r="I37" s="43"/>
      <c r="J37" s="37"/>
      <c r="K37" s="37"/>
      <c r="L37" s="43"/>
      <c r="M37" s="43"/>
      <c r="N37" s="37"/>
      <c r="O37" s="37"/>
      <c r="P37" s="43"/>
      <c r="Q37" s="43"/>
      <c r="R37" s="37"/>
      <c r="S37" s="37"/>
      <c r="T37" s="90"/>
      <c r="U37" s="90"/>
      <c r="V37" s="37"/>
    </row>
    <row r="38" spans="1:22">
      <c r="A38" s="49"/>
      <c r="B38" s="71" t="s">
        <v>494</v>
      </c>
      <c r="C38" s="37"/>
      <c r="D38" s="43" t="s">
        <v>509</v>
      </c>
      <c r="E38" s="43"/>
      <c r="F38" s="35" t="s">
        <v>369</v>
      </c>
      <c r="G38" s="37"/>
      <c r="H38" s="43" t="s">
        <v>510</v>
      </c>
      <c r="I38" s="43"/>
      <c r="J38" s="35" t="s">
        <v>369</v>
      </c>
      <c r="K38" s="37"/>
      <c r="L38" s="43" t="s">
        <v>375</v>
      </c>
      <c r="M38" s="43"/>
      <c r="N38" s="37"/>
      <c r="O38" s="37"/>
      <c r="P38" s="43" t="s">
        <v>511</v>
      </c>
      <c r="Q38" s="43"/>
      <c r="R38" s="35" t="s">
        <v>369</v>
      </c>
      <c r="S38" s="37"/>
      <c r="T38" s="42" t="s">
        <v>512</v>
      </c>
      <c r="U38" s="42"/>
      <c r="V38" s="85" t="s">
        <v>369</v>
      </c>
    </row>
    <row r="39" spans="1:22" ht="15.75" thickBot="1">
      <c r="A39" s="49"/>
      <c r="B39" s="71"/>
      <c r="C39" s="37"/>
      <c r="D39" s="47"/>
      <c r="E39" s="47"/>
      <c r="F39" s="44"/>
      <c r="G39" s="37"/>
      <c r="H39" s="47"/>
      <c r="I39" s="47"/>
      <c r="J39" s="44"/>
      <c r="K39" s="37"/>
      <c r="L39" s="47"/>
      <c r="M39" s="47"/>
      <c r="N39" s="45"/>
      <c r="O39" s="37"/>
      <c r="P39" s="47"/>
      <c r="Q39" s="47"/>
      <c r="R39" s="44"/>
      <c r="S39" s="37"/>
      <c r="T39" s="46"/>
      <c r="U39" s="46"/>
      <c r="V39" s="92"/>
    </row>
    <row r="40" spans="1:22">
      <c r="A40" s="49"/>
      <c r="B40" s="35" t="s">
        <v>513</v>
      </c>
      <c r="C40" s="37"/>
      <c r="D40" s="36" t="s">
        <v>366</v>
      </c>
      <c r="E40" s="40">
        <v>815.1</v>
      </c>
      <c r="F40" s="31"/>
      <c r="G40" s="37"/>
      <c r="H40" s="36" t="s">
        <v>366</v>
      </c>
      <c r="I40" s="40">
        <v>345.3</v>
      </c>
      <c r="J40" s="31"/>
      <c r="K40" s="37"/>
      <c r="L40" s="36" t="s">
        <v>366</v>
      </c>
      <c r="M40" s="40" t="s">
        <v>375</v>
      </c>
      <c r="N40" s="31"/>
      <c r="O40" s="37"/>
      <c r="P40" s="36" t="s">
        <v>366</v>
      </c>
      <c r="Q40" s="40">
        <v>8.9</v>
      </c>
      <c r="R40" s="31"/>
      <c r="S40" s="37"/>
      <c r="T40" s="80" t="s">
        <v>366</v>
      </c>
      <c r="U40" s="91">
        <v>1169.3</v>
      </c>
      <c r="V40" s="31"/>
    </row>
    <row r="41" spans="1:22" ht="15.75" thickBot="1">
      <c r="A41" s="49"/>
      <c r="B41" s="73"/>
      <c r="C41" s="74"/>
      <c r="D41" s="73"/>
      <c r="E41" s="86"/>
      <c r="F41" s="74"/>
      <c r="G41" s="74"/>
      <c r="H41" s="73"/>
      <c r="I41" s="86"/>
      <c r="J41" s="74"/>
      <c r="K41" s="74"/>
      <c r="L41" s="73"/>
      <c r="M41" s="86"/>
      <c r="N41" s="74"/>
      <c r="O41" s="74"/>
      <c r="P41" s="73"/>
      <c r="Q41" s="86"/>
      <c r="R41" s="74"/>
      <c r="S41" s="74"/>
      <c r="T41" s="81"/>
      <c r="U41" s="95"/>
      <c r="V41" s="74"/>
    </row>
    <row r="42" spans="1:22" ht="15.75" thickTop="1">
      <c r="A42" s="49"/>
      <c r="B42" s="115" t="s">
        <v>514</v>
      </c>
      <c r="C42" s="115"/>
      <c r="D42" s="115"/>
      <c r="E42" s="115"/>
      <c r="F42" s="115"/>
      <c r="G42" s="115"/>
      <c r="H42" s="115"/>
      <c r="I42" s="115"/>
      <c r="J42" s="115"/>
      <c r="K42" s="115"/>
      <c r="L42" s="115"/>
      <c r="M42" s="115"/>
      <c r="N42" s="115"/>
      <c r="O42" s="115"/>
      <c r="P42" s="115"/>
      <c r="Q42" s="115"/>
      <c r="R42" s="115"/>
      <c r="S42" s="115"/>
      <c r="T42" s="115"/>
      <c r="U42" s="115"/>
      <c r="V42" s="115"/>
    </row>
    <row r="43" spans="1:22">
      <c r="A43" s="49"/>
      <c r="B43" s="114" t="s">
        <v>515</v>
      </c>
      <c r="C43" s="114"/>
      <c r="D43" s="114"/>
      <c r="E43" s="114"/>
      <c r="F43" s="114"/>
      <c r="G43" s="114"/>
      <c r="H43" s="114"/>
      <c r="I43" s="114"/>
      <c r="J43" s="114"/>
      <c r="K43" s="114"/>
      <c r="L43" s="114"/>
      <c r="M43" s="114"/>
      <c r="N43" s="114"/>
      <c r="O43" s="114"/>
      <c r="P43" s="114"/>
      <c r="Q43" s="114"/>
      <c r="R43" s="114"/>
      <c r="S43" s="114"/>
      <c r="T43" s="114"/>
      <c r="U43" s="114"/>
      <c r="V43" s="114"/>
    </row>
    <row r="44" spans="1:22">
      <c r="A44" s="49"/>
      <c r="B44" s="116"/>
      <c r="C44" s="116"/>
      <c r="D44" s="116"/>
      <c r="E44" s="116"/>
      <c r="F44" s="116"/>
      <c r="G44" s="116"/>
      <c r="H44" s="116"/>
      <c r="I44" s="116"/>
      <c r="J44" s="116"/>
      <c r="K44" s="116"/>
      <c r="L44" s="116"/>
      <c r="M44" s="116"/>
      <c r="N44" s="116"/>
      <c r="O44" s="116"/>
      <c r="P44" s="116"/>
      <c r="Q44" s="116"/>
      <c r="R44" s="116"/>
      <c r="S44" s="116"/>
      <c r="T44" s="116"/>
      <c r="U44" s="116"/>
      <c r="V44" s="116"/>
    </row>
    <row r="45" spans="1:22">
      <c r="A45" s="49"/>
      <c r="B45" s="28"/>
      <c r="C45" s="28"/>
      <c r="D45" s="28"/>
      <c r="E45" s="28"/>
      <c r="F45" s="28"/>
      <c r="G45" s="28"/>
      <c r="H45" s="28"/>
      <c r="I45" s="28"/>
      <c r="J45" s="28"/>
      <c r="K45" s="28"/>
      <c r="L45" s="28"/>
      <c r="M45" s="28"/>
      <c r="N45" s="28"/>
    </row>
    <row r="46" spans="1:22" ht="15.75" thickBot="1">
      <c r="A46" s="49"/>
      <c r="B46" s="16"/>
      <c r="C46" s="16"/>
      <c r="D46" s="16"/>
      <c r="E46" s="16"/>
      <c r="F46" s="16"/>
      <c r="G46" s="16"/>
      <c r="H46" s="16"/>
      <c r="I46" s="16"/>
      <c r="J46" s="16"/>
      <c r="K46" s="16"/>
      <c r="L46" s="16"/>
      <c r="M46" s="16"/>
      <c r="N46" s="16"/>
    </row>
    <row r="47" spans="1:22" ht="15.75" thickBot="1">
      <c r="A47" s="49"/>
      <c r="B47" s="19"/>
      <c r="C47" s="19"/>
      <c r="D47" s="66" t="s">
        <v>516</v>
      </c>
      <c r="E47" s="66"/>
      <c r="F47" s="66"/>
      <c r="G47" s="66"/>
      <c r="H47" s="66"/>
      <c r="I47" s="66"/>
      <c r="J47" s="66"/>
      <c r="K47" s="66"/>
      <c r="L47" s="66"/>
      <c r="M47" s="66"/>
      <c r="N47" s="66"/>
    </row>
    <row r="48" spans="1:22" ht="15.75" thickBot="1">
      <c r="A48" s="49"/>
      <c r="B48" s="60" t="s">
        <v>364</v>
      </c>
      <c r="C48" s="12"/>
      <c r="D48" s="66" t="s">
        <v>486</v>
      </c>
      <c r="E48" s="66"/>
      <c r="F48" s="66"/>
      <c r="G48" s="12"/>
      <c r="H48" s="66" t="s">
        <v>487</v>
      </c>
      <c r="I48" s="66"/>
      <c r="J48" s="66"/>
      <c r="K48" s="12"/>
      <c r="L48" s="66" t="s">
        <v>123</v>
      </c>
      <c r="M48" s="66"/>
      <c r="N48" s="66"/>
    </row>
    <row r="49" spans="1:14">
      <c r="A49" s="49"/>
      <c r="B49" s="61" t="s">
        <v>490</v>
      </c>
      <c r="C49" s="12"/>
      <c r="D49" s="31"/>
      <c r="E49" s="31"/>
      <c r="F49" s="31"/>
      <c r="G49" s="12"/>
      <c r="H49" s="31"/>
      <c r="I49" s="31"/>
      <c r="J49" s="31"/>
      <c r="K49" s="12"/>
      <c r="L49" s="31"/>
      <c r="M49" s="31"/>
      <c r="N49" s="31"/>
    </row>
    <row r="50" spans="1:14">
      <c r="A50" s="49"/>
      <c r="B50" s="71" t="s">
        <v>491</v>
      </c>
      <c r="C50" s="37"/>
      <c r="D50" s="35" t="s">
        <v>366</v>
      </c>
      <c r="E50" s="70">
        <v>1103.0999999999999</v>
      </c>
      <c r="F50" s="37"/>
      <c r="G50" s="37"/>
      <c r="H50" s="35" t="s">
        <v>366</v>
      </c>
      <c r="I50" s="43">
        <v>177.3</v>
      </c>
      <c r="J50" s="37"/>
      <c r="K50" s="37"/>
      <c r="L50" s="35" t="s">
        <v>366</v>
      </c>
      <c r="M50" s="70">
        <v>1280.4000000000001</v>
      </c>
      <c r="N50" s="37"/>
    </row>
    <row r="51" spans="1:14">
      <c r="A51" s="49"/>
      <c r="B51" s="71"/>
      <c r="C51" s="37"/>
      <c r="D51" s="35"/>
      <c r="E51" s="70"/>
      <c r="F51" s="37"/>
      <c r="G51" s="37"/>
      <c r="H51" s="35"/>
      <c r="I51" s="43"/>
      <c r="J51" s="37"/>
      <c r="K51" s="37"/>
      <c r="L51" s="35"/>
      <c r="M51" s="70"/>
      <c r="N51" s="37"/>
    </row>
    <row r="52" spans="1:14">
      <c r="A52" s="49"/>
      <c r="B52" s="71" t="s">
        <v>492</v>
      </c>
      <c r="C52" s="37"/>
      <c r="D52" s="43">
        <v>59.8</v>
      </c>
      <c r="E52" s="43"/>
      <c r="F52" s="37"/>
      <c r="G52" s="37"/>
      <c r="H52" s="43">
        <v>943.1</v>
      </c>
      <c r="I52" s="43"/>
      <c r="J52" s="37"/>
      <c r="K52" s="37"/>
      <c r="L52" s="70">
        <v>1002.9</v>
      </c>
      <c r="M52" s="70"/>
      <c r="N52" s="37"/>
    </row>
    <row r="53" spans="1:14" ht="15.75" thickBot="1">
      <c r="A53" s="49"/>
      <c r="B53" s="71"/>
      <c r="C53" s="37"/>
      <c r="D53" s="47"/>
      <c r="E53" s="47"/>
      <c r="F53" s="45"/>
      <c r="G53" s="37"/>
      <c r="H53" s="47"/>
      <c r="I53" s="47"/>
      <c r="J53" s="45"/>
      <c r="K53" s="37"/>
      <c r="L53" s="93"/>
      <c r="M53" s="93"/>
      <c r="N53" s="45"/>
    </row>
    <row r="54" spans="1:14">
      <c r="A54" s="49"/>
      <c r="B54" s="35" t="s">
        <v>493</v>
      </c>
      <c r="C54" s="37"/>
      <c r="D54" s="68">
        <v>1162.9000000000001</v>
      </c>
      <c r="E54" s="68"/>
      <c r="F54" s="31"/>
      <c r="G54" s="37"/>
      <c r="H54" s="68">
        <v>1120.4000000000001</v>
      </c>
      <c r="I54" s="68"/>
      <c r="J54" s="31"/>
      <c r="K54" s="37"/>
      <c r="L54" s="68">
        <v>2283.3000000000002</v>
      </c>
      <c r="M54" s="68"/>
      <c r="N54" s="31"/>
    </row>
    <row r="55" spans="1:14">
      <c r="A55" s="49"/>
      <c r="B55" s="35"/>
      <c r="C55" s="37"/>
      <c r="D55" s="70"/>
      <c r="E55" s="70"/>
      <c r="F55" s="37"/>
      <c r="G55" s="37"/>
      <c r="H55" s="70"/>
      <c r="I55" s="70"/>
      <c r="J55" s="37"/>
      <c r="K55" s="37"/>
      <c r="L55" s="70"/>
      <c r="M55" s="70"/>
      <c r="N55" s="37"/>
    </row>
    <row r="56" spans="1:14" ht="15.75" thickBot="1">
      <c r="A56" s="49"/>
      <c r="B56" s="62" t="s">
        <v>494</v>
      </c>
      <c r="C56" s="12"/>
      <c r="D56" s="47" t="s">
        <v>517</v>
      </c>
      <c r="E56" s="47"/>
      <c r="F56" s="64" t="s">
        <v>369</v>
      </c>
      <c r="G56" s="12"/>
      <c r="H56" s="47" t="s">
        <v>518</v>
      </c>
      <c r="I56" s="47"/>
      <c r="J56" s="64" t="s">
        <v>369</v>
      </c>
      <c r="K56" s="12"/>
      <c r="L56" s="47" t="s">
        <v>519</v>
      </c>
      <c r="M56" s="47"/>
      <c r="N56" s="64" t="s">
        <v>369</v>
      </c>
    </row>
    <row r="57" spans="1:14">
      <c r="A57" s="49"/>
      <c r="B57" s="35" t="s">
        <v>499</v>
      </c>
      <c r="C57" s="37"/>
      <c r="D57" s="36" t="s">
        <v>366</v>
      </c>
      <c r="E57" s="68">
        <v>1088.5999999999999</v>
      </c>
      <c r="F57" s="31"/>
      <c r="G57" s="37"/>
      <c r="H57" s="36" t="s">
        <v>366</v>
      </c>
      <c r="I57" s="40">
        <v>876.6</v>
      </c>
      <c r="J57" s="31"/>
      <c r="K57" s="37"/>
      <c r="L57" s="36" t="s">
        <v>366</v>
      </c>
      <c r="M57" s="68">
        <v>1965.2</v>
      </c>
      <c r="N57" s="31"/>
    </row>
    <row r="58" spans="1:14" ht="15.75" thickBot="1">
      <c r="A58" s="49"/>
      <c r="B58" s="35"/>
      <c r="C58" s="37"/>
      <c r="D58" s="44"/>
      <c r="E58" s="93"/>
      <c r="F58" s="45"/>
      <c r="G58" s="37"/>
      <c r="H58" s="44"/>
      <c r="I58" s="47"/>
      <c r="J58" s="45"/>
      <c r="K58" s="37"/>
      <c r="L58" s="44"/>
      <c r="M58" s="93"/>
      <c r="N58" s="45"/>
    </row>
    <row r="59" spans="1:14">
      <c r="A59" s="49"/>
      <c r="B59" s="15" t="s">
        <v>500</v>
      </c>
      <c r="C59" s="12"/>
      <c r="D59" s="31"/>
      <c r="E59" s="31"/>
      <c r="F59" s="31"/>
      <c r="G59" s="12"/>
      <c r="H59" s="31"/>
      <c r="I59" s="31"/>
      <c r="J59" s="31"/>
      <c r="K59" s="12"/>
      <c r="L59" s="31"/>
      <c r="M59" s="31"/>
      <c r="N59" s="31"/>
    </row>
    <row r="60" spans="1:14">
      <c r="A60" s="49"/>
      <c r="B60" s="71" t="s">
        <v>491</v>
      </c>
      <c r="C60" s="37"/>
      <c r="D60" s="35" t="s">
        <v>366</v>
      </c>
      <c r="E60" s="70">
        <v>1043.3</v>
      </c>
      <c r="F60" s="37"/>
      <c r="G60" s="37"/>
      <c r="H60" s="35" t="s">
        <v>366</v>
      </c>
      <c r="I60" s="43">
        <v>174</v>
      </c>
      <c r="J60" s="37"/>
      <c r="K60" s="37"/>
      <c r="L60" s="35" t="s">
        <v>366</v>
      </c>
      <c r="M60" s="70">
        <v>1217.3</v>
      </c>
      <c r="N60" s="37"/>
    </row>
    <row r="61" spans="1:14">
      <c r="A61" s="49"/>
      <c r="B61" s="71"/>
      <c r="C61" s="37"/>
      <c r="D61" s="35"/>
      <c r="E61" s="70"/>
      <c r="F61" s="37"/>
      <c r="G61" s="37"/>
      <c r="H61" s="35"/>
      <c r="I61" s="43"/>
      <c r="J61" s="37"/>
      <c r="K61" s="37"/>
      <c r="L61" s="35"/>
      <c r="M61" s="70"/>
      <c r="N61" s="37"/>
    </row>
    <row r="62" spans="1:14">
      <c r="A62" s="49"/>
      <c r="B62" s="71" t="s">
        <v>492</v>
      </c>
      <c r="C62" s="37"/>
      <c r="D62" s="43">
        <v>148.5</v>
      </c>
      <c r="E62" s="43"/>
      <c r="F62" s="37"/>
      <c r="G62" s="37"/>
      <c r="H62" s="43">
        <v>938.6</v>
      </c>
      <c r="I62" s="43"/>
      <c r="J62" s="37"/>
      <c r="K62" s="37"/>
      <c r="L62" s="70">
        <v>1087.0999999999999</v>
      </c>
      <c r="M62" s="70"/>
      <c r="N62" s="37"/>
    </row>
    <row r="63" spans="1:14" ht="15.75" thickBot="1">
      <c r="A63" s="49"/>
      <c r="B63" s="71"/>
      <c r="C63" s="37"/>
      <c r="D63" s="47"/>
      <c r="E63" s="47"/>
      <c r="F63" s="45"/>
      <c r="G63" s="37"/>
      <c r="H63" s="47"/>
      <c r="I63" s="47"/>
      <c r="J63" s="45"/>
      <c r="K63" s="37"/>
      <c r="L63" s="93"/>
      <c r="M63" s="93"/>
      <c r="N63" s="45"/>
    </row>
    <row r="64" spans="1:14">
      <c r="A64" s="49"/>
      <c r="B64" s="35" t="s">
        <v>501</v>
      </c>
      <c r="C64" s="37"/>
      <c r="D64" s="68">
        <v>1191.8</v>
      </c>
      <c r="E64" s="68"/>
      <c r="F64" s="31"/>
      <c r="G64" s="37"/>
      <c r="H64" s="68">
        <v>1112.5999999999999</v>
      </c>
      <c r="I64" s="68"/>
      <c r="J64" s="31"/>
      <c r="K64" s="37"/>
      <c r="L64" s="68">
        <v>2304.4</v>
      </c>
      <c r="M64" s="68"/>
      <c r="N64" s="31"/>
    </row>
    <row r="65" spans="1:22">
      <c r="A65" s="49"/>
      <c r="B65" s="35"/>
      <c r="C65" s="37"/>
      <c r="D65" s="70"/>
      <c r="E65" s="70"/>
      <c r="F65" s="37"/>
      <c r="G65" s="37"/>
      <c r="H65" s="70"/>
      <c r="I65" s="70"/>
      <c r="J65" s="37"/>
      <c r="K65" s="37"/>
      <c r="L65" s="70"/>
      <c r="M65" s="70"/>
      <c r="N65" s="37"/>
    </row>
    <row r="66" spans="1:22" ht="15.75" thickBot="1">
      <c r="A66" s="49"/>
      <c r="B66" s="62" t="s">
        <v>494</v>
      </c>
      <c r="C66" s="12"/>
      <c r="D66" s="47" t="s">
        <v>520</v>
      </c>
      <c r="E66" s="47"/>
      <c r="F66" s="64" t="s">
        <v>369</v>
      </c>
      <c r="G66" s="12"/>
      <c r="H66" s="47" t="s">
        <v>521</v>
      </c>
      <c r="I66" s="47"/>
      <c r="J66" s="64" t="s">
        <v>369</v>
      </c>
      <c r="K66" s="12"/>
      <c r="L66" s="47" t="s">
        <v>522</v>
      </c>
      <c r="M66" s="47"/>
      <c r="N66" s="64" t="s">
        <v>369</v>
      </c>
    </row>
    <row r="67" spans="1:22">
      <c r="A67" s="49"/>
      <c r="B67" s="35" t="s">
        <v>506</v>
      </c>
      <c r="C67" s="37"/>
      <c r="D67" s="36" t="s">
        <v>366</v>
      </c>
      <c r="E67" s="68">
        <v>1120.4000000000001</v>
      </c>
      <c r="F67" s="31"/>
      <c r="G67" s="37"/>
      <c r="H67" s="36" t="s">
        <v>366</v>
      </c>
      <c r="I67" s="40">
        <v>866.4</v>
      </c>
      <c r="J67" s="31"/>
      <c r="K67" s="37"/>
      <c r="L67" s="36" t="s">
        <v>366</v>
      </c>
      <c r="M67" s="68">
        <v>1986.8</v>
      </c>
      <c r="N67" s="31"/>
    </row>
    <row r="68" spans="1:22" ht="15.75" thickBot="1">
      <c r="A68" s="49"/>
      <c r="B68" s="35"/>
      <c r="C68" s="37"/>
      <c r="D68" s="44"/>
      <c r="E68" s="93"/>
      <c r="F68" s="45"/>
      <c r="G68" s="37"/>
      <c r="H68" s="44"/>
      <c r="I68" s="47"/>
      <c r="J68" s="45"/>
      <c r="K68" s="37"/>
      <c r="L68" s="44"/>
      <c r="M68" s="93"/>
      <c r="N68" s="45"/>
    </row>
    <row r="69" spans="1:22">
      <c r="A69" s="49"/>
      <c r="B69" s="15" t="s">
        <v>507</v>
      </c>
      <c r="C69" s="12"/>
      <c r="D69" s="31"/>
      <c r="E69" s="31"/>
      <c r="F69" s="31"/>
      <c r="G69" s="12"/>
      <c r="H69" s="31"/>
      <c r="I69" s="31"/>
      <c r="J69" s="31"/>
      <c r="K69" s="12"/>
      <c r="L69" s="31"/>
      <c r="M69" s="31"/>
      <c r="N69" s="31"/>
    </row>
    <row r="70" spans="1:22">
      <c r="A70" s="49"/>
      <c r="B70" s="71" t="s">
        <v>491</v>
      </c>
      <c r="C70" s="37"/>
      <c r="D70" s="35" t="s">
        <v>366</v>
      </c>
      <c r="E70" s="43">
        <v>584.9</v>
      </c>
      <c r="F70" s="37"/>
      <c r="G70" s="37"/>
      <c r="H70" s="35" t="s">
        <v>366</v>
      </c>
      <c r="I70" s="43">
        <v>98.1</v>
      </c>
      <c r="J70" s="37"/>
      <c r="K70" s="37"/>
      <c r="L70" s="35" t="s">
        <v>366</v>
      </c>
      <c r="M70" s="43">
        <v>683</v>
      </c>
      <c r="N70" s="37"/>
    </row>
    <row r="71" spans="1:22">
      <c r="A71" s="49"/>
      <c r="B71" s="71"/>
      <c r="C71" s="37"/>
      <c r="D71" s="35"/>
      <c r="E71" s="43"/>
      <c r="F71" s="37"/>
      <c r="G71" s="37"/>
      <c r="H71" s="35"/>
      <c r="I71" s="43"/>
      <c r="J71" s="37"/>
      <c r="K71" s="37"/>
      <c r="L71" s="35"/>
      <c r="M71" s="43"/>
      <c r="N71" s="37"/>
    </row>
    <row r="72" spans="1:22">
      <c r="A72" s="49"/>
      <c r="B72" s="71" t="s">
        <v>492</v>
      </c>
      <c r="C72" s="37"/>
      <c r="D72" s="43">
        <v>76.3</v>
      </c>
      <c r="E72" s="43"/>
      <c r="F72" s="37"/>
      <c r="G72" s="37"/>
      <c r="H72" s="43">
        <v>455.5</v>
      </c>
      <c r="I72" s="43"/>
      <c r="J72" s="37"/>
      <c r="K72" s="37"/>
      <c r="L72" s="43">
        <v>531.79999999999995</v>
      </c>
      <c r="M72" s="43"/>
      <c r="N72" s="37"/>
    </row>
    <row r="73" spans="1:22" ht="15.75" thickBot="1">
      <c r="A73" s="49"/>
      <c r="B73" s="71"/>
      <c r="C73" s="37"/>
      <c r="D73" s="47"/>
      <c r="E73" s="47"/>
      <c r="F73" s="45"/>
      <c r="G73" s="37"/>
      <c r="H73" s="47"/>
      <c r="I73" s="47"/>
      <c r="J73" s="45"/>
      <c r="K73" s="37"/>
      <c r="L73" s="47"/>
      <c r="M73" s="47"/>
      <c r="N73" s="45"/>
    </row>
    <row r="74" spans="1:22">
      <c r="A74" s="49"/>
      <c r="B74" s="35" t="s">
        <v>508</v>
      </c>
      <c r="C74" s="37"/>
      <c r="D74" s="40">
        <v>661.2</v>
      </c>
      <c r="E74" s="40"/>
      <c r="F74" s="31"/>
      <c r="G74" s="37"/>
      <c r="H74" s="40">
        <v>553.6</v>
      </c>
      <c r="I74" s="40"/>
      <c r="J74" s="31"/>
      <c r="K74" s="37"/>
      <c r="L74" s="68">
        <v>1214.8</v>
      </c>
      <c r="M74" s="68"/>
      <c r="N74" s="31"/>
    </row>
    <row r="75" spans="1:22">
      <c r="A75" s="49"/>
      <c r="B75" s="35"/>
      <c r="C75" s="37"/>
      <c r="D75" s="43"/>
      <c r="E75" s="43"/>
      <c r="F75" s="37"/>
      <c r="G75" s="37"/>
      <c r="H75" s="43"/>
      <c r="I75" s="43"/>
      <c r="J75" s="37"/>
      <c r="K75" s="37"/>
      <c r="L75" s="70"/>
      <c r="M75" s="70"/>
      <c r="N75" s="37"/>
    </row>
    <row r="76" spans="1:22" ht="15.75" thickBot="1">
      <c r="A76" s="49"/>
      <c r="B76" s="62" t="s">
        <v>494</v>
      </c>
      <c r="C76" s="12"/>
      <c r="D76" s="47" t="s">
        <v>523</v>
      </c>
      <c r="E76" s="47"/>
      <c r="F76" s="64" t="s">
        <v>369</v>
      </c>
      <c r="G76" s="12"/>
      <c r="H76" s="47" t="s">
        <v>524</v>
      </c>
      <c r="I76" s="47"/>
      <c r="J76" s="64" t="s">
        <v>369</v>
      </c>
      <c r="K76" s="12"/>
      <c r="L76" s="47" t="s">
        <v>525</v>
      </c>
      <c r="M76" s="47"/>
      <c r="N76" s="64" t="s">
        <v>369</v>
      </c>
    </row>
    <row r="77" spans="1:22">
      <c r="A77" s="49"/>
      <c r="B77" s="35" t="s">
        <v>513</v>
      </c>
      <c r="C77" s="37"/>
      <c r="D77" s="36" t="s">
        <v>366</v>
      </c>
      <c r="E77" s="40">
        <v>622.1</v>
      </c>
      <c r="F77" s="31"/>
      <c r="G77" s="37"/>
      <c r="H77" s="36" t="s">
        <v>366</v>
      </c>
      <c r="I77" s="40">
        <v>418.4</v>
      </c>
      <c r="J77" s="31"/>
      <c r="K77" s="37"/>
      <c r="L77" s="36" t="s">
        <v>366</v>
      </c>
      <c r="M77" s="68">
        <v>1040.5</v>
      </c>
      <c r="N77" s="31"/>
    </row>
    <row r="78" spans="1:22" ht="15.75" thickBot="1">
      <c r="A78" s="49"/>
      <c r="B78" s="73"/>
      <c r="C78" s="74"/>
      <c r="D78" s="73"/>
      <c r="E78" s="86"/>
      <c r="F78" s="74"/>
      <c r="G78" s="74"/>
      <c r="H78" s="73"/>
      <c r="I78" s="86"/>
      <c r="J78" s="74"/>
      <c r="K78" s="74"/>
      <c r="L78" s="73"/>
      <c r="M78" s="75"/>
      <c r="N78" s="74"/>
    </row>
    <row r="79" spans="1:22" ht="15.75" thickTop="1">
      <c r="A79" s="49"/>
      <c r="B79" s="116"/>
      <c r="C79" s="116"/>
      <c r="D79" s="116"/>
      <c r="E79" s="116"/>
      <c r="F79" s="116"/>
      <c r="G79" s="116"/>
      <c r="H79" s="116"/>
      <c r="I79" s="116"/>
      <c r="J79" s="116"/>
      <c r="K79" s="116"/>
      <c r="L79" s="116"/>
      <c r="M79" s="116"/>
      <c r="N79" s="116"/>
      <c r="O79" s="116"/>
      <c r="P79" s="116"/>
      <c r="Q79" s="116"/>
      <c r="R79" s="116"/>
      <c r="S79" s="116"/>
      <c r="T79" s="116"/>
      <c r="U79" s="116"/>
      <c r="V79" s="116"/>
    </row>
    <row r="80" spans="1:22">
      <c r="A80" s="49"/>
      <c r="B80" s="28"/>
      <c r="C80" s="28"/>
      <c r="D80" s="28"/>
      <c r="E80" s="28"/>
      <c r="F80" s="28"/>
      <c r="G80" s="28"/>
      <c r="H80" s="28"/>
      <c r="I80" s="28"/>
      <c r="J80" s="28"/>
      <c r="K80" s="28"/>
      <c r="L80" s="28"/>
      <c r="M80" s="28"/>
      <c r="N80" s="28"/>
    </row>
    <row r="81" spans="1:14" ht="15.75" thickBot="1">
      <c r="A81" s="49"/>
      <c r="B81" s="16"/>
      <c r="C81" s="16"/>
      <c r="D81" s="16"/>
      <c r="E81" s="16"/>
      <c r="F81" s="16"/>
      <c r="G81" s="16"/>
      <c r="H81" s="16"/>
      <c r="I81" s="16"/>
      <c r="J81" s="16"/>
      <c r="K81" s="16"/>
      <c r="L81" s="16"/>
      <c r="M81" s="16"/>
      <c r="N81" s="16"/>
    </row>
    <row r="82" spans="1:14" ht="15.75" thickBot="1">
      <c r="A82" s="49"/>
      <c r="B82" s="19"/>
      <c r="C82" s="19"/>
      <c r="D82" s="66" t="s">
        <v>526</v>
      </c>
      <c r="E82" s="66"/>
      <c r="F82" s="66"/>
      <c r="G82" s="66"/>
      <c r="H82" s="66"/>
      <c r="I82" s="66"/>
      <c r="J82" s="66"/>
      <c r="K82" s="66"/>
      <c r="L82" s="66"/>
      <c r="M82" s="66"/>
      <c r="N82" s="66"/>
    </row>
    <row r="83" spans="1:14" ht="15.75" thickBot="1">
      <c r="A83" s="49"/>
      <c r="B83" s="60" t="s">
        <v>364</v>
      </c>
      <c r="C83" s="12"/>
      <c r="D83" s="66" t="s">
        <v>486</v>
      </c>
      <c r="E83" s="66"/>
      <c r="F83" s="66"/>
      <c r="G83" s="12"/>
      <c r="H83" s="66" t="s">
        <v>487</v>
      </c>
      <c r="I83" s="66"/>
      <c r="J83" s="66"/>
      <c r="K83" s="12"/>
      <c r="L83" s="66" t="s">
        <v>123</v>
      </c>
      <c r="M83" s="66"/>
      <c r="N83" s="66"/>
    </row>
    <row r="84" spans="1:14">
      <c r="A84" s="49"/>
      <c r="B84" s="61" t="s">
        <v>490</v>
      </c>
      <c r="C84" s="12"/>
      <c r="D84" s="31"/>
      <c r="E84" s="31"/>
      <c r="F84" s="31"/>
      <c r="G84" s="12"/>
      <c r="H84" s="31"/>
      <c r="I84" s="31"/>
      <c r="J84" s="31"/>
      <c r="K84" s="12"/>
      <c r="L84" s="31"/>
      <c r="M84" s="31"/>
      <c r="N84" s="31"/>
    </row>
    <row r="85" spans="1:14">
      <c r="A85" s="49"/>
      <c r="B85" s="71" t="s">
        <v>491</v>
      </c>
      <c r="C85" s="37"/>
      <c r="D85" s="35" t="s">
        <v>366</v>
      </c>
      <c r="E85" s="70">
        <v>1204</v>
      </c>
      <c r="F85" s="37"/>
      <c r="G85" s="37"/>
      <c r="H85" s="35" t="s">
        <v>366</v>
      </c>
      <c r="I85" s="43">
        <v>186.1</v>
      </c>
      <c r="J85" s="37"/>
      <c r="K85" s="37"/>
      <c r="L85" s="35" t="s">
        <v>366</v>
      </c>
      <c r="M85" s="70">
        <v>1390.1</v>
      </c>
      <c r="N85" s="37"/>
    </row>
    <row r="86" spans="1:14">
      <c r="A86" s="49"/>
      <c r="B86" s="71"/>
      <c r="C86" s="37"/>
      <c r="D86" s="35"/>
      <c r="E86" s="70"/>
      <c r="F86" s="37"/>
      <c r="G86" s="37"/>
      <c r="H86" s="35"/>
      <c r="I86" s="43"/>
      <c r="J86" s="37"/>
      <c r="K86" s="37"/>
      <c r="L86" s="35"/>
      <c r="M86" s="70"/>
      <c r="N86" s="37"/>
    </row>
    <row r="87" spans="1:14">
      <c r="A87" s="49"/>
      <c r="B87" s="71" t="s">
        <v>492</v>
      </c>
      <c r="C87" s="37"/>
      <c r="D87" s="43">
        <v>55.2</v>
      </c>
      <c r="E87" s="43"/>
      <c r="F87" s="37"/>
      <c r="G87" s="37"/>
      <c r="H87" s="43">
        <v>992.7</v>
      </c>
      <c r="I87" s="43"/>
      <c r="J87" s="37"/>
      <c r="K87" s="37"/>
      <c r="L87" s="70">
        <v>1047.9000000000001</v>
      </c>
      <c r="M87" s="70"/>
      <c r="N87" s="37"/>
    </row>
    <row r="88" spans="1:14" ht="15.75" thickBot="1">
      <c r="A88" s="49"/>
      <c r="B88" s="71"/>
      <c r="C88" s="37"/>
      <c r="D88" s="47"/>
      <c r="E88" s="47"/>
      <c r="F88" s="45"/>
      <c r="G88" s="37"/>
      <c r="H88" s="47"/>
      <c r="I88" s="47"/>
      <c r="J88" s="45"/>
      <c r="K88" s="37"/>
      <c r="L88" s="93"/>
      <c r="M88" s="93"/>
      <c r="N88" s="45"/>
    </row>
    <row r="89" spans="1:14">
      <c r="A89" s="49"/>
      <c r="B89" s="35" t="s">
        <v>493</v>
      </c>
      <c r="C89" s="37"/>
      <c r="D89" s="68">
        <v>1259.2</v>
      </c>
      <c r="E89" s="68"/>
      <c r="F89" s="31"/>
      <c r="G89" s="37"/>
      <c r="H89" s="68">
        <v>1178.8</v>
      </c>
      <c r="I89" s="68"/>
      <c r="J89" s="31"/>
      <c r="K89" s="37"/>
      <c r="L89" s="68">
        <v>2438</v>
      </c>
      <c r="M89" s="68"/>
      <c r="N89" s="31"/>
    </row>
    <row r="90" spans="1:14">
      <c r="A90" s="49"/>
      <c r="B90" s="35"/>
      <c r="C90" s="37"/>
      <c r="D90" s="70"/>
      <c r="E90" s="70"/>
      <c r="F90" s="37"/>
      <c r="G90" s="37"/>
      <c r="H90" s="70"/>
      <c r="I90" s="70"/>
      <c r="J90" s="37"/>
      <c r="K90" s="37"/>
      <c r="L90" s="70"/>
      <c r="M90" s="70"/>
      <c r="N90" s="37"/>
    </row>
    <row r="91" spans="1:14" ht="15.75" thickBot="1">
      <c r="A91" s="49"/>
      <c r="B91" s="62" t="s">
        <v>494</v>
      </c>
      <c r="C91" s="12"/>
      <c r="D91" s="47" t="s">
        <v>527</v>
      </c>
      <c r="E91" s="47"/>
      <c r="F91" s="64" t="s">
        <v>369</v>
      </c>
      <c r="G91" s="12"/>
      <c r="H91" s="47" t="s">
        <v>528</v>
      </c>
      <c r="I91" s="47"/>
      <c r="J91" s="64" t="s">
        <v>369</v>
      </c>
      <c r="K91" s="12"/>
      <c r="L91" s="47" t="s">
        <v>529</v>
      </c>
      <c r="M91" s="47"/>
      <c r="N91" s="64" t="s">
        <v>369</v>
      </c>
    </row>
    <row r="92" spans="1:14">
      <c r="A92" s="49"/>
      <c r="B92" s="35" t="s">
        <v>499</v>
      </c>
      <c r="C92" s="37"/>
      <c r="D92" s="36" t="s">
        <v>366</v>
      </c>
      <c r="E92" s="68">
        <v>1179.2</v>
      </c>
      <c r="F92" s="31"/>
      <c r="G92" s="37"/>
      <c r="H92" s="36" t="s">
        <v>366</v>
      </c>
      <c r="I92" s="40">
        <v>947.7</v>
      </c>
      <c r="J92" s="31"/>
      <c r="K92" s="37"/>
      <c r="L92" s="36" t="s">
        <v>366</v>
      </c>
      <c r="M92" s="68">
        <v>2126.9</v>
      </c>
      <c r="N92" s="31"/>
    </row>
    <row r="93" spans="1:14" ht="15.75" thickBot="1">
      <c r="A93" s="49"/>
      <c r="B93" s="35"/>
      <c r="C93" s="37"/>
      <c r="D93" s="44"/>
      <c r="E93" s="93"/>
      <c r="F93" s="45"/>
      <c r="G93" s="37"/>
      <c r="H93" s="44"/>
      <c r="I93" s="47"/>
      <c r="J93" s="45"/>
      <c r="K93" s="37"/>
      <c r="L93" s="44"/>
      <c r="M93" s="93"/>
      <c r="N93" s="45"/>
    </row>
    <row r="94" spans="1:14">
      <c r="A94" s="49"/>
      <c r="B94" s="15" t="s">
        <v>500</v>
      </c>
      <c r="C94" s="12"/>
      <c r="D94" s="31"/>
      <c r="E94" s="31"/>
      <c r="F94" s="31"/>
      <c r="G94" s="12"/>
      <c r="H94" s="31"/>
      <c r="I94" s="31"/>
      <c r="J94" s="31"/>
      <c r="K94" s="12"/>
      <c r="L94" s="31"/>
      <c r="M94" s="31"/>
      <c r="N94" s="31"/>
    </row>
    <row r="95" spans="1:14">
      <c r="A95" s="49"/>
      <c r="B95" s="71" t="s">
        <v>491</v>
      </c>
      <c r="C95" s="37"/>
      <c r="D95" s="35" t="s">
        <v>366</v>
      </c>
      <c r="E95" s="70">
        <v>1158.3</v>
      </c>
      <c r="F95" s="37"/>
      <c r="G95" s="37"/>
      <c r="H95" s="35" t="s">
        <v>366</v>
      </c>
      <c r="I95" s="43">
        <v>169.9</v>
      </c>
      <c r="J95" s="37"/>
      <c r="K95" s="37"/>
      <c r="L95" s="35" t="s">
        <v>366</v>
      </c>
      <c r="M95" s="70">
        <v>1328.2</v>
      </c>
      <c r="N95" s="37"/>
    </row>
    <row r="96" spans="1:14">
      <c r="A96" s="49"/>
      <c r="B96" s="71"/>
      <c r="C96" s="37"/>
      <c r="D96" s="35"/>
      <c r="E96" s="70"/>
      <c r="F96" s="37"/>
      <c r="G96" s="37"/>
      <c r="H96" s="35"/>
      <c r="I96" s="43"/>
      <c r="J96" s="37"/>
      <c r="K96" s="37"/>
      <c r="L96" s="35"/>
      <c r="M96" s="70"/>
      <c r="N96" s="37"/>
    </row>
    <row r="97" spans="1:14">
      <c r="A97" s="49"/>
      <c r="B97" s="71" t="s">
        <v>492</v>
      </c>
      <c r="C97" s="37"/>
      <c r="D97" s="43">
        <v>52.8</v>
      </c>
      <c r="E97" s="43"/>
      <c r="F97" s="37"/>
      <c r="G97" s="37"/>
      <c r="H97" s="43">
        <v>988.3</v>
      </c>
      <c r="I97" s="43"/>
      <c r="J97" s="37"/>
      <c r="K97" s="37"/>
      <c r="L97" s="70">
        <v>1041.0999999999999</v>
      </c>
      <c r="M97" s="70"/>
      <c r="N97" s="37"/>
    </row>
    <row r="98" spans="1:14" ht="15.75" thickBot="1">
      <c r="A98" s="49"/>
      <c r="B98" s="71"/>
      <c r="C98" s="37"/>
      <c r="D98" s="47"/>
      <c r="E98" s="47"/>
      <c r="F98" s="45"/>
      <c r="G98" s="37"/>
      <c r="H98" s="47"/>
      <c r="I98" s="47"/>
      <c r="J98" s="45"/>
      <c r="K98" s="37"/>
      <c r="L98" s="93"/>
      <c r="M98" s="93"/>
      <c r="N98" s="45"/>
    </row>
    <row r="99" spans="1:14">
      <c r="A99" s="49"/>
      <c r="B99" s="35" t="s">
        <v>501</v>
      </c>
      <c r="C99" s="37"/>
      <c r="D99" s="68">
        <v>1211.0999999999999</v>
      </c>
      <c r="E99" s="68"/>
      <c r="F99" s="31"/>
      <c r="G99" s="37"/>
      <c r="H99" s="68">
        <v>1158.2</v>
      </c>
      <c r="I99" s="68"/>
      <c r="J99" s="31"/>
      <c r="K99" s="37"/>
      <c r="L99" s="68">
        <v>2369.3000000000002</v>
      </c>
      <c r="M99" s="68"/>
      <c r="N99" s="31"/>
    </row>
    <row r="100" spans="1:14">
      <c r="A100" s="49"/>
      <c r="B100" s="35"/>
      <c r="C100" s="37"/>
      <c r="D100" s="70"/>
      <c r="E100" s="70"/>
      <c r="F100" s="37"/>
      <c r="G100" s="37"/>
      <c r="H100" s="70"/>
      <c r="I100" s="70"/>
      <c r="J100" s="37"/>
      <c r="K100" s="37"/>
      <c r="L100" s="70"/>
      <c r="M100" s="70"/>
      <c r="N100" s="37"/>
    </row>
    <row r="101" spans="1:14" ht="15.75" thickBot="1">
      <c r="A101" s="49"/>
      <c r="B101" s="62" t="s">
        <v>530</v>
      </c>
      <c r="C101" s="12"/>
      <c r="D101" s="47" t="s">
        <v>531</v>
      </c>
      <c r="E101" s="47"/>
      <c r="F101" s="64" t="s">
        <v>369</v>
      </c>
      <c r="G101" s="12"/>
      <c r="H101" s="47" t="s">
        <v>532</v>
      </c>
      <c r="I101" s="47"/>
      <c r="J101" s="64" t="s">
        <v>369</v>
      </c>
      <c r="K101" s="12"/>
      <c r="L101" s="47" t="s">
        <v>533</v>
      </c>
      <c r="M101" s="47"/>
      <c r="N101" s="64" t="s">
        <v>369</v>
      </c>
    </row>
    <row r="102" spans="1:14">
      <c r="A102" s="49"/>
      <c r="B102" s="35" t="s">
        <v>506</v>
      </c>
      <c r="C102" s="37"/>
      <c r="D102" s="36" t="s">
        <v>366</v>
      </c>
      <c r="E102" s="68">
        <v>1132</v>
      </c>
      <c r="F102" s="31"/>
      <c r="G102" s="37"/>
      <c r="H102" s="36" t="s">
        <v>366</v>
      </c>
      <c r="I102" s="40">
        <v>931.6</v>
      </c>
      <c r="J102" s="31"/>
      <c r="K102" s="37"/>
      <c r="L102" s="36" t="s">
        <v>366</v>
      </c>
      <c r="M102" s="68">
        <v>2063.6</v>
      </c>
      <c r="N102" s="31"/>
    </row>
    <row r="103" spans="1:14" ht="15.75" thickBot="1">
      <c r="A103" s="49"/>
      <c r="B103" s="35"/>
      <c r="C103" s="37"/>
      <c r="D103" s="44"/>
      <c r="E103" s="93"/>
      <c r="F103" s="45"/>
      <c r="G103" s="37"/>
      <c r="H103" s="44"/>
      <c r="I103" s="47"/>
      <c r="J103" s="45"/>
      <c r="K103" s="37"/>
      <c r="L103" s="44"/>
      <c r="M103" s="93"/>
      <c r="N103" s="45"/>
    </row>
    <row r="104" spans="1:14">
      <c r="A104" s="49"/>
      <c r="B104" s="15" t="s">
        <v>507</v>
      </c>
      <c r="C104" s="12"/>
      <c r="D104" s="31"/>
      <c r="E104" s="31"/>
      <c r="F104" s="31"/>
      <c r="G104" s="12"/>
      <c r="H104" s="31"/>
      <c r="I104" s="31"/>
      <c r="J104" s="31"/>
      <c r="K104" s="12"/>
      <c r="L104" s="31"/>
      <c r="M104" s="31"/>
      <c r="N104" s="31"/>
    </row>
    <row r="105" spans="1:14">
      <c r="A105" s="49"/>
      <c r="B105" s="71" t="s">
        <v>491</v>
      </c>
      <c r="C105" s="37"/>
      <c r="D105" s="35" t="s">
        <v>366</v>
      </c>
      <c r="E105" s="43">
        <v>687.5</v>
      </c>
      <c r="F105" s="37"/>
      <c r="G105" s="37"/>
      <c r="H105" s="35" t="s">
        <v>366</v>
      </c>
      <c r="I105" s="43">
        <v>96.9</v>
      </c>
      <c r="J105" s="37"/>
      <c r="K105" s="37"/>
      <c r="L105" s="35" t="s">
        <v>366</v>
      </c>
      <c r="M105" s="43">
        <v>784.4</v>
      </c>
      <c r="N105" s="37"/>
    </row>
    <row r="106" spans="1:14">
      <c r="A106" s="49"/>
      <c r="B106" s="71"/>
      <c r="C106" s="37"/>
      <c r="D106" s="35"/>
      <c r="E106" s="43"/>
      <c r="F106" s="37"/>
      <c r="G106" s="37"/>
      <c r="H106" s="35"/>
      <c r="I106" s="43"/>
      <c r="J106" s="37"/>
      <c r="K106" s="37"/>
      <c r="L106" s="35"/>
      <c r="M106" s="43"/>
      <c r="N106" s="37"/>
    </row>
    <row r="107" spans="1:14">
      <c r="A107" s="49"/>
      <c r="B107" s="71" t="s">
        <v>492</v>
      </c>
      <c r="C107" s="37"/>
      <c r="D107" s="43">
        <v>29.6</v>
      </c>
      <c r="E107" s="43"/>
      <c r="F107" s="37"/>
      <c r="G107" s="37"/>
      <c r="H107" s="43">
        <v>523.9</v>
      </c>
      <c r="I107" s="43"/>
      <c r="J107" s="37"/>
      <c r="K107" s="37"/>
      <c r="L107" s="43">
        <v>553.5</v>
      </c>
      <c r="M107" s="43"/>
      <c r="N107" s="37"/>
    </row>
    <row r="108" spans="1:14" ht="15.75" thickBot="1">
      <c r="A108" s="49"/>
      <c r="B108" s="71"/>
      <c r="C108" s="37"/>
      <c r="D108" s="47"/>
      <c r="E108" s="47"/>
      <c r="F108" s="45"/>
      <c r="G108" s="37"/>
      <c r="H108" s="47"/>
      <c r="I108" s="47"/>
      <c r="J108" s="45"/>
      <c r="K108" s="37"/>
      <c r="L108" s="47"/>
      <c r="M108" s="47"/>
      <c r="N108" s="45"/>
    </row>
    <row r="109" spans="1:14">
      <c r="A109" s="49"/>
      <c r="B109" s="35" t="s">
        <v>508</v>
      </c>
      <c r="C109" s="37"/>
      <c r="D109" s="40">
        <v>717.1</v>
      </c>
      <c r="E109" s="40"/>
      <c r="F109" s="31"/>
      <c r="G109" s="37"/>
      <c r="H109" s="40">
        <v>620.79999999999995</v>
      </c>
      <c r="I109" s="40"/>
      <c r="J109" s="31"/>
      <c r="K109" s="37"/>
      <c r="L109" s="68">
        <v>1337.9</v>
      </c>
      <c r="M109" s="68"/>
      <c r="N109" s="31"/>
    </row>
    <row r="110" spans="1:14">
      <c r="A110" s="49"/>
      <c r="B110" s="35"/>
      <c r="C110" s="37"/>
      <c r="D110" s="43"/>
      <c r="E110" s="43"/>
      <c r="F110" s="37"/>
      <c r="G110" s="37"/>
      <c r="H110" s="43"/>
      <c r="I110" s="43"/>
      <c r="J110" s="37"/>
      <c r="K110" s="37"/>
      <c r="L110" s="70"/>
      <c r="M110" s="70"/>
      <c r="N110" s="37"/>
    </row>
    <row r="111" spans="1:14" ht="15.75" thickBot="1">
      <c r="A111" s="49"/>
      <c r="B111" s="62" t="s">
        <v>530</v>
      </c>
      <c r="C111" s="12"/>
      <c r="D111" s="47" t="s">
        <v>534</v>
      </c>
      <c r="E111" s="47"/>
      <c r="F111" s="64" t="s">
        <v>369</v>
      </c>
      <c r="G111" s="12"/>
      <c r="H111" s="47" t="s">
        <v>535</v>
      </c>
      <c r="I111" s="47"/>
      <c r="J111" s="64" t="s">
        <v>369</v>
      </c>
      <c r="K111" s="12"/>
      <c r="L111" s="47" t="s">
        <v>536</v>
      </c>
      <c r="M111" s="47"/>
      <c r="N111" s="64" t="s">
        <v>369</v>
      </c>
    </row>
    <row r="112" spans="1:14">
      <c r="A112" s="49"/>
      <c r="B112" s="35" t="s">
        <v>513</v>
      </c>
      <c r="C112" s="37"/>
      <c r="D112" s="36" t="s">
        <v>366</v>
      </c>
      <c r="E112" s="40">
        <v>650</v>
      </c>
      <c r="F112" s="31"/>
      <c r="G112" s="37"/>
      <c r="H112" s="36" t="s">
        <v>366</v>
      </c>
      <c r="I112" s="40">
        <v>543.9</v>
      </c>
      <c r="J112" s="31"/>
      <c r="K112" s="37"/>
      <c r="L112" s="36" t="s">
        <v>366</v>
      </c>
      <c r="M112" s="68">
        <v>1193.9000000000001</v>
      </c>
      <c r="N112" s="31"/>
    </row>
    <row r="113" spans="1:22" ht="15.75" thickBot="1">
      <c r="A113" s="49"/>
      <c r="B113" s="73"/>
      <c r="C113" s="74"/>
      <c r="D113" s="73"/>
      <c r="E113" s="86"/>
      <c r="F113" s="74"/>
      <c r="G113" s="74"/>
      <c r="H113" s="73"/>
      <c r="I113" s="86"/>
      <c r="J113" s="74"/>
      <c r="K113" s="74"/>
      <c r="L113" s="73"/>
      <c r="M113" s="75"/>
      <c r="N113" s="74"/>
    </row>
    <row r="114" spans="1:22" ht="15.75" thickTop="1">
      <c r="A114" s="49" t="s">
        <v>2325</v>
      </c>
      <c r="B114" s="37" t="s">
        <v>567</v>
      </c>
      <c r="C114" s="37"/>
      <c r="D114" s="37"/>
      <c r="E114" s="37"/>
      <c r="F114" s="37"/>
      <c r="G114" s="37"/>
      <c r="H114" s="37"/>
      <c r="I114" s="37"/>
      <c r="J114" s="37"/>
      <c r="K114" s="37"/>
      <c r="L114" s="37"/>
      <c r="M114" s="37"/>
      <c r="N114" s="37"/>
      <c r="O114" s="37"/>
      <c r="P114" s="37"/>
      <c r="Q114" s="37"/>
      <c r="R114" s="37"/>
      <c r="S114" s="37"/>
      <c r="T114" s="37"/>
      <c r="U114" s="37"/>
      <c r="V114" s="37"/>
    </row>
    <row r="115" spans="1:22">
      <c r="A115" s="49"/>
      <c r="B115" s="116"/>
      <c r="C115" s="116"/>
      <c r="D115" s="116"/>
      <c r="E115" s="116"/>
      <c r="F115" s="116"/>
      <c r="G115" s="116"/>
      <c r="H115" s="116"/>
      <c r="I115" s="116"/>
      <c r="J115" s="116"/>
      <c r="K115" s="116"/>
      <c r="L115" s="116"/>
      <c r="M115" s="116"/>
      <c r="N115" s="116"/>
      <c r="O115" s="116"/>
      <c r="P115" s="116"/>
      <c r="Q115" s="116"/>
      <c r="R115" s="116"/>
      <c r="S115" s="116"/>
      <c r="T115" s="116"/>
      <c r="U115" s="116"/>
      <c r="V115" s="116"/>
    </row>
    <row r="116" spans="1:22">
      <c r="A116" s="49"/>
      <c r="B116" s="28"/>
      <c r="C116" s="28"/>
      <c r="D116" s="28"/>
      <c r="E116" s="28"/>
      <c r="F116" s="28"/>
      <c r="G116" s="28"/>
      <c r="H116" s="28"/>
      <c r="I116" s="28"/>
      <c r="J116" s="28"/>
      <c r="K116" s="28"/>
    </row>
    <row r="117" spans="1:22">
      <c r="A117" s="49"/>
      <c r="B117" s="16"/>
      <c r="C117" s="16"/>
      <c r="D117" s="16"/>
      <c r="E117" s="16"/>
      <c r="F117" s="16"/>
      <c r="G117" s="16"/>
      <c r="H117" s="16"/>
      <c r="I117" s="16"/>
      <c r="J117" s="16"/>
      <c r="K117" s="16"/>
    </row>
    <row r="118" spans="1:22">
      <c r="A118" s="49"/>
      <c r="B118" s="15" t="s">
        <v>568</v>
      </c>
      <c r="C118" s="12"/>
      <c r="D118" s="35" t="s">
        <v>2326</v>
      </c>
      <c r="E118" s="35"/>
      <c r="F118" s="12"/>
      <c r="G118" s="35" t="s">
        <v>2327</v>
      </c>
      <c r="H118" s="35"/>
      <c r="I118" s="37"/>
      <c r="J118" s="37"/>
      <c r="K118" s="15" t="s">
        <v>571</v>
      </c>
    </row>
    <row r="119" spans="1:22">
      <c r="A119" s="49"/>
      <c r="B119" s="35" t="s">
        <v>572</v>
      </c>
      <c r="C119" s="37"/>
      <c r="D119" s="43">
        <v>5</v>
      </c>
      <c r="E119" s="37"/>
      <c r="F119" s="37"/>
      <c r="G119" s="43">
        <v>7.5</v>
      </c>
      <c r="H119" s="37"/>
      <c r="I119" s="37"/>
      <c r="J119" s="37"/>
      <c r="K119" s="324">
        <v>42094</v>
      </c>
    </row>
    <row r="120" spans="1:22">
      <c r="A120" s="49"/>
      <c r="B120" s="35"/>
      <c r="C120" s="37"/>
      <c r="D120" s="43"/>
      <c r="E120" s="37"/>
      <c r="F120" s="37"/>
      <c r="G120" s="43"/>
      <c r="H120" s="37"/>
      <c r="I120" s="37"/>
      <c r="J120" s="37"/>
      <c r="K120" s="324"/>
    </row>
    <row r="121" spans="1:22">
      <c r="A121" s="49"/>
      <c r="B121" s="35" t="s">
        <v>572</v>
      </c>
      <c r="C121" s="37"/>
      <c r="D121" s="43">
        <v>5</v>
      </c>
      <c r="E121" s="37"/>
      <c r="F121" s="37"/>
      <c r="G121" s="43">
        <v>5</v>
      </c>
      <c r="H121" s="37"/>
      <c r="I121" s="37"/>
      <c r="J121" s="37"/>
      <c r="K121" s="324">
        <v>42094</v>
      </c>
    </row>
    <row r="122" spans="1:22">
      <c r="A122" s="49"/>
      <c r="B122" s="35"/>
      <c r="C122" s="37"/>
      <c r="D122" s="43"/>
      <c r="E122" s="37"/>
      <c r="F122" s="37"/>
      <c r="G122" s="43"/>
      <c r="H122" s="37"/>
      <c r="I122" s="37"/>
      <c r="J122" s="37"/>
      <c r="K122" s="324"/>
    </row>
    <row r="123" spans="1:22">
      <c r="A123" s="49"/>
      <c r="B123" s="35" t="s">
        <v>576</v>
      </c>
      <c r="C123" s="37"/>
      <c r="D123" s="43">
        <v>15</v>
      </c>
      <c r="E123" s="37"/>
      <c r="F123" s="37"/>
      <c r="G123" s="43">
        <v>15</v>
      </c>
      <c r="H123" s="37"/>
      <c r="I123" s="37"/>
      <c r="J123" s="37"/>
      <c r="K123" s="35" t="s">
        <v>579</v>
      </c>
    </row>
    <row r="124" spans="1:22">
      <c r="A124" s="49"/>
      <c r="B124" s="35"/>
      <c r="C124" s="37"/>
      <c r="D124" s="43"/>
      <c r="E124" s="37"/>
      <c r="F124" s="37"/>
      <c r="G124" s="43"/>
      <c r="H124" s="37"/>
      <c r="I124" s="37"/>
      <c r="J124" s="37"/>
      <c r="K124" s="35"/>
    </row>
    <row r="125" spans="1:22">
      <c r="A125" s="49"/>
      <c r="B125" s="35" t="s">
        <v>580</v>
      </c>
      <c r="C125" s="37"/>
      <c r="D125" s="43">
        <v>7.5</v>
      </c>
      <c r="E125" s="37"/>
      <c r="F125" s="37"/>
      <c r="G125" s="43">
        <v>5</v>
      </c>
      <c r="H125" s="37"/>
      <c r="I125" s="43">
        <v>7.5</v>
      </c>
      <c r="J125" s="37"/>
      <c r="K125" s="324">
        <v>42460</v>
      </c>
    </row>
    <row r="126" spans="1:22">
      <c r="A126" s="49"/>
      <c r="B126" s="35"/>
      <c r="C126" s="37"/>
      <c r="D126" s="43"/>
      <c r="E126" s="37"/>
      <c r="F126" s="37"/>
      <c r="G126" s="43"/>
      <c r="H126" s="37"/>
      <c r="I126" s="43"/>
      <c r="J126" s="37"/>
      <c r="K126" s="324"/>
    </row>
    <row r="127" spans="1:22">
      <c r="A127" s="49"/>
      <c r="B127" s="35" t="s">
        <v>583</v>
      </c>
      <c r="C127" s="37"/>
      <c r="D127" s="43">
        <v>5</v>
      </c>
      <c r="E127" s="37"/>
      <c r="F127" s="37"/>
      <c r="G127" s="43">
        <v>20</v>
      </c>
      <c r="H127" s="37"/>
      <c r="I127" s="37"/>
      <c r="J127" s="37"/>
      <c r="K127" s="324">
        <v>42185</v>
      </c>
    </row>
    <row r="128" spans="1:22">
      <c r="A128" s="49"/>
      <c r="B128" s="35"/>
      <c r="C128" s="37"/>
      <c r="D128" s="43"/>
      <c r="E128" s="37"/>
      <c r="F128" s="37"/>
      <c r="G128" s="43"/>
      <c r="H128" s="37"/>
      <c r="I128" s="37"/>
      <c r="J128" s="37"/>
      <c r="K128" s="324"/>
    </row>
    <row r="129" spans="1:22">
      <c r="A129" s="49"/>
      <c r="B129" s="35" t="s">
        <v>585</v>
      </c>
      <c r="C129" s="37"/>
      <c r="D129" s="43">
        <v>30</v>
      </c>
      <c r="E129" s="37"/>
      <c r="F129" s="37"/>
      <c r="G129" s="43">
        <v>5</v>
      </c>
      <c r="H129" s="37"/>
      <c r="I129" s="43">
        <v>10</v>
      </c>
      <c r="J129" s="37"/>
      <c r="K129" s="35" t="s">
        <v>588</v>
      </c>
    </row>
    <row r="130" spans="1:22">
      <c r="A130" s="49"/>
      <c r="B130" s="35"/>
      <c r="C130" s="37"/>
      <c r="D130" s="43"/>
      <c r="E130" s="37"/>
      <c r="F130" s="37"/>
      <c r="G130" s="43"/>
      <c r="H130" s="37"/>
      <c r="I130" s="43"/>
      <c r="J130" s="37"/>
      <c r="K130" s="35"/>
    </row>
    <row r="131" spans="1:22">
      <c r="A131" s="2" t="s">
        <v>486</v>
      </c>
      <c r="B131" s="48"/>
      <c r="C131" s="48"/>
      <c r="D131" s="48"/>
      <c r="E131" s="48"/>
      <c r="F131" s="48"/>
      <c r="G131" s="48"/>
      <c r="H131" s="48"/>
      <c r="I131" s="48"/>
      <c r="J131" s="48"/>
      <c r="K131" s="48"/>
      <c r="L131" s="48"/>
      <c r="M131" s="48"/>
      <c r="N131" s="48"/>
      <c r="O131" s="48"/>
      <c r="P131" s="48"/>
      <c r="Q131" s="48"/>
      <c r="R131" s="48"/>
      <c r="S131" s="48"/>
      <c r="T131" s="48"/>
      <c r="U131" s="48"/>
      <c r="V131" s="48"/>
    </row>
    <row r="132" spans="1:22">
      <c r="A132" s="3" t="s">
        <v>2322</v>
      </c>
      <c r="B132" s="48"/>
      <c r="C132" s="48"/>
      <c r="D132" s="48"/>
      <c r="E132" s="48"/>
      <c r="F132" s="48"/>
      <c r="G132" s="48"/>
      <c r="H132" s="48"/>
      <c r="I132" s="48"/>
      <c r="J132" s="48"/>
      <c r="K132" s="48"/>
      <c r="L132" s="48"/>
      <c r="M132" s="48"/>
      <c r="N132" s="48"/>
      <c r="O132" s="48"/>
      <c r="P132" s="48"/>
      <c r="Q132" s="48"/>
      <c r="R132" s="48"/>
      <c r="S132" s="48"/>
      <c r="T132" s="48"/>
      <c r="U132" s="48"/>
      <c r="V132" s="48"/>
    </row>
    <row r="133" spans="1:22">
      <c r="A133" s="49" t="s">
        <v>2328</v>
      </c>
      <c r="B133" s="37" t="s">
        <v>2329</v>
      </c>
      <c r="C133" s="37"/>
      <c r="D133" s="37"/>
      <c r="E133" s="37"/>
      <c r="F133" s="37"/>
      <c r="G133" s="37"/>
      <c r="H133" s="37"/>
      <c r="I133" s="37"/>
      <c r="J133" s="37"/>
      <c r="K133" s="37"/>
      <c r="L133" s="37"/>
      <c r="M133" s="37"/>
      <c r="N133" s="37"/>
      <c r="O133" s="37"/>
      <c r="P133" s="37"/>
      <c r="Q133" s="37"/>
      <c r="R133" s="37"/>
      <c r="S133" s="37"/>
      <c r="T133" s="37"/>
      <c r="U133" s="37"/>
      <c r="V133" s="37"/>
    </row>
    <row r="134" spans="1:22">
      <c r="A134" s="49"/>
      <c r="B134" s="28"/>
      <c r="C134" s="28"/>
      <c r="D134" s="28"/>
      <c r="E134" s="28"/>
      <c r="F134" s="28"/>
      <c r="G134" s="28"/>
      <c r="H134" s="28"/>
      <c r="I134" s="28"/>
    </row>
    <row r="135" spans="1:22" ht="15.75" thickBot="1">
      <c r="A135" s="49"/>
      <c r="B135" s="16"/>
      <c r="C135" s="16"/>
      <c r="D135" s="16"/>
      <c r="E135" s="16"/>
      <c r="F135" s="16"/>
      <c r="G135" s="16"/>
      <c r="H135" s="16"/>
      <c r="I135" s="16"/>
    </row>
    <row r="136" spans="1:22" ht="15.75" thickBot="1">
      <c r="A136" s="49"/>
      <c r="B136" s="96" t="s">
        <v>555</v>
      </c>
      <c r="C136" s="19"/>
      <c r="D136" s="66" t="s">
        <v>556</v>
      </c>
      <c r="E136" s="66"/>
      <c r="F136" s="66"/>
      <c r="G136" s="19"/>
      <c r="H136" s="66" t="s">
        <v>557</v>
      </c>
      <c r="I136" s="66"/>
    </row>
    <row r="137" spans="1:22">
      <c r="A137" s="49"/>
      <c r="B137" s="98" t="s">
        <v>558</v>
      </c>
      <c r="C137" s="37"/>
      <c r="D137" s="80" t="s">
        <v>366</v>
      </c>
      <c r="E137" s="38">
        <v>53.8</v>
      </c>
      <c r="F137" s="31"/>
      <c r="G137" s="37"/>
      <c r="H137" s="40">
        <v>31</v>
      </c>
      <c r="I137" s="36" t="s">
        <v>559</v>
      </c>
    </row>
    <row r="138" spans="1:22">
      <c r="A138" s="49"/>
      <c r="B138" s="99"/>
      <c r="C138" s="37"/>
      <c r="D138" s="100"/>
      <c r="E138" s="39"/>
      <c r="F138" s="32"/>
      <c r="G138" s="37"/>
      <c r="H138" s="41"/>
      <c r="I138" s="67"/>
    </row>
    <row r="139" spans="1:22">
      <c r="A139" s="49"/>
      <c r="B139" s="101" t="s">
        <v>560</v>
      </c>
      <c r="C139" s="37"/>
      <c r="D139" s="42">
        <v>93.2</v>
      </c>
      <c r="E139" s="42"/>
      <c r="F139" s="37"/>
      <c r="G139" s="37"/>
      <c r="H139" s="43">
        <v>54</v>
      </c>
      <c r="I139" s="35" t="s">
        <v>559</v>
      </c>
    </row>
    <row r="140" spans="1:22">
      <c r="A140" s="49"/>
      <c r="B140" s="101"/>
      <c r="C140" s="37"/>
      <c r="D140" s="42"/>
      <c r="E140" s="42"/>
      <c r="F140" s="37"/>
      <c r="G140" s="37"/>
      <c r="H140" s="43"/>
      <c r="I140" s="35"/>
    </row>
    <row r="141" spans="1:22">
      <c r="A141" s="49"/>
      <c r="B141" s="102" t="s">
        <v>561</v>
      </c>
      <c r="C141" s="37"/>
      <c r="D141" s="42">
        <v>26.8</v>
      </c>
      <c r="E141" s="42"/>
      <c r="F141" s="37"/>
      <c r="G141" s="37"/>
      <c r="H141" s="43">
        <v>15</v>
      </c>
      <c r="I141" s="35" t="s">
        <v>559</v>
      </c>
    </row>
    <row r="142" spans="1:22" ht="15.75" thickBot="1">
      <c r="A142" s="49"/>
      <c r="B142" s="102"/>
      <c r="C142" s="37"/>
      <c r="D142" s="46"/>
      <c r="E142" s="46"/>
      <c r="F142" s="45"/>
      <c r="G142" s="37"/>
      <c r="H142" s="47"/>
      <c r="I142" s="44"/>
    </row>
    <row r="143" spans="1:22">
      <c r="A143" s="49"/>
      <c r="B143" s="101" t="s">
        <v>123</v>
      </c>
      <c r="C143" s="37"/>
      <c r="D143" s="80" t="s">
        <v>366</v>
      </c>
      <c r="E143" s="38">
        <v>173.8</v>
      </c>
      <c r="F143" s="31"/>
      <c r="G143" s="37"/>
      <c r="H143" s="40">
        <v>100</v>
      </c>
      <c r="I143" s="36" t="s">
        <v>559</v>
      </c>
    </row>
    <row r="144" spans="1:22" ht="15.75" thickBot="1">
      <c r="A144" s="49"/>
      <c r="B144" s="103"/>
      <c r="C144" s="74"/>
      <c r="D144" s="81"/>
      <c r="E144" s="82"/>
      <c r="F144" s="74"/>
      <c r="G144" s="74"/>
      <c r="H144" s="86"/>
      <c r="I144" s="73"/>
    </row>
    <row r="145" spans="1:22" ht="15.75" thickTop="1">
      <c r="A145" s="49"/>
      <c r="B145" s="117" t="s">
        <v>562</v>
      </c>
      <c r="C145" s="117"/>
      <c r="D145" s="117"/>
      <c r="E145" s="117"/>
      <c r="F145" s="117"/>
      <c r="G145" s="117"/>
      <c r="H145" s="117"/>
      <c r="I145" s="117"/>
      <c r="J145" s="117"/>
      <c r="K145" s="117"/>
      <c r="L145" s="117"/>
      <c r="M145" s="117"/>
      <c r="N145" s="117"/>
      <c r="O145" s="117"/>
      <c r="P145" s="117"/>
      <c r="Q145" s="117"/>
      <c r="R145" s="117"/>
      <c r="S145" s="117"/>
      <c r="T145" s="117"/>
      <c r="U145" s="117"/>
      <c r="V145" s="117"/>
    </row>
    <row r="146" spans="1:22">
      <c r="A146" s="2" t="s">
        <v>450</v>
      </c>
      <c r="B146" s="48"/>
      <c r="C146" s="48"/>
      <c r="D146" s="48"/>
      <c r="E146" s="48"/>
      <c r="F146" s="48"/>
      <c r="G146" s="48"/>
      <c r="H146" s="48"/>
      <c r="I146" s="48"/>
      <c r="J146" s="48"/>
      <c r="K146" s="48"/>
      <c r="L146" s="48"/>
      <c r="M146" s="48"/>
      <c r="N146" s="48"/>
      <c r="O146" s="48"/>
      <c r="P146" s="48"/>
      <c r="Q146" s="48"/>
      <c r="R146" s="48"/>
      <c r="S146" s="48"/>
      <c r="T146" s="48"/>
      <c r="U146" s="48"/>
      <c r="V146" s="48"/>
    </row>
    <row r="147" spans="1:22">
      <c r="A147" s="3" t="s">
        <v>2322</v>
      </c>
      <c r="B147" s="48"/>
      <c r="C147" s="48"/>
      <c r="D147" s="48"/>
      <c r="E147" s="48"/>
      <c r="F147" s="48"/>
      <c r="G147" s="48"/>
      <c r="H147" s="48"/>
      <c r="I147" s="48"/>
      <c r="J147" s="48"/>
      <c r="K147" s="48"/>
      <c r="L147" s="48"/>
      <c r="M147" s="48"/>
      <c r="N147" s="48"/>
      <c r="O147" s="48"/>
      <c r="P147" s="48"/>
      <c r="Q147" s="48"/>
      <c r="R147" s="48"/>
      <c r="S147" s="48"/>
      <c r="T147" s="48"/>
      <c r="U147" s="48"/>
      <c r="V147" s="48"/>
    </row>
    <row r="148" spans="1:22">
      <c r="A148" s="49" t="s">
        <v>2328</v>
      </c>
      <c r="B148" s="37" t="s">
        <v>596</v>
      </c>
      <c r="C148" s="37"/>
      <c r="D148" s="37"/>
      <c r="E148" s="37"/>
      <c r="F148" s="37"/>
      <c r="G148" s="37"/>
      <c r="H148" s="37"/>
      <c r="I148" s="37"/>
      <c r="J148" s="37"/>
      <c r="K148" s="37"/>
      <c r="L148" s="37"/>
      <c r="M148" s="37"/>
      <c r="N148" s="37"/>
      <c r="O148" s="37"/>
      <c r="P148" s="37"/>
      <c r="Q148" s="37"/>
      <c r="R148" s="37"/>
      <c r="S148" s="37"/>
      <c r="T148" s="37"/>
      <c r="U148" s="37"/>
      <c r="V148" s="37"/>
    </row>
    <row r="149" spans="1:22">
      <c r="A149" s="49"/>
      <c r="B149" s="28"/>
      <c r="C149" s="28"/>
      <c r="D149" s="28"/>
      <c r="E149" s="28"/>
      <c r="F149" s="28"/>
      <c r="G149" s="28"/>
      <c r="H149" s="28"/>
      <c r="I149" s="28"/>
      <c r="J149" s="28"/>
      <c r="K149" s="28"/>
      <c r="L149" s="28"/>
      <c r="M149" s="28"/>
      <c r="N149" s="28"/>
      <c r="O149" s="28"/>
      <c r="P149" s="28"/>
      <c r="Q149" s="28"/>
    </row>
    <row r="150" spans="1:22" ht="15.75" thickBot="1">
      <c r="A150" s="49"/>
      <c r="B150" s="16"/>
      <c r="C150" s="16"/>
      <c r="D150" s="16"/>
      <c r="E150" s="16"/>
      <c r="F150" s="16"/>
      <c r="G150" s="16"/>
      <c r="H150" s="16"/>
      <c r="I150" s="16"/>
      <c r="J150" s="16"/>
      <c r="K150" s="16"/>
      <c r="L150" s="16"/>
      <c r="M150" s="16"/>
      <c r="N150" s="16"/>
      <c r="O150" s="16"/>
      <c r="P150" s="16"/>
      <c r="Q150" s="16"/>
    </row>
    <row r="151" spans="1:22" ht="15.75" thickBot="1">
      <c r="A151" s="49"/>
      <c r="B151" s="110" t="s">
        <v>597</v>
      </c>
      <c r="C151" s="19"/>
      <c r="D151" s="66" t="s">
        <v>452</v>
      </c>
      <c r="E151" s="66"/>
      <c r="F151" s="66"/>
      <c r="G151" s="19"/>
      <c r="H151" s="66" t="s">
        <v>598</v>
      </c>
      <c r="I151" s="66"/>
      <c r="J151" s="66"/>
      <c r="K151" s="19"/>
      <c r="L151" s="66" t="s">
        <v>453</v>
      </c>
      <c r="M151" s="66"/>
      <c r="N151" s="66"/>
      <c r="O151" s="19"/>
      <c r="P151" s="66" t="s">
        <v>599</v>
      </c>
      <c r="Q151" s="66"/>
    </row>
    <row r="152" spans="1:22">
      <c r="A152" s="49"/>
      <c r="B152" s="112" t="s">
        <v>558</v>
      </c>
      <c r="C152" s="37"/>
      <c r="D152" s="36" t="s">
        <v>366</v>
      </c>
      <c r="E152" s="40">
        <v>114.6</v>
      </c>
      <c r="F152" s="31"/>
      <c r="G152" s="37"/>
      <c r="H152" s="36" t="s">
        <v>366</v>
      </c>
      <c r="I152" s="40">
        <v>1.6</v>
      </c>
      <c r="J152" s="31"/>
      <c r="K152" s="37"/>
      <c r="L152" s="36" t="s">
        <v>366</v>
      </c>
      <c r="M152" s="40">
        <v>113</v>
      </c>
      <c r="N152" s="31"/>
      <c r="O152" s="37"/>
      <c r="P152" s="40">
        <v>34</v>
      </c>
      <c r="Q152" s="36" t="s">
        <v>559</v>
      </c>
    </row>
    <row r="153" spans="1:22">
      <c r="A153" s="49"/>
      <c r="B153" s="111"/>
      <c r="C153" s="37"/>
      <c r="D153" s="35"/>
      <c r="E153" s="43"/>
      <c r="F153" s="37"/>
      <c r="G153" s="37"/>
      <c r="H153" s="35"/>
      <c r="I153" s="43"/>
      <c r="J153" s="37"/>
      <c r="K153" s="37"/>
      <c r="L153" s="35"/>
      <c r="M153" s="43"/>
      <c r="N153" s="37"/>
      <c r="O153" s="37"/>
      <c r="P153" s="43"/>
      <c r="Q153" s="35"/>
    </row>
    <row r="154" spans="1:22">
      <c r="A154" s="49"/>
      <c r="B154" s="111" t="s">
        <v>560</v>
      </c>
      <c r="C154" s="37"/>
      <c r="D154" s="43">
        <v>138.80000000000001</v>
      </c>
      <c r="E154" s="43"/>
      <c r="F154" s="37"/>
      <c r="G154" s="37"/>
      <c r="H154" s="43">
        <v>7.1</v>
      </c>
      <c r="I154" s="43"/>
      <c r="J154" s="37"/>
      <c r="K154" s="37"/>
      <c r="L154" s="43">
        <v>131.69999999999999</v>
      </c>
      <c r="M154" s="43"/>
      <c r="N154" s="37"/>
      <c r="O154" s="37"/>
      <c r="P154" s="43">
        <v>42</v>
      </c>
      <c r="Q154" s="35" t="s">
        <v>559</v>
      </c>
    </row>
    <row r="155" spans="1:22">
      <c r="A155" s="49"/>
      <c r="B155" s="111"/>
      <c r="C155" s="37"/>
      <c r="D155" s="43"/>
      <c r="E155" s="43"/>
      <c r="F155" s="37"/>
      <c r="G155" s="37"/>
      <c r="H155" s="43"/>
      <c r="I155" s="43"/>
      <c r="J155" s="37"/>
      <c r="K155" s="37"/>
      <c r="L155" s="43"/>
      <c r="M155" s="43"/>
      <c r="N155" s="37"/>
      <c r="O155" s="37"/>
      <c r="P155" s="43"/>
      <c r="Q155" s="35"/>
    </row>
    <row r="156" spans="1:22">
      <c r="A156" s="49"/>
      <c r="B156" s="111" t="s">
        <v>600</v>
      </c>
      <c r="C156" s="37"/>
      <c r="D156" s="43">
        <v>8.9</v>
      </c>
      <c r="E156" s="43"/>
      <c r="F156" s="37"/>
      <c r="G156" s="37"/>
      <c r="H156" s="43" t="s">
        <v>375</v>
      </c>
      <c r="I156" s="43"/>
      <c r="J156" s="37"/>
      <c r="K156" s="37"/>
      <c r="L156" s="43">
        <v>8.9</v>
      </c>
      <c r="M156" s="43"/>
      <c r="N156" s="37"/>
      <c r="O156" s="37"/>
      <c r="P156" s="43">
        <v>3</v>
      </c>
      <c r="Q156" s="35" t="s">
        <v>559</v>
      </c>
    </row>
    <row r="157" spans="1:22">
      <c r="A157" s="49"/>
      <c r="B157" s="111"/>
      <c r="C157" s="37"/>
      <c r="D157" s="43"/>
      <c r="E157" s="43"/>
      <c r="F157" s="37"/>
      <c r="G157" s="37"/>
      <c r="H157" s="43"/>
      <c r="I157" s="43"/>
      <c r="J157" s="37"/>
      <c r="K157" s="37"/>
      <c r="L157" s="43"/>
      <c r="M157" s="43"/>
      <c r="N157" s="37"/>
      <c r="O157" s="37"/>
      <c r="P157" s="43"/>
      <c r="Q157" s="35"/>
    </row>
    <row r="158" spans="1:22">
      <c r="A158" s="49"/>
      <c r="B158" s="111" t="s">
        <v>601</v>
      </c>
      <c r="C158" s="37"/>
      <c r="D158" s="43">
        <v>9.6</v>
      </c>
      <c r="E158" s="43"/>
      <c r="F158" s="37"/>
      <c r="G158" s="37"/>
      <c r="H158" s="43" t="s">
        <v>375</v>
      </c>
      <c r="I158" s="43"/>
      <c r="J158" s="37"/>
      <c r="K158" s="37"/>
      <c r="L158" s="43">
        <v>9.6</v>
      </c>
      <c r="M158" s="43"/>
      <c r="N158" s="37"/>
      <c r="O158" s="37"/>
      <c r="P158" s="43">
        <v>3</v>
      </c>
      <c r="Q158" s="35" t="s">
        <v>559</v>
      </c>
    </row>
    <row r="159" spans="1:22">
      <c r="A159" s="49"/>
      <c r="B159" s="111"/>
      <c r="C159" s="37"/>
      <c r="D159" s="43"/>
      <c r="E159" s="43"/>
      <c r="F159" s="37"/>
      <c r="G159" s="37"/>
      <c r="H159" s="43"/>
      <c r="I159" s="43"/>
      <c r="J159" s="37"/>
      <c r="K159" s="37"/>
      <c r="L159" s="43"/>
      <c r="M159" s="43"/>
      <c r="N159" s="37"/>
      <c r="O159" s="37"/>
      <c r="P159" s="43"/>
      <c r="Q159" s="35"/>
    </row>
    <row r="160" spans="1:22">
      <c r="A160" s="49"/>
      <c r="B160" s="111" t="s">
        <v>602</v>
      </c>
      <c r="C160" s="37"/>
      <c r="D160" s="43">
        <v>61.7</v>
      </c>
      <c r="E160" s="43"/>
      <c r="F160" s="37"/>
      <c r="G160" s="37"/>
      <c r="H160" s="43">
        <v>21.5</v>
      </c>
      <c r="I160" s="43"/>
      <c r="J160" s="37"/>
      <c r="K160" s="37"/>
      <c r="L160" s="43">
        <v>40.200000000000003</v>
      </c>
      <c r="M160" s="43"/>
      <c r="N160" s="37"/>
      <c r="O160" s="37"/>
      <c r="P160" s="43">
        <v>18</v>
      </c>
      <c r="Q160" s="35" t="s">
        <v>559</v>
      </c>
    </row>
    <row r="161" spans="1:22" ht="15.75" thickBot="1">
      <c r="A161" s="49"/>
      <c r="B161" s="111"/>
      <c r="C161" s="37"/>
      <c r="D161" s="47"/>
      <c r="E161" s="47"/>
      <c r="F161" s="45"/>
      <c r="G161" s="37"/>
      <c r="H161" s="47"/>
      <c r="I161" s="47"/>
      <c r="J161" s="45"/>
      <c r="K161" s="37"/>
      <c r="L161" s="47"/>
      <c r="M161" s="47"/>
      <c r="N161" s="45"/>
      <c r="O161" s="37"/>
      <c r="P161" s="47"/>
      <c r="Q161" s="44"/>
    </row>
    <row r="162" spans="1:22">
      <c r="A162" s="49"/>
      <c r="B162" s="111" t="s">
        <v>123</v>
      </c>
      <c r="C162" s="37"/>
      <c r="D162" s="36" t="s">
        <v>366</v>
      </c>
      <c r="E162" s="40">
        <v>333.6</v>
      </c>
      <c r="F162" s="31"/>
      <c r="G162" s="37"/>
      <c r="H162" s="36" t="s">
        <v>366</v>
      </c>
      <c r="I162" s="40">
        <v>30.2</v>
      </c>
      <c r="J162" s="31"/>
      <c r="K162" s="37"/>
      <c r="L162" s="36" t="s">
        <v>366</v>
      </c>
      <c r="M162" s="40">
        <v>303.39999999999998</v>
      </c>
      <c r="N162" s="31"/>
      <c r="O162" s="37"/>
      <c r="P162" s="40">
        <v>100</v>
      </c>
      <c r="Q162" s="36" t="s">
        <v>559</v>
      </c>
    </row>
    <row r="163" spans="1:22" ht="15.75" thickBot="1">
      <c r="A163" s="49"/>
      <c r="B163" s="113"/>
      <c r="C163" s="45"/>
      <c r="D163" s="44"/>
      <c r="E163" s="47"/>
      <c r="F163" s="45"/>
      <c r="G163" s="45"/>
      <c r="H163" s="44"/>
      <c r="I163" s="47"/>
      <c r="J163" s="45"/>
      <c r="K163" s="45"/>
      <c r="L163" s="44"/>
      <c r="M163" s="47"/>
      <c r="N163" s="45"/>
      <c r="O163" s="45"/>
      <c r="P163" s="47"/>
      <c r="Q163" s="44"/>
    </row>
    <row r="164" spans="1:22">
      <c r="A164" s="49"/>
      <c r="B164" s="114" t="s">
        <v>603</v>
      </c>
      <c r="C164" s="114"/>
      <c r="D164" s="114"/>
      <c r="E164" s="114"/>
      <c r="F164" s="114"/>
      <c r="G164" s="114"/>
      <c r="H164" s="114"/>
      <c r="I164" s="114"/>
      <c r="J164" s="114"/>
      <c r="K164" s="114"/>
      <c r="L164" s="114"/>
      <c r="M164" s="114"/>
      <c r="N164" s="114"/>
      <c r="O164" s="114"/>
      <c r="P164" s="114"/>
      <c r="Q164" s="114"/>
      <c r="R164" s="114"/>
      <c r="S164" s="114"/>
      <c r="T164" s="114"/>
      <c r="U164" s="114"/>
      <c r="V164" s="114"/>
    </row>
  </sheetData>
  <mergeCells count="818">
    <mergeCell ref="B147:V147"/>
    <mergeCell ref="A148:A164"/>
    <mergeCell ref="B148:V148"/>
    <mergeCell ref="B164:V164"/>
    <mergeCell ref="B131:V131"/>
    <mergeCell ref="B132:V132"/>
    <mergeCell ref="A133:A145"/>
    <mergeCell ref="B133:V133"/>
    <mergeCell ref="B145:V145"/>
    <mergeCell ref="B146:V146"/>
    <mergeCell ref="B4:V4"/>
    <mergeCell ref="B42:V42"/>
    <mergeCell ref="B43:V43"/>
    <mergeCell ref="B44:V44"/>
    <mergeCell ref="B79:V79"/>
    <mergeCell ref="A114:A130"/>
    <mergeCell ref="B114:V114"/>
    <mergeCell ref="B115:V115"/>
    <mergeCell ref="M162:M163"/>
    <mergeCell ref="N162:N163"/>
    <mergeCell ref="O162:O163"/>
    <mergeCell ref="P162:P163"/>
    <mergeCell ref="Q162:Q163"/>
    <mergeCell ref="A1:A2"/>
    <mergeCell ref="B1:V1"/>
    <mergeCell ref="B2:V2"/>
    <mergeCell ref="B3:V3"/>
    <mergeCell ref="A4:A113"/>
    <mergeCell ref="G162:G163"/>
    <mergeCell ref="H162:H163"/>
    <mergeCell ref="I162:I163"/>
    <mergeCell ref="J162:J163"/>
    <mergeCell ref="K162:K163"/>
    <mergeCell ref="L162:L163"/>
    <mergeCell ref="L160:M161"/>
    <mergeCell ref="N160:N161"/>
    <mergeCell ref="O160:O161"/>
    <mergeCell ref="P160:P161"/>
    <mergeCell ref="Q160:Q161"/>
    <mergeCell ref="B162:B163"/>
    <mergeCell ref="C162:C163"/>
    <mergeCell ref="D162:D163"/>
    <mergeCell ref="E162:E163"/>
    <mergeCell ref="F162:F163"/>
    <mergeCell ref="P158:P159"/>
    <mergeCell ref="Q158:Q159"/>
    <mergeCell ref="B160:B161"/>
    <mergeCell ref="C160:C161"/>
    <mergeCell ref="D160:E161"/>
    <mergeCell ref="F160:F161"/>
    <mergeCell ref="G160:G161"/>
    <mergeCell ref="H160:I161"/>
    <mergeCell ref="J160:J161"/>
    <mergeCell ref="K160:K161"/>
    <mergeCell ref="H158:I159"/>
    <mergeCell ref="J158:J159"/>
    <mergeCell ref="K158:K159"/>
    <mergeCell ref="L158:M159"/>
    <mergeCell ref="N158:N159"/>
    <mergeCell ref="O158:O159"/>
    <mergeCell ref="L156:M157"/>
    <mergeCell ref="N156:N157"/>
    <mergeCell ref="O156:O157"/>
    <mergeCell ref="P156:P157"/>
    <mergeCell ref="Q156:Q157"/>
    <mergeCell ref="B158:B159"/>
    <mergeCell ref="C158:C159"/>
    <mergeCell ref="D158:E159"/>
    <mergeCell ref="F158:F159"/>
    <mergeCell ref="G158:G159"/>
    <mergeCell ref="P154:P155"/>
    <mergeCell ref="Q154:Q155"/>
    <mergeCell ref="B156:B157"/>
    <mergeCell ref="C156:C157"/>
    <mergeCell ref="D156:E157"/>
    <mergeCell ref="F156:F157"/>
    <mergeCell ref="G156:G157"/>
    <mergeCell ref="H156:I157"/>
    <mergeCell ref="J156:J157"/>
    <mergeCell ref="K156:K157"/>
    <mergeCell ref="H154:I155"/>
    <mergeCell ref="J154:J155"/>
    <mergeCell ref="K154:K155"/>
    <mergeCell ref="L154:M155"/>
    <mergeCell ref="N154:N155"/>
    <mergeCell ref="O154:O155"/>
    <mergeCell ref="M152:M153"/>
    <mergeCell ref="N152:N153"/>
    <mergeCell ref="O152:O153"/>
    <mergeCell ref="P152:P153"/>
    <mergeCell ref="Q152:Q153"/>
    <mergeCell ref="B154:B155"/>
    <mergeCell ref="C154:C155"/>
    <mergeCell ref="D154:E155"/>
    <mergeCell ref="F154:F155"/>
    <mergeCell ref="G154:G155"/>
    <mergeCell ref="G152:G153"/>
    <mergeCell ref="H152:H153"/>
    <mergeCell ref="I152:I153"/>
    <mergeCell ref="J152:J153"/>
    <mergeCell ref="K152:K153"/>
    <mergeCell ref="L152:L153"/>
    <mergeCell ref="B149:Q149"/>
    <mergeCell ref="D151:F151"/>
    <mergeCell ref="H151:J151"/>
    <mergeCell ref="L151:N151"/>
    <mergeCell ref="P151:Q151"/>
    <mergeCell ref="B152:B153"/>
    <mergeCell ref="C152:C153"/>
    <mergeCell ref="D152:D153"/>
    <mergeCell ref="E152:E153"/>
    <mergeCell ref="F152:F153"/>
    <mergeCell ref="I141:I142"/>
    <mergeCell ref="B143:B144"/>
    <mergeCell ref="C143:C144"/>
    <mergeCell ref="D143:D144"/>
    <mergeCell ref="E143:E144"/>
    <mergeCell ref="F143:F144"/>
    <mergeCell ref="G143:G144"/>
    <mergeCell ref="H143:H144"/>
    <mergeCell ref="I143:I144"/>
    <mergeCell ref="B141:B142"/>
    <mergeCell ref="C141:C142"/>
    <mergeCell ref="D141:E142"/>
    <mergeCell ref="F141:F142"/>
    <mergeCell ref="G141:G142"/>
    <mergeCell ref="H141:H142"/>
    <mergeCell ref="H137:H138"/>
    <mergeCell ref="I137:I138"/>
    <mergeCell ref="B139:B140"/>
    <mergeCell ref="C139:C140"/>
    <mergeCell ref="D139:E140"/>
    <mergeCell ref="F139:F140"/>
    <mergeCell ref="G139:G140"/>
    <mergeCell ref="H139:H140"/>
    <mergeCell ref="I139:I140"/>
    <mergeCell ref="K129:K130"/>
    <mergeCell ref="B134:I134"/>
    <mergeCell ref="D136:F136"/>
    <mergeCell ref="H136:I136"/>
    <mergeCell ref="B137:B138"/>
    <mergeCell ref="C137:C138"/>
    <mergeCell ref="D137:D138"/>
    <mergeCell ref="E137:E138"/>
    <mergeCell ref="F137:F138"/>
    <mergeCell ref="G137:G138"/>
    <mergeCell ref="K127:K128"/>
    <mergeCell ref="B129:B130"/>
    <mergeCell ref="C129:C130"/>
    <mergeCell ref="D129:D130"/>
    <mergeCell ref="E129:E130"/>
    <mergeCell ref="F129:F130"/>
    <mergeCell ref="G129:G130"/>
    <mergeCell ref="H129:H130"/>
    <mergeCell ref="I129:I130"/>
    <mergeCell ref="J129:J130"/>
    <mergeCell ref="J125:J126"/>
    <mergeCell ref="K125:K126"/>
    <mergeCell ref="B127:B128"/>
    <mergeCell ref="C127:C128"/>
    <mergeCell ref="D127:D128"/>
    <mergeCell ref="E127:E128"/>
    <mergeCell ref="F127:F128"/>
    <mergeCell ref="G127:G128"/>
    <mergeCell ref="H127:H128"/>
    <mergeCell ref="I127:J128"/>
    <mergeCell ref="I123:J124"/>
    <mergeCell ref="K123:K124"/>
    <mergeCell ref="B125:B126"/>
    <mergeCell ref="C125:C126"/>
    <mergeCell ref="D125:D126"/>
    <mergeCell ref="E125:E126"/>
    <mergeCell ref="F125:F126"/>
    <mergeCell ref="G125:G126"/>
    <mergeCell ref="H125:H126"/>
    <mergeCell ref="I125:I126"/>
    <mergeCell ref="H121:H122"/>
    <mergeCell ref="I121:J122"/>
    <mergeCell ref="K121:K122"/>
    <mergeCell ref="B123:B124"/>
    <mergeCell ref="C123:C124"/>
    <mergeCell ref="D123:D124"/>
    <mergeCell ref="E123:E124"/>
    <mergeCell ref="F123:F124"/>
    <mergeCell ref="G123:G124"/>
    <mergeCell ref="H123:H124"/>
    <mergeCell ref="G119:G120"/>
    <mergeCell ref="H119:H120"/>
    <mergeCell ref="I119:J120"/>
    <mergeCell ref="K119:K120"/>
    <mergeCell ref="B121:B122"/>
    <mergeCell ref="C121:C122"/>
    <mergeCell ref="D121:D122"/>
    <mergeCell ref="E121:E122"/>
    <mergeCell ref="F121:F122"/>
    <mergeCell ref="G121:G122"/>
    <mergeCell ref="N112:N113"/>
    <mergeCell ref="B116:K116"/>
    <mergeCell ref="D118:E118"/>
    <mergeCell ref="G118:H118"/>
    <mergeCell ref="I118:J118"/>
    <mergeCell ref="B119:B120"/>
    <mergeCell ref="C119:C120"/>
    <mergeCell ref="D119:D120"/>
    <mergeCell ref="E119:E120"/>
    <mergeCell ref="F119:F120"/>
    <mergeCell ref="H112:H113"/>
    <mergeCell ref="I112:I113"/>
    <mergeCell ref="J112:J113"/>
    <mergeCell ref="K112:K113"/>
    <mergeCell ref="L112:L113"/>
    <mergeCell ref="M112:M113"/>
    <mergeCell ref="N109:N110"/>
    <mergeCell ref="D111:E111"/>
    <mergeCell ref="H111:I111"/>
    <mergeCell ref="L111:M111"/>
    <mergeCell ref="B112:B113"/>
    <mergeCell ref="C112:C113"/>
    <mergeCell ref="D112:D113"/>
    <mergeCell ref="E112:E113"/>
    <mergeCell ref="F112:F113"/>
    <mergeCell ref="G112:G113"/>
    <mergeCell ref="N107:N108"/>
    <mergeCell ref="B109:B110"/>
    <mergeCell ref="C109:C110"/>
    <mergeCell ref="D109:E110"/>
    <mergeCell ref="F109:F110"/>
    <mergeCell ref="G109:G110"/>
    <mergeCell ref="H109:I110"/>
    <mergeCell ref="J109:J110"/>
    <mergeCell ref="K109:K110"/>
    <mergeCell ref="L109:M110"/>
    <mergeCell ref="N105:N106"/>
    <mergeCell ref="B107:B108"/>
    <mergeCell ref="C107:C108"/>
    <mergeCell ref="D107:E108"/>
    <mergeCell ref="F107:F108"/>
    <mergeCell ref="G107:G108"/>
    <mergeCell ref="H107:I108"/>
    <mergeCell ref="J107:J108"/>
    <mergeCell ref="K107:K108"/>
    <mergeCell ref="L107:M108"/>
    <mergeCell ref="H105:H106"/>
    <mergeCell ref="I105:I106"/>
    <mergeCell ref="J105:J106"/>
    <mergeCell ref="K105:K106"/>
    <mergeCell ref="L105:L106"/>
    <mergeCell ref="M105:M106"/>
    <mergeCell ref="N102:N103"/>
    <mergeCell ref="D104:F104"/>
    <mergeCell ref="H104:J104"/>
    <mergeCell ref="L104:N104"/>
    <mergeCell ref="B105:B106"/>
    <mergeCell ref="C105:C106"/>
    <mergeCell ref="D105:D106"/>
    <mergeCell ref="E105:E106"/>
    <mergeCell ref="F105:F106"/>
    <mergeCell ref="G105:G106"/>
    <mergeCell ref="H102:H103"/>
    <mergeCell ref="I102:I103"/>
    <mergeCell ref="J102:J103"/>
    <mergeCell ref="K102:K103"/>
    <mergeCell ref="L102:L103"/>
    <mergeCell ref="M102:M103"/>
    <mergeCell ref="N99:N100"/>
    <mergeCell ref="D101:E101"/>
    <mergeCell ref="H101:I101"/>
    <mergeCell ref="L101:M101"/>
    <mergeCell ref="B102:B103"/>
    <mergeCell ref="C102:C103"/>
    <mergeCell ref="D102:D103"/>
    <mergeCell ref="E102:E103"/>
    <mergeCell ref="F102:F103"/>
    <mergeCell ref="G102:G103"/>
    <mergeCell ref="N97:N98"/>
    <mergeCell ref="B99:B100"/>
    <mergeCell ref="C99:C100"/>
    <mergeCell ref="D99:E100"/>
    <mergeCell ref="F99:F100"/>
    <mergeCell ref="G99:G100"/>
    <mergeCell ref="H99:I100"/>
    <mergeCell ref="J99:J100"/>
    <mergeCell ref="K99:K100"/>
    <mergeCell ref="L99:M100"/>
    <mergeCell ref="N95:N96"/>
    <mergeCell ref="B97:B98"/>
    <mergeCell ref="C97:C98"/>
    <mergeCell ref="D97:E98"/>
    <mergeCell ref="F97:F98"/>
    <mergeCell ref="G97:G98"/>
    <mergeCell ref="H97:I98"/>
    <mergeCell ref="J97:J98"/>
    <mergeCell ref="K97:K98"/>
    <mergeCell ref="L97:M98"/>
    <mergeCell ref="H95:H96"/>
    <mergeCell ref="I95:I96"/>
    <mergeCell ref="J95:J96"/>
    <mergeCell ref="K95:K96"/>
    <mergeCell ref="L95:L96"/>
    <mergeCell ref="M95:M96"/>
    <mergeCell ref="N92:N93"/>
    <mergeCell ref="D94:F94"/>
    <mergeCell ref="H94:J94"/>
    <mergeCell ref="L94:N94"/>
    <mergeCell ref="B95:B96"/>
    <mergeCell ref="C95:C96"/>
    <mergeCell ref="D95:D96"/>
    <mergeCell ref="E95:E96"/>
    <mergeCell ref="F95:F96"/>
    <mergeCell ref="G95:G96"/>
    <mergeCell ref="H92:H93"/>
    <mergeCell ref="I92:I93"/>
    <mergeCell ref="J92:J93"/>
    <mergeCell ref="K92:K93"/>
    <mergeCell ref="L92:L93"/>
    <mergeCell ref="M92:M93"/>
    <mergeCell ref="B92:B93"/>
    <mergeCell ref="C92:C93"/>
    <mergeCell ref="D92:D93"/>
    <mergeCell ref="E92:E93"/>
    <mergeCell ref="F92:F93"/>
    <mergeCell ref="G92:G93"/>
    <mergeCell ref="J89:J90"/>
    <mergeCell ref="K89:K90"/>
    <mergeCell ref="L89:M90"/>
    <mergeCell ref="N89:N90"/>
    <mergeCell ref="D91:E91"/>
    <mergeCell ref="H91:I91"/>
    <mergeCell ref="L91:M91"/>
    <mergeCell ref="J87:J88"/>
    <mergeCell ref="K87:K88"/>
    <mergeCell ref="L87:M88"/>
    <mergeCell ref="N87:N88"/>
    <mergeCell ref="B89:B90"/>
    <mergeCell ref="C89:C90"/>
    <mergeCell ref="D89:E90"/>
    <mergeCell ref="F89:F90"/>
    <mergeCell ref="G89:G90"/>
    <mergeCell ref="H89:I90"/>
    <mergeCell ref="B87:B88"/>
    <mergeCell ref="C87:C88"/>
    <mergeCell ref="D87:E88"/>
    <mergeCell ref="F87:F88"/>
    <mergeCell ref="G87:G88"/>
    <mergeCell ref="H87:I88"/>
    <mergeCell ref="I85:I86"/>
    <mergeCell ref="J85:J86"/>
    <mergeCell ref="K85:K86"/>
    <mergeCell ref="L85:L86"/>
    <mergeCell ref="M85:M86"/>
    <mergeCell ref="N85:N86"/>
    <mergeCell ref="D84:F84"/>
    <mergeCell ref="H84:J84"/>
    <mergeCell ref="L84:N84"/>
    <mergeCell ref="B85:B86"/>
    <mergeCell ref="C85:C86"/>
    <mergeCell ref="D85:D86"/>
    <mergeCell ref="E85:E86"/>
    <mergeCell ref="F85:F86"/>
    <mergeCell ref="G85:G86"/>
    <mergeCell ref="H85:H86"/>
    <mergeCell ref="N77:N78"/>
    <mergeCell ref="B80:N80"/>
    <mergeCell ref="D82:N82"/>
    <mergeCell ref="D83:F83"/>
    <mergeCell ref="H83:J83"/>
    <mergeCell ref="L83:N83"/>
    <mergeCell ref="H77:H78"/>
    <mergeCell ref="I77:I78"/>
    <mergeCell ref="J77:J78"/>
    <mergeCell ref="K77:K78"/>
    <mergeCell ref="L77:L78"/>
    <mergeCell ref="M77:M78"/>
    <mergeCell ref="N74:N75"/>
    <mergeCell ref="D76:E76"/>
    <mergeCell ref="H76:I76"/>
    <mergeCell ref="L76:M76"/>
    <mergeCell ref="B77:B78"/>
    <mergeCell ref="C77:C78"/>
    <mergeCell ref="D77:D78"/>
    <mergeCell ref="E77:E78"/>
    <mergeCell ref="F77:F78"/>
    <mergeCell ref="G77:G78"/>
    <mergeCell ref="N72:N73"/>
    <mergeCell ref="B74:B75"/>
    <mergeCell ref="C74:C75"/>
    <mergeCell ref="D74:E75"/>
    <mergeCell ref="F74:F75"/>
    <mergeCell ref="G74:G75"/>
    <mergeCell ref="H74:I75"/>
    <mergeCell ref="J74:J75"/>
    <mergeCell ref="K74:K75"/>
    <mergeCell ref="L74:M75"/>
    <mergeCell ref="N70:N71"/>
    <mergeCell ref="B72:B73"/>
    <mergeCell ref="C72:C73"/>
    <mergeCell ref="D72:E73"/>
    <mergeCell ref="F72:F73"/>
    <mergeCell ref="G72:G73"/>
    <mergeCell ref="H72:I73"/>
    <mergeCell ref="J72:J73"/>
    <mergeCell ref="K72:K73"/>
    <mergeCell ref="L72:M73"/>
    <mergeCell ref="H70:H71"/>
    <mergeCell ref="I70:I71"/>
    <mergeCell ref="J70:J71"/>
    <mergeCell ref="K70:K71"/>
    <mergeCell ref="L70:L71"/>
    <mergeCell ref="M70:M71"/>
    <mergeCell ref="N67:N68"/>
    <mergeCell ref="D69:F69"/>
    <mergeCell ref="H69:J69"/>
    <mergeCell ref="L69:N69"/>
    <mergeCell ref="B70:B71"/>
    <mergeCell ref="C70:C71"/>
    <mergeCell ref="D70:D71"/>
    <mergeCell ref="E70:E71"/>
    <mergeCell ref="F70:F71"/>
    <mergeCell ref="G70:G71"/>
    <mergeCell ref="H67:H68"/>
    <mergeCell ref="I67:I68"/>
    <mergeCell ref="J67:J68"/>
    <mergeCell ref="K67:K68"/>
    <mergeCell ref="L67:L68"/>
    <mergeCell ref="M67:M68"/>
    <mergeCell ref="N64:N65"/>
    <mergeCell ref="D66:E66"/>
    <mergeCell ref="H66:I66"/>
    <mergeCell ref="L66:M66"/>
    <mergeCell ref="B67:B68"/>
    <mergeCell ref="C67:C68"/>
    <mergeCell ref="D67:D68"/>
    <mergeCell ref="E67:E68"/>
    <mergeCell ref="F67:F68"/>
    <mergeCell ref="G67:G68"/>
    <mergeCell ref="N62:N63"/>
    <mergeCell ref="B64:B65"/>
    <mergeCell ref="C64:C65"/>
    <mergeCell ref="D64:E65"/>
    <mergeCell ref="F64:F65"/>
    <mergeCell ref="G64:G65"/>
    <mergeCell ref="H64:I65"/>
    <mergeCell ref="J64:J65"/>
    <mergeCell ref="K64:K65"/>
    <mergeCell ref="L64:M65"/>
    <mergeCell ref="N60:N61"/>
    <mergeCell ref="B62:B63"/>
    <mergeCell ref="C62:C63"/>
    <mergeCell ref="D62:E63"/>
    <mergeCell ref="F62:F63"/>
    <mergeCell ref="G62:G63"/>
    <mergeCell ref="H62:I63"/>
    <mergeCell ref="J62:J63"/>
    <mergeCell ref="K62:K63"/>
    <mergeCell ref="L62:M63"/>
    <mergeCell ref="H60:H61"/>
    <mergeCell ref="I60:I61"/>
    <mergeCell ref="J60:J61"/>
    <mergeCell ref="K60:K61"/>
    <mergeCell ref="L60:L61"/>
    <mergeCell ref="M60:M61"/>
    <mergeCell ref="N57:N58"/>
    <mergeCell ref="D59:F59"/>
    <mergeCell ref="H59:J59"/>
    <mergeCell ref="L59:N59"/>
    <mergeCell ref="B60:B61"/>
    <mergeCell ref="C60:C61"/>
    <mergeCell ref="D60:D61"/>
    <mergeCell ref="E60:E61"/>
    <mergeCell ref="F60:F61"/>
    <mergeCell ref="G60:G61"/>
    <mergeCell ref="H57:H58"/>
    <mergeCell ref="I57:I58"/>
    <mergeCell ref="J57:J58"/>
    <mergeCell ref="K57:K58"/>
    <mergeCell ref="L57:L58"/>
    <mergeCell ref="M57:M58"/>
    <mergeCell ref="B57:B58"/>
    <mergeCell ref="C57:C58"/>
    <mergeCell ref="D57:D58"/>
    <mergeCell ref="E57:E58"/>
    <mergeCell ref="F57:F58"/>
    <mergeCell ref="G57:G58"/>
    <mergeCell ref="J54:J55"/>
    <mergeCell ref="K54:K55"/>
    <mergeCell ref="L54:M55"/>
    <mergeCell ref="N54:N55"/>
    <mergeCell ref="D56:E56"/>
    <mergeCell ref="H56:I56"/>
    <mergeCell ref="L56:M56"/>
    <mergeCell ref="J52:J53"/>
    <mergeCell ref="K52:K53"/>
    <mergeCell ref="L52:M53"/>
    <mergeCell ref="N52:N53"/>
    <mergeCell ref="B54:B55"/>
    <mergeCell ref="C54:C55"/>
    <mergeCell ref="D54:E55"/>
    <mergeCell ref="F54:F55"/>
    <mergeCell ref="G54:G55"/>
    <mergeCell ref="H54:I55"/>
    <mergeCell ref="B52:B53"/>
    <mergeCell ref="C52:C53"/>
    <mergeCell ref="D52:E53"/>
    <mergeCell ref="F52:F53"/>
    <mergeCell ref="G52:G53"/>
    <mergeCell ref="H52:I53"/>
    <mergeCell ref="I50:I51"/>
    <mergeCell ref="J50:J51"/>
    <mergeCell ref="K50:K51"/>
    <mergeCell ref="L50:L51"/>
    <mergeCell ref="M50:M51"/>
    <mergeCell ref="N50:N51"/>
    <mergeCell ref="D49:F49"/>
    <mergeCell ref="H49:J49"/>
    <mergeCell ref="L49:N49"/>
    <mergeCell ref="B50:B51"/>
    <mergeCell ref="C50:C51"/>
    <mergeCell ref="D50:D51"/>
    <mergeCell ref="E50:E51"/>
    <mergeCell ref="F50:F51"/>
    <mergeCell ref="G50:G51"/>
    <mergeCell ref="H50:H51"/>
    <mergeCell ref="U40:U41"/>
    <mergeCell ref="V40:V41"/>
    <mergeCell ref="B45:N45"/>
    <mergeCell ref="D47:N47"/>
    <mergeCell ref="D48:F48"/>
    <mergeCell ref="H48:J48"/>
    <mergeCell ref="L48:N48"/>
    <mergeCell ref="O40:O41"/>
    <mergeCell ref="P40:P41"/>
    <mergeCell ref="Q40:Q41"/>
    <mergeCell ref="R40:R41"/>
    <mergeCell ref="S40:S41"/>
    <mergeCell ref="T40:T41"/>
    <mergeCell ref="I40:I41"/>
    <mergeCell ref="J40:J41"/>
    <mergeCell ref="K40:K41"/>
    <mergeCell ref="L40:L41"/>
    <mergeCell ref="M40:M41"/>
    <mergeCell ref="N40:N41"/>
    <mergeCell ref="S38:S39"/>
    <mergeCell ref="T38:U39"/>
    <mergeCell ref="V38:V39"/>
    <mergeCell ref="B40:B41"/>
    <mergeCell ref="C40:C41"/>
    <mergeCell ref="D40:D41"/>
    <mergeCell ref="E40:E41"/>
    <mergeCell ref="F40:F41"/>
    <mergeCell ref="G40:G41"/>
    <mergeCell ref="H40:H41"/>
    <mergeCell ref="K38:K39"/>
    <mergeCell ref="L38:M39"/>
    <mergeCell ref="N38:N39"/>
    <mergeCell ref="O38:O39"/>
    <mergeCell ref="P38:Q39"/>
    <mergeCell ref="R38:R39"/>
    <mergeCell ref="S36:S37"/>
    <mergeCell ref="T36:U37"/>
    <mergeCell ref="V36:V37"/>
    <mergeCell ref="B38:B39"/>
    <mergeCell ref="C38:C39"/>
    <mergeCell ref="D38:E39"/>
    <mergeCell ref="F38:F39"/>
    <mergeCell ref="G38:G39"/>
    <mergeCell ref="H38:I39"/>
    <mergeCell ref="J38:J39"/>
    <mergeCell ref="K36:K37"/>
    <mergeCell ref="L36:M37"/>
    <mergeCell ref="N36:N37"/>
    <mergeCell ref="O36:O37"/>
    <mergeCell ref="P36:Q37"/>
    <mergeCell ref="R36:R37"/>
    <mergeCell ref="S34:S35"/>
    <mergeCell ref="T34:U35"/>
    <mergeCell ref="V34:V35"/>
    <mergeCell ref="B36:B37"/>
    <mergeCell ref="C36:C37"/>
    <mergeCell ref="D36:E37"/>
    <mergeCell ref="F36:F37"/>
    <mergeCell ref="G36:G37"/>
    <mergeCell ref="H36:I37"/>
    <mergeCell ref="J36:J37"/>
    <mergeCell ref="K34:K35"/>
    <mergeCell ref="L34:M35"/>
    <mergeCell ref="N34:N35"/>
    <mergeCell ref="O34:O35"/>
    <mergeCell ref="P34:Q35"/>
    <mergeCell ref="R34:R35"/>
    <mergeCell ref="T32:T33"/>
    <mergeCell ref="U32:U33"/>
    <mergeCell ref="V32:V33"/>
    <mergeCell ref="B34:B35"/>
    <mergeCell ref="C34:C35"/>
    <mergeCell ref="D34:E35"/>
    <mergeCell ref="F34:F35"/>
    <mergeCell ref="G34:G35"/>
    <mergeCell ref="H34:I35"/>
    <mergeCell ref="J34:J35"/>
    <mergeCell ref="N32:N33"/>
    <mergeCell ref="O32:O33"/>
    <mergeCell ref="P32:P33"/>
    <mergeCell ref="Q32:Q33"/>
    <mergeCell ref="R32:R33"/>
    <mergeCell ref="S32:S33"/>
    <mergeCell ref="H32:H33"/>
    <mergeCell ref="I32:I33"/>
    <mergeCell ref="J32:J33"/>
    <mergeCell ref="K32:K33"/>
    <mergeCell ref="L32:L33"/>
    <mergeCell ref="M32:M33"/>
    <mergeCell ref="B32:B33"/>
    <mergeCell ref="C32:C33"/>
    <mergeCell ref="D32:D33"/>
    <mergeCell ref="E32:E33"/>
    <mergeCell ref="F32:F33"/>
    <mergeCell ref="G32:G33"/>
    <mergeCell ref="V29:V30"/>
    <mergeCell ref="D31:F31"/>
    <mergeCell ref="H31:J31"/>
    <mergeCell ref="L31:N31"/>
    <mergeCell ref="P31:R31"/>
    <mergeCell ref="T31:V31"/>
    <mergeCell ref="P29:P30"/>
    <mergeCell ref="Q29:Q30"/>
    <mergeCell ref="R29:R30"/>
    <mergeCell ref="S29:S30"/>
    <mergeCell ref="T29:T30"/>
    <mergeCell ref="U29:U30"/>
    <mergeCell ref="I29:I30"/>
    <mergeCell ref="J29:J30"/>
    <mergeCell ref="K29:K30"/>
    <mergeCell ref="L29:M30"/>
    <mergeCell ref="N29:N30"/>
    <mergeCell ref="O29:O30"/>
    <mergeCell ref="S27:S28"/>
    <mergeCell ref="T27:U28"/>
    <mergeCell ref="V27:V28"/>
    <mergeCell ref="B29:B30"/>
    <mergeCell ref="C29:C30"/>
    <mergeCell ref="D29:D30"/>
    <mergeCell ref="E29:E30"/>
    <mergeCell ref="F29:F30"/>
    <mergeCell ref="G29:G30"/>
    <mergeCell ref="H29:H30"/>
    <mergeCell ref="K27:K28"/>
    <mergeCell ref="L27:M28"/>
    <mergeCell ref="N27:N28"/>
    <mergeCell ref="O27:O28"/>
    <mergeCell ref="P27:Q28"/>
    <mergeCell ref="R27:R28"/>
    <mergeCell ref="S25:S26"/>
    <mergeCell ref="T25:U26"/>
    <mergeCell ref="V25:V26"/>
    <mergeCell ref="B27:B28"/>
    <mergeCell ref="C27:C28"/>
    <mergeCell ref="D27:E28"/>
    <mergeCell ref="F27:F28"/>
    <mergeCell ref="G27:G28"/>
    <mergeCell ref="H27:I28"/>
    <mergeCell ref="J27:J28"/>
    <mergeCell ref="K25:K26"/>
    <mergeCell ref="L25:M26"/>
    <mergeCell ref="N25:N26"/>
    <mergeCell ref="O25:O26"/>
    <mergeCell ref="P25:Q26"/>
    <mergeCell ref="R25:R26"/>
    <mergeCell ref="S23:S24"/>
    <mergeCell ref="T23:U24"/>
    <mergeCell ref="V23:V24"/>
    <mergeCell ref="B25:B26"/>
    <mergeCell ref="C25:C26"/>
    <mergeCell ref="D25:E26"/>
    <mergeCell ref="F25:F26"/>
    <mergeCell ref="G25:G26"/>
    <mergeCell ref="H25:I26"/>
    <mergeCell ref="J25:J26"/>
    <mergeCell ref="K23:K24"/>
    <mergeCell ref="L23:M24"/>
    <mergeCell ref="N23:N24"/>
    <mergeCell ref="O23:O24"/>
    <mergeCell ref="P23:Q24"/>
    <mergeCell ref="R23:R24"/>
    <mergeCell ref="T21:T22"/>
    <mergeCell ref="U21:U22"/>
    <mergeCell ref="V21:V22"/>
    <mergeCell ref="B23:B24"/>
    <mergeCell ref="C23:C24"/>
    <mergeCell ref="D23:E24"/>
    <mergeCell ref="F23:F24"/>
    <mergeCell ref="G23:G24"/>
    <mergeCell ref="H23:I24"/>
    <mergeCell ref="J23:J24"/>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T18:T19"/>
    <mergeCell ref="U18:U19"/>
    <mergeCell ref="V18:V19"/>
    <mergeCell ref="D20:F20"/>
    <mergeCell ref="H20:J20"/>
    <mergeCell ref="L20:N20"/>
    <mergeCell ref="P20:R20"/>
    <mergeCell ref="T20:V20"/>
    <mergeCell ref="N18:N19"/>
    <mergeCell ref="O18:O19"/>
    <mergeCell ref="P18:P19"/>
    <mergeCell ref="Q18:Q19"/>
    <mergeCell ref="R18:R19"/>
    <mergeCell ref="S18:S19"/>
    <mergeCell ref="H18:H19"/>
    <mergeCell ref="I18:I19"/>
    <mergeCell ref="J18:J19"/>
    <mergeCell ref="K18:K19"/>
    <mergeCell ref="L18:L19"/>
    <mergeCell ref="M18:M19"/>
    <mergeCell ref="R16:R17"/>
    <mergeCell ref="S16:S17"/>
    <mergeCell ref="T16:U17"/>
    <mergeCell ref="V16:V17"/>
    <mergeCell ref="B18:B19"/>
    <mergeCell ref="C18:C19"/>
    <mergeCell ref="D18:D19"/>
    <mergeCell ref="E18:E19"/>
    <mergeCell ref="F18:F19"/>
    <mergeCell ref="G18:G19"/>
    <mergeCell ref="J16:J17"/>
    <mergeCell ref="K16:K17"/>
    <mergeCell ref="L16:M17"/>
    <mergeCell ref="N16:N17"/>
    <mergeCell ref="O16:O17"/>
    <mergeCell ref="P16:Q17"/>
    <mergeCell ref="R14:R15"/>
    <mergeCell ref="S14:S15"/>
    <mergeCell ref="T14:U15"/>
    <mergeCell ref="V14:V15"/>
    <mergeCell ref="B16:B17"/>
    <mergeCell ref="C16:C17"/>
    <mergeCell ref="D16:E17"/>
    <mergeCell ref="F16:F17"/>
    <mergeCell ref="G16:G17"/>
    <mergeCell ref="H16:I17"/>
    <mergeCell ref="J14:J15"/>
    <mergeCell ref="K14:K15"/>
    <mergeCell ref="L14:M15"/>
    <mergeCell ref="N14:N15"/>
    <mergeCell ref="O14:O15"/>
    <mergeCell ref="P14:Q15"/>
    <mergeCell ref="R12:R13"/>
    <mergeCell ref="S12:S13"/>
    <mergeCell ref="T12:U13"/>
    <mergeCell ref="V12:V13"/>
    <mergeCell ref="B14:B15"/>
    <mergeCell ref="C14:C15"/>
    <mergeCell ref="D14:E15"/>
    <mergeCell ref="F14:F15"/>
    <mergeCell ref="G14:G15"/>
    <mergeCell ref="H14:I15"/>
    <mergeCell ref="J12:J13"/>
    <mergeCell ref="K12:K13"/>
    <mergeCell ref="L12:M13"/>
    <mergeCell ref="N12:N13"/>
    <mergeCell ref="O12:O13"/>
    <mergeCell ref="P12:Q13"/>
    <mergeCell ref="S10:S11"/>
    <mergeCell ref="T10:T11"/>
    <mergeCell ref="U10:U11"/>
    <mergeCell ref="V10:V11"/>
    <mergeCell ref="B12:B13"/>
    <mergeCell ref="C12:C13"/>
    <mergeCell ref="D12:E13"/>
    <mergeCell ref="F12:F13"/>
    <mergeCell ref="G12:G13"/>
    <mergeCell ref="H12:I13"/>
    <mergeCell ref="M10:M11"/>
    <mergeCell ref="N10:N11"/>
    <mergeCell ref="O10:O11"/>
    <mergeCell ref="P10:P11"/>
    <mergeCell ref="Q10:Q11"/>
    <mergeCell ref="R10:R11"/>
    <mergeCell ref="G10:G11"/>
    <mergeCell ref="H10:H11"/>
    <mergeCell ref="I10:I11"/>
    <mergeCell ref="J10:J11"/>
    <mergeCell ref="K10:K11"/>
    <mergeCell ref="L10:L11"/>
    <mergeCell ref="D9:F9"/>
    <mergeCell ref="H9:J9"/>
    <mergeCell ref="L9:N9"/>
    <mergeCell ref="P9:R9"/>
    <mergeCell ref="T9:V9"/>
    <mergeCell ref="B10:B11"/>
    <mergeCell ref="C10:C11"/>
    <mergeCell ref="D10:D11"/>
    <mergeCell ref="E10:E11"/>
    <mergeCell ref="F10:F11"/>
    <mergeCell ref="B5:V5"/>
    <mergeCell ref="D7:V7"/>
    <mergeCell ref="D8:F8"/>
    <mergeCell ref="H8:J8"/>
    <mergeCell ref="L8:N8"/>
    <mergeCell ref="P8:R8"/>
    <mergeCell ref="T8:V8"/>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85"/>
  <sheetViews>
    <sheetView showGridLines="0" workbookViewId="0"/>
  </sheetViews>
  <sheetFormatPr defaultRowHeight="15"/>
  <cols>
    <col min="1" max="3" width="36.5703125" bestFit="1" customWidth="1"/>
    <col min="4" max="4" width="7.85546875" bestFit="1" customWidth="1"/>
    <col min="5" max="5" width="8.140625" bestFit="1" customWidth="1"/>
    <col min="6" max="6" width="28.42578125" bestFit="1" customWidth="1"/>
    <col min="8" max="8" width="7.140625" bestFit="1" customWidth="1"/>
    <col min="9" max="9" width="8.140625" bestFit="1" customWidth="1"/>
    <col min="10" max="10" width="17.5703125" bestFit="1" customWidth="1"/>
    <col min="11" max="11" width="1.5703125" bestFit="1" customWidth="1"/>
    <col min="12" max="13" width="8.140625" bestFit="1" customWidth="1"/>
    <col min="14" max="14" width="7.140625" bestFit="1" customWidth="1"/>
    <col min="16" max="16" width="17.28515625" bestFit="1" customWidth="1"/>
    <col min="17" max="17" width="8.140625" bestFit="1" customWidth="1"/>
    <col min="18" max="18" width="6.28515625" bestFit="1" customWidth="1"/>
    <col min="20" max="20" width="7.5703125" customWidth="1"/>
    <col min="21" max="21" width="30.85546875" customWidth="1"/>
    <col min="22" max="22" width="5.85546875" customWidth="1"/>
    <col min="24" max="24" width="2.85546875" customWidth="1"/>
    <col min="25" max="25" width="8.5703125" customWidth="1"/>
    <col min="26" max="26" width="2.140625" customWidth="1"/>
    <col min="27" max="27" width="2.42578125" bestFit="1" customWidth="1"/>
    <col min="28" max="28" width="2" bestFit="1" customWidth="1"/>
    <col min="29" max="29" width="8.140625" bestFit="1" customWidth="1"/>
    <col min="30" max="30" width="1.5703125" bestFit="1" customWidth="1"/>
    <col min="31" max="31" width="5.28515625" bestFit="1" customWidth="1"/>
    <col min="32" max="32" width="2" bestFit="1" customWidth="1"/>
    <col min="33" max="33" width="5" bestFit="1" customWidth="1"/>
    <col min="36" max="36" width="2" bestFit="1" customWidth="1"/>
    <col min="37" max="37" width="5" bestFit="1" customWidth="1"/>
    <col min="40" max="40" width="2" bestFit="1" customWidth="1"/>
    <col min="41" max="41" width="5" bestFit="1" customWidth="1"/>
    <col min="44" max="44" width="2" bestFit="1" customWidth="1"/>
    <col min="45" max="45" width="6" bestFit="1" customWidth="1"/>
    <col min="48" max="48" width="2" bestFit="1" customWidth="1"/>
    <col min="49" max="49" width="6" bestFit="1" customWidth="1"/>
  </cols>
  <sheetData>
    <row r="1" spans="1:50" ht="15" customHeight="1">
      <c r="A1" s="8" t="s">
        <v>2330</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row>
    <row r="2" spans="1:50"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row>
    <row r="3" spans="1:50" ht="30">
      <c r="A3" s="3" t="s">
        <v>604</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row>
    <row r="4" spans="1:50">
      <c r="A4" s="49" t="s">
        <v>2331</v>
      </c>
      <c r="B4" s="37" t="s">
        <v>607</v>
      </c>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row>
    <row r="5" spans="1:50">
      <c r="A5" s="49"/>
      <c r="B5" s="28"/>
      <c r="C5" s="28"/>
      <c r="D5" s="28"/>
      <c r="E5" s="28"/>
      <c r="F5" s="28"/>
      <c r="G5" s="28"/>
      <c r="H5" s="28"/>
      <c r="I5" s="28"/>
      <c r="J5" s="28"/>
      <c r="K5" s="28"/>
      <c r="L5" s="28"/>
      <c r="M5" s="28"/>
      <c r="N5" s="28"/>
    </row>
    <row r="6" spans="1:50" ht="15.75" thickBot="1">
      <c r="A6" s="49"/>
      <c r="B6" s="16"/>
      <c r="C6" s="16"/>
      <c r="D6" s="16"/>
      <c r="E6" s="16"/>
      <c r="F6" s="16"/>
      <c r="G6" s="16"/>
      <c r="H6" s="16"/>
      <c r="I6" s="16"/>
      <c r="J6" s="16"/>
      <c r="K6" s="16"/>
      <c r="L6" s="16"/>
      <c r="M6" s="16"/>
      <c r="N6" s="16"/>
    </row>
    <row r="7" spans="1:50" ht="15.75" thickBot="1">
      <c r="A7" s="49"/>
      <c r="B7" s="19"/>
      <c r="C7" s="19"/>
      <c r="D7" s="66" t="s">
        <v>363</v>
      </c>
      <c r="E7" s="66"/>
      <c r="F7" s="66"/>
      <c r="G7" s="66"/>
      <c r="H7" s="66"/>
      <c r="I7" s="66"/>
      <c r="J7" s="66"/>
      <c r="K7" s="66"/>
      <c r="L7" s="66"/>
      <c r="M7" s="66"/>
      <c r="N7" s="66"/>
    </row>
    <row r="8" spans="1:50" ht="15.75" thickBot="1">
      <c r="A8" s="49"/>
      <c r="B8" s="60" t="s">
        <v>364</v>
      </c>
      <c r="C8" s="12"/>
      <c r="D8" s="66">
        <v>2014</v>
      </c>
      <c r="E8" s="66"/>
      <c r="F8" s="66"/>
      <c r="G8" s="12"/>
      <c r="H8" s="66">
        <v>2013</v>
      </c>
      <c r="I8" s="66"/>
      <c r="J8" s="66"/>
      <c r="K8" s="12"/>
      <c r="L8" s="66">
        <v>2012</v>
      </c>
      <c r="M8" s="66"/>
      <c r="N8" s="66"/>
    </row>
    <row r="9" spans="1:50">
      <c r="A9" s="49"/>
      <c r="B9" s="15" t="s">
        <v>608</v>
      </c>
      <c r="C9" s="12"/>
      <c r="D9" s="31"/>
      <c r="E9" s="31"/>
      <c r="F9" s="31"/>
      <c r="G9" s="12"/>
      <c r="H9" s="31"/>
      <c r="I9" s="31"/>
      <c r="J9" s="31"/>
      <c r="K9" s="12"/>
      <c r="L9" s="31"/>
      <c r="M9" s="31"/>
      <c r="N9" s="31"/>
    </row>
    <row r="10" spans="1:50">
      <c r="A10" s="49"/>
      <c r="B10" s="71" t="s">
        <v>609</v>
      </c>
      <c r="C10" s="37"/>
      <c r="D10" s="85" t="s">
        <v>366</v>
      </c>
      <c r="E10" s="42">
        <v>98.9</v>
      </c>
      <c r="F10" s="37"/>
      <c r="G10" s="37"/>
      <c r="H10" s="35" t="s">
        <v>366</v>
      </c>
      <c r="I10" s="43">
        <v>100.5</v>
      </c>
      <c r="J10" s="37"/>
      <c r="K10" s="37"/>
      <c r="L10" s="35" t="s">
        <v>366</v>
      </c>
      <c r="M10" s="43">
        <v>132</v>
      </c>
      <c r="N10" s="37"/>
    </row>
    <row r="11" spans="1:50">
      <c r="A11" s="49"/>
      <c r="B11" s="71"/>
      <c r="C11" s="37"/>
      <c r="D11" s="85"/>
      <c r="E11" s="42"/>
      <c r="F11" s="37"/>
      <c r="G11" s="37"/>
      <c r="H11" s="35"/>
      <c r="I11" s="43"/>
      <c r="J11" s="37"/>
      <c r="K11" s="37"/>
      <c r="L11" s="35"/>
      <c r="M11" s="43"/>
      <c r="N11" s="37"/>
    </row>
    <row r="12" spans="1:50">
      <c r="A12" s="49"/>
      <c r="B12" s="71" t="s">
        <v>610</v>
      </c>
      <c r="C12" s="37"/>
      <c r="D12" s="42">
        <v>1.5</v>
      </c>
      <c r="E12" s="42"/>
      <c r="F12" s="37"/>
      <c r="G12" s="37"/>
      <c r="H12" s="43">
        <v>3.4</v>
      </c>
      <c r="I12" s="43"/>
      <c r="J12" s="37"/>
      <c r="K12" s="37"/>
      <c r="L12" s="43">
        <v>3.1</v>
      </c>
      <c r="M12" s="43"/>
      <c r="N12" s="37"/>
    </row>
    <row r="13" spans="1:50">
      <c r="A13" s="49"/>
      <c r="B13" s="71"/>
      <c r="C13" s="37"/>
      <c r="D13" s="42"/>
      <c r="E13" s="42"/>
      <c r="F13" s="37"/>
      <c r="G13" s="37"/>
      <c r="H13" s="43"/>
      <c r="I13" s="43"/>
      <c r="J13" s="37"/>
      <c r="K13" s="37"/>
      <c r="L13" s="43"/>
      <c r="M13" s="43"/>
      <c r="N13" s="37"/>
    </row>
    <row r="14" spans="1:50">
      <c r="A14" s="49"/>
      <c r="B14" s="71" t="s">
        <v>611</v>
      </c>
      <c r="C14" s="37"/>
      <c r="D14" s="42">
        <v>21</v>
      </c>
      <c r="E14" s="42"/>
      <c r="F14" s="37"/>
      <c r="G14" s="37"/>
      <c r="H14" s="43">
        <v>20.5</v>
      </c>
      <c r="I14" s="43"/>
      <c r="J14" s="37"/>
      <c r="K14" s="37"/>
      <c r="L14" s="43">
        <v>22.2</v>
      </c>
      <c r="M14" s="43"/>
      <c r="N14" s="37"/>
    </row>
    <row r="15" spans="1:50">
      <c r="A15" s="49"/>
      <c r="B15" s="71"/>
      <c r="C15" s="37"/>
      <c r="D15" s="42"/>
      <c r="E15" s="42"/>
      <c r="F15" s="37"/>
      <c r="G15" s="37"/>
      <c r="H15" s="43"/>
      <c r="I15" s="43"/>
      <c r="J15" s="37"/>
      <c r="K15" s="37"/>
      <c r="L15" s="43"/>
      <c r="M15" s="43"/>
      <c r="N15" s="37"/>
    </row>
    <row r="16" spans="1:50">
      <c r="A16" s="49"/>
      <c r="B16" s="71" t="s">
        <v>612</v>
      </c>
      <c r="C16" s="37"/>
      <c r="D16" s="42">
        <v>2.5</v>
      </c>
      <c r="E16" s="42"/>
      <c r="F16" s="37"/>
      <c r="G16" s="37"/>
      <c r="H16" s="43">
        <v>2.9</v>
      </c>
      <c r="I16" s="43"/>
      <c r="J16" s="37"/>
      <c r="K16" s="37"/>
      <c r="L16" s="43">
        <v>6</v>
      </c>
      <c r="M16" s="43"/>
      <c r="N16" s="37"/>
    </row>
    <row r="17" spans="1:50">
      <c r="A17" s="49"/>
      <c r="B17" s="71"/>
      <c r="C17" s="37"/>
      <c r="D17" s="42"/>
      <c r="E17" s="42"/>
      <c r="F17" s="37"/>
      <c r="G17" s="37"/>
      <c r="H17" s="43"/>
      <c r="I17" s="43"/>
      <c r="J17" s="37"/>
      <c r="K17" s="37"/>
      <c r="L17" s="43"/>
      <c r="M17" s="43"/>
      <c r="N17" s="37"/>
    </row>
    <row r="18" spans="1:50">
      <c r="A18" s="49"/>
      <c r="B18" s="71" t="s">
        <v>34</v>
      </c>
      <c r="C18" s="37"/>
      <c r="D18" s="42">
        <v>1.9</v>
      </c>
      <c r="E18" s="42"/>
      <c r="F18" s="37"/>
      <c r="G18" s="37"/>
      <c r="H18" s="43">
        <v>3</v>
      </c>
      <c r="I18" s="43"/>
      <c r="J18" s="37"/>
      <c r="K18" s="37"/>
      <c r="L18" s="43">
        <v>3.1</v>
      </c>
      <c r="M18" s="43"/>
      <c r="N18" s="37"/>
    </row>
    <row r="19" spans="1:50">
      <c r="A19" s="49"/>
      <c r="B19" s="71"/>
      <c r="C19" s="37"/>
      <c r="D19" s="42"/>
      <c r="E19" s="42"/>
      <c r="F19" s="37"/>
      <c r="G19" s="37"/>
      <c r="H19" s="43"/>
      <c r="I19" s="43"/>
      <c r="J19" s="37"/>
      <c r="K19" s="37"/>
      <c r="L19" s="43"/>
      <c r="M19" s="43"/>
      <c r="N19" s="37"/>
    </row>
    <row r="20" spans="1:50">
      <c r="A20" s="49"/>
      <c r="B20" s="71" t="s">
        <v>613</v>
      </c>
      <c r="C20" s="37"/>
      <c r="D20" s="42" t="s">
        <v>614</v>
      </c>
      <c r="E20" s="42"/>
      <c r="F20" s="85" t="s">
        <v>369</v>
      </c>
      <c r="G20" s="37"/>
      <c r="H20" s="43">
        <v>0.3</v>
      </c>
      <c r="I20" s="43"/>
      <c r="J20" s="37"/>
      <c r="K20" s="37"/>
      <c r="L20" s="43">
        <v>0.6</v>
      </c>
      <c r="M20" s="43"/>
      <c r="N20" s="37"/>
    </row>
    <row r="21" spans="1:50" ht="15.75" thickBot="1">
      <c r="A21" s="49"/>
      <c r="B21" s="71"/>
      <c r="C21" s="37"/>
      <c r="D21" s="46"/>
      <c r="E21" s="46"/>
      <c r="F21" s="92"/>
      <c r="G21" s="37"/>
      <c r="H21" s="47"/>
      <c r="I21" s="47"/>
      <c r="J21" s="45"/>
      <c r="K21" s="37"/>
      <c r="L21" s="47"/>
      <c r="M21" s="47"/>
      <c r="N21" s="45"/>
    </row>
    <row r="22" spans="1:50">
      <c r="A22" s="49"/>
      <c r="B22" s="35" t="s">
        <v>615</v>
      </c>
      <c r="C22" s="37"/>
      <c r="D22" s="38">
        <v>125.6</v>
      </c>
      <c r="E22" s="38"/>
      <c r="F22" s="31"/>
      <c r="G22" s="37"/>
      <c r="H22" s="40">
        <v>130.6</v>
      </c>
      <c r="I22" s="40"/>
      <c r="J22" s="31"/>
      <c r="K22" s="37"/>
      <c r="L22" s="40">
        <v>167</v>
      </c>
      <c r="M22" s="40"/>
      <c r="N22" s="31"/>
    </row>
    <row r="23" spans="1:50">
      <c r="A23" s="49"/>
      <c r="B23" s="35"/>
      <c r="C23" s="37"/>
      <c r="D23" s="42"/>
      <c r="E23" s="42"/>
      <c r="F23" s="37"/>
      <c r="G23" s="37"/>
      <c r="H23" s="43"/>
      <c r="I23" s="43"/>
      <c r="J23" s="37"/>
      <c r="K23" s="37"/>
      <c r="L23" s="43"/>
      <c r="M23" s="43"/>
      <c r="N23" s="37"/>
    </row>
    <row r="24" spans="1:50" ht="15.75" thickBot="1">
      <c r="A24" s="49"/>
      <c r="B24" s="62" t="s">
        <v>616</v>
      </c>
      <c r="C24" s="12"/>
      <c r="D24" s="46" t="s">
        <v>617</v>
      </c>
      <c r="E24" s="46"/>
      <c r="F24" s="84" t="s">
        <v>369</v>
      </c>
      <c r="G24" s="12"/>
      <c r="H24" s="47" t="s">
        <v>618</v>
      </c>
      <c r="I24" s="47"/>
      <c r="J24" s="64" t="s">
        <v>369</v>
      </c>
      <c r="K24" s="12"/>
      <c r="L24" s="47" t="s">
        <v>619</v>
      </c>
      <c r="M24" s="47"/>
      <c r="N24" s="64" t="s">
        <v>369</v>
      </c>
    </row>
    <row r="25" spans="1:50">
      <c r="A25" s="49"/>
      <c r="B25" s="35" t="s">
        <v>620</v>
      </c>
      <c r="C25" s="37"/>
      <c r="D25" s="80" t="s">
        <v>366</v>
      </c>
      <c r="E25" s="38">
        <v>105</v>
      </c>
      <c r="F25" s="31"/>
      <c r="G25" s="37"/>
      <c r="H25" s="36" t="s">
        <v>366</v>
      </c>
      <c r="I25" s="40">
        <v>110.9</v>
      </c>
      <c r="J25" s="31"/>
      <c r="K25" s="37"/>
      <c r="L25" s="36" t="s">
        <v>366</v>
      </c>
      <c r="M25" s="40">
        <v>153.6</v>
      </c>
      <c r="N25" s="31"/>
    </row>
    <row r="26" spans="1:50" ht="15.75" thickBot="1">
      <c r="A26" s="49"/>
      <c r="B26" s="73"/>
      <c r="C26" s="74"/>
      <c r="D26" s="81"/>
      <c r="E26" s="82"/>
      <c r="F26" s="74"/>
      <c r="G26" s="74"/>
      <c r="H26" s="73"/>
      <c r="I26" s="86"/>
      <c r="J26" s="74"/>
      <c r="K26" s="74"/>
      <c r="L26" s="73"/>
      <c r="M26" s="86"/>
      <c r="N26" s="74"/>
    </row>
    <row r="27" spans="1:50" ht="15.75" thickTop="1">
      <c r="A27" s="49" t="s">
        <v>621</v>
      </c>
      <c r="B27" s="37" t="s">
        <v>622</v>
      </c>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row>
    <row r="28" spans="1:50">
      <c r="A28" s="49"/>
      <c r="B28" s="28"/>
      <c r="C28" s="28"/>
      <c r="D28" s="28"/>
      <c r="E28" s="28"/>
      <c r="F28" s="28"/>
      <c r="G28" s="28"/>
      <c r="H28" s="28"/>
      <c r="I28" s="28"/>
      <c r="J28" s="28"/>
      <c r="K28" s="28"/>
      <c r="L28" s="28"/>
      <c r="M28" s="28"/>
      <c r="N28" s="28"/>
    </row>
    <row r="29" spans="1:50" ht="15.75" thickBot="1">
      <c r="A29" s="49"/>
      <c r="B29" s="16"/>
      <c r="C29" s="16"/>
      <c r="D29" s="16"/>
      <c r="E29" s="16"/>
      <c r="F29" s="16"/>
      <c r="G29" s="16"/>
      <c r="H29" s="16"/>
      <c r="I29" s="16"/>
      <c r="J29" s="16"/>
      <c r="K29" s="16"/>
      <c r="L29" s="16"/>
      <c r="M29" s="16"/>
      <c r="N29" s="16"/>
    </row>
    <row r="30" spans="1:50" ht="15.75" thickBot="1">
      <c r="A30" s="49"/>
      <c r="B30" s="19"/>
      <c r="C30" s="19"/>
      <c r="D30" s="66" t="s">
        <v>363</v>
      </c>
      <c r="E30" s="66"/>
      <c r="F30" s="66"/>
      <c r="G30" s="66"/>
      <c r="H30" s="66"/>
      <c r="I30" s="66"/>
      <c r="J30" s="66"/>
      <c r="K30" s="66"/>
      <c r="L30" s="66"/>
      <c r="M30" s="66"/>
      <c r="N30" s="66"/>
    </row>
    <row r="31" spans="1:50" ht="15.75" thickBot="1">
      <c r="A31" s="49"/>
      <c r="B31" s="60" t="s">
        <v>364</v>
      </c>
      <c r="C31" s="12"/>
      <c r="D31" s="66">
        <v>2014</v>
      </c>
      <c r="E31" s="66"/>
      <c r="F31" s="66"/>
      <c r="G31" s="19"/>
      <c r="H31" s="66">
        <v>2013</v>
      </c>
      <c r="I31" s="66"/>
      <c r="J31" s="66"/>
      <c r="K31" s="19"/>
      <c r="L31" s="66">
        <v>2012</v>
      </c>
      <c r="M31" s="66"/>
      <c r="N31" s="66"/>
    </row>
    <row r="32" spans="1:50">
      <c r="A32" s="49"/>
      <c r="B32" s="36" t="s">
        <v>623</v>
      </c>
      <c r="C32" s="37"/>
      <c r="D32" s="80" t="s">
        <v>366</v>
      </c>
      <c r="E32" s="38">
        <v>233.8</v>
      </c>
      <c r="F32" s="31"/>
      <c r="G32" s="37"/>
      <c r="H32" s="36" t="s">
        <v>366</v>
      </c>
      <c r="I32" s="40">
        <v>104.5</v>
      </c>
      <c r="J32" s="31"/>
      <c r="K32" s="37"/>
      <c r="L32" s="36" t="s">
        <v>366</v>
      </c>
      <c r="M32" s="40">
        <v>68.099999999999994</v>
      </c>
      <c r="N32" s="31"/>
    </row>
    <row r="33" spans="1:50">
      <c r="A33" s="49"/>
      <c r="B33" s="67"/>
      <c r="C33" s="37"/>
      <c r="D33" s="100"/>
      <c r="E33" s="39"/>
      <c r="F33" s="32"/>
      <c r="G33" s="37"/>
      <c r="H33" s="67"/>
      <c r="I33" s="41"/>
      <c r="J33" s="32"/>
      <c r="K33" s="37"/>
      <c r="L33" s="67"/>
      <c r="M33" s="41"/>
      <c r="N33" s="32"/>
    </row>
    <row r="34" spans="1:50">
      <c r="A34" s="49"/>
      <c r="B34" s="35" t="s">
        <v>624</v>
      </c>
      <c r="C34" s="37"/>
      <c r="D34" s="42">
        <v>50.1</v>
      </c>
      <c r="E34" s="42"/>
      <c r="F34" s="37"/>
      <c r="G34" s="37"/>
      <c r="H34" s="43">
        <v>57.2</v>
      </c>
      <c r="I34" s="43"/>
      <c r="J34" s="37"/>
      <c r="K34" s="37"/>
      <c r="L34" s="43">
        <v>50.1</v>
      </c>
      <c r="M34" s="43"/>
      <c r="N34" s="37"/>
    </row>
    <row r="35" spans="1:50" ht="15.75" thickBot="1">
      <c r="A35" s="49"/>
      <c r="B35" s="35"/>
      <c r="C35" s="37"/>
      <c r="D35" s="46"/>
      <c r="E35" s="46"/>
      <c r="F35" s="45"/>
      <c r="G35" s="37"/>
      <c r="H35" s="47"/>
      <c r="I35" s="47"/>
      <c r="J35" s="45"/>
      <c r="K35" s="37"/>
      <c r="L35" s="47"/>
      <c r="M35" s="47"/>
      <c r="N35" s="45"/>
    </row>
    <row r="36" spans="1:50">
      <c r="A36" s="49"/>
      <c r="B36" s="119" t="s">
        <v>625</v>
      </c>
      <c r="C36" s="37"/>
      <c r="D36" s="38">
        <v>283.89999999999998</v>
      </c>
      <c r="E36" s="38"/>
      <c r="F36" s="31"/>
      <c r="G36" s="37"/>
      <c r="H36" s="40">
        <v>161.69999999999999</v>
      </c>
      <c r="I36" s="40"/>
      <c r="J36" s="31"/>
      <c r="K36" s="37"/>
      <c r="L36" s="40">
        <v>118.2</v>
      </c>
      <c r="M36" s="40"/>
      <c r="N36" s="31"/>
    </row>
    <row r="37" spans="1:50">
      <c r="A37" s="49"/>
      <c r="B37" s="119"/>
      <c r="C37" s="37"/>
      <c r="D37" s="39"/>
      <c r="E37" s="39"/>
      <c r="F37" s="32"/>
      <c r="G37" s="37"/>
      <c r="H37" s="41"/>
      <c r="I37" s="41"/>
      <c r="J37" s="32"/>
      <c r="K37" s="37"/>
      <c r="L37" s="41"/>
      <c r="M37" s="41"/>
      <c r="N37" s="32"/>
    </row>
    <row r="38" spans="1:50" ht="26.25">
      <c r="A38" s="49"/>
      <c r="B38" s="12" t="s">
        <v>626</v>
      </c>
      <c r="C38" s="37"/>
      <c r="D38" s="42" t="s">
        <v>628</v>
      </c>
      <c r="E38" s="42"/>
      <c r="F38" s="85" t="s">
        <v>369</v>
      </c>
      <c r="G38" s="37"/>
      <c r="H38" s="43" t="s">
        <v>459</v>
      </c>
      <c r="I38" s="43"/>
      <c r="J38" s="35" t="s">
        <v>369</v>
      </c>
      <c r="K38" s="37"/>
      <c r="L38" s="43" t="s">
        <v>629</v>
      </c>
      <c r="M38" s="43"/>
      <c r="N38" s="35" t="s">
        <v>369</v>
      </c>
    </row>
    <row r="39" spans="1:50" ht="15.75" thickBot="1">
      <c r="A39" s="49"/>
      <c r="B39" s="12" t="s">
        <v>627</v>
      </c>
      <c r="C39" s="37"/>
      <c r="D39" s="46"/>
      <c r="E39" s="46"/>
      <c r="F39" s="92"/>
      <c r="G39" s="37"/>
      <c r="H39" s="47"/>
      <c r="I39" s="47"/>
      <c r="J39" s="44"/>
      <c r="K39" s="37"/>
      <c r="L39" s="47"/>
      <c r="M39" s="47"/>
      <c r="N39" s="44"/>
    </row>
    <row r="40" spans="1:50">
      <c r="A40" s="49"/>
      <c r="B40" s="35" t="s">
        <v>630</v>
      </c>
      <c r="C40" s="37"/>
      <c r="D40" s="80" t="s">
        <v>366</v>
      </c>
      <c r="E40" s="38">
        <v>214.2</v>
      </c>
      <c r="F40" s="31"/>
      <c r="G40" s="37"/>
      <c r="H40" s="36" t="s">
        <v>366</v>
      </c>
      <c r="I40" s="40">
        <v>139.80000000000001</v>
      </c>
      <c r="J40" s="31"/>
      <c r="K40" s="37"/>
      <c r="L40" s="36" t="s">
        <v>366</v>
      </c>
      <c r="M40" s="40">
        <v>91.4</v>
      </c>
      <c r="N40" s="31"/>
    </row>
    <row r="41" spans="1:50" ht="15.75" thickBot="1">
      <c r="A41" s="49"/>
      <c r="B41" s="73"/>
      <c r="C41" s="74"/>
      <c r="D41" s="81"/>
      <c r="E41" s="82"/>
      <c r="F41" s="74"/>
      <c r="G41" s="74"/>
      <c r="H41" s="73"/>
      <c r="I41" s="86"/>
      <c r="J41" s="74"/>
      <c r="K41" s="74"/>
      <c r="L41" s="73"/>
      <c r="M41" s="86"/>
      <c r="N41" s="74"/>
    </row>
    <row r="42" spans="1:50" ht="15.75" thickTop="1">
      <c r="A42" s="49" t="s">
        <v>2332</v>
      </c>
      <c r="B42" s="37" t="s">
        <v>693</v>
      </c>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row>
    <row r="43" spans="1:50">
      <c r="A43" s="49"/>
      <c r="B43" s="28"/>
      <c r="C43" s="28"/>
      <c r="D43" s="28"/>
      <c r="E43" s="28"/>
      <c r="F43" s="28"/>
      <c r="G43" s="28"/>
      <c r="H43" s="28"/>
      <c r="I43" s="28"/>
      <c r="J43" s="28"/>
      <c r="K43" s="28"/>
      <c r="L43" s="28"/>
      <c r="M43" s="28"/>
      <c r="N43" s="28"/>
    </row>
    <row r="44" spans="1:50" ht="15.75" thickBot="1">
      <c r="A44" s="49"/>
      <c r="B44" s="16"/>
      <c r="C44" s="16"/>
      <c r="D44" s="16"/>
      <c r="E44" s="16"/>
      <c r="F44" s="16"/>
      <c r="G44" s="16"/>
      <c r="H44" s="16"/>
      <c r="I44" s="16"/>
      <c r="J44" s="16"/>
      <c r="K44" s="16"/>
      <c r="L44" s="16"/>
      <c r="M44" s="16"/>
      <c r="N44" s="16"/>
    </row>
    <row r="45" spans="1:50" ht="15.75" thickBot="1">
      <c r="A45" s="49"/>
      <c r="B45" s="19"/>
      <c r="C45" s="19"/>
      <c r="D45" s="66" t="s">
        <v>363</v>
      </c>
      <c r="E45" s="66"/>
      <c r="F45" s="66"/>
      <c r="G45" s="66"/>
      <c r="H45" s="66"/>
      <c r="I45" s="66"/>
      <c r="J45" s="66"/>
      <c r="K45" s="66"/>
      <c r="L45" s="66"/>
      <c r="M45" s="66"/>
      <c r="N45" s="66"/>
    </row>
    <row r="46" spans="1:50" ht="15.75" thickBot="1">
      <c r="A46" s="49"/>
      <c r="B46" s="60" t="s">
        <v>364</v>
      </c>
      <c r="C46" s="12"/>
      <c r="D46" s="66">
        <v>2014</v>
      </c>
      <c r="E46" s="66"/>
      <c r="F46" s="66"/>
      <c r="G46" s="12"/>
      <c r="H46" s="66">
        <v>2013</v>
      </c>
      <c r="I46" s="66"/>
      <c r="J46" s="66"/>
      <c r="K46" s="12"/>
      <c r="L46" s="66">
        <v>2012</v>
      </c>
      <c r="M46" s="66"/>
      <c r="N46" s="66"/>
    </row>
    <row r="47" spans="1:50">
      <c r="A47" s="49"/>
      <c r="B47" s="36" t="s">
        <v>609</v>
      </c>
      <c r="C47" s="37"/>
      <c r="D47" s="80" t="s">
        <v>366</v>
      </c>
      <c r="E47" s="38">
        <v>1.2</v>
      </c>
      <c r="F47" s="31"/>
      <c r="G47" s="37"/>
      <c r="H47" s="36" t="s">
        <v>366</v>
      </c>
      <c r="I47" s="40" t="s">
        <v>473</v>
      </c>
      <c r="J47" s="36" t="s">
        <v>369</v>
      </c>
      <c r="K47" s="37"/>
      <c r="L47" s="36" t="s">
        <v>366</v>
      </c>
      <c r="M47" s="40">
        <v>7.7</v>
      </c>
      <c r="N47" s="31"/>
    </row>
    <row r="48" spans="1:50">
      <c r="A48" s="49"/>
      <c r="B48" s="35"/>
      <c r="C48" s="37"/>
      <c r="D48" s="100"/>
      <c r="E48" s="39"/>
      <c r="F48" s="32"/>
      <c r="G48" s="37"/>
      <c r="H48" s="67"/>
      <c r="I48" s="41"/>
      <c r="J48" s="67"/>
      <c r="K48" s="37"/>
      <c r="L48" s="67"/>
      <c r="M48" s="41"/>
      <c r="N48" s="32"/>
    </row>
    <row r="49" spans="1:50">
      <c r="A49" s="49"/>
      <c r="B49" s="35" t="s">
        <v>611</v>
      </c>
      <c r="C49" s="37"/>
      <c r="D49" s="42">
        <v>5.9</v>
      </c>
      <c r="E49" s="42"/>
      <c r="F49" s="37"/>
      <c r="G49" s="37"/>
      <c r="H49" s="43">
        <v>0.9</v>
      </c>
      <c r="I49" s="43"/>
      <c r="J49" s="37"/>
      <c r="K49" s="37"/>
      <c r="L49" s="43">
        <v>3</v>
      </c>
      <c r="M49" s="43"/>
      <c r="N49" s="37"/>
    </row>
    <row r="50" spans="1:50">
      <c r="A50" s="49"/>
      <c r="B50" s="35"/>
      <c r="C50" s="37"/>
      <c r="D50" s="42"/>
      <c r="E50" s="42"/>
      <c r="F50" s="37"/>
      <c r="G50" s="37"/>
      <c r="H50" s="43"/>
      <c r="I50" s="43"/>
      <c r="J50" s="37"/>
      <c r="K50" s="37"/>
      <c r="L50" s="43"/>
      <c r="M50" s="43"/>
      <c r="N50" s="37"/>
    </row>
    <row r="51" spans="1:50">
      <c r="A51" s="49"/>
      <c r="B51" s="35" t="s">
        <v>612</v>
      </c>
      <c r="C51" s="37"/>
      <c r="D51" s="42">
        <v>0.7</v>
      </c>
      <c r="E51" s="42"/>
      <c r="F51" s="37"/>
      <c r="G51" s="37"/>
      <c r="H51" s="43" t="s">
        <v>375</v>
      </c>
      <c r="I51" s="43"/>
      <c r="J51" s="37"/>
      <c r="K51" s="37"/>
      <c r="L51" s="43" t="s">
        <v>375</v>
      </c>
      <c r="M51" s="43"/>
      <c r="N51" s="37"/>
    </row>
    <row r="52" spans="1:50">
      <c r="A52" s="49"/>
      <c r="B52" s="35"/>
      <c r="C52" s="37"/>
      <c r="D52" s="42"/>
      <c r="E52" s="42"/>
      <c r="F52" s="37"/>
      <c r="G52" s="37"/>
      <c r="H52" s="43"/>
      <c r="I52" s="43"/>
      <c r="J52" s="37"/>
      <c r="K52" s="37"/>
      <c r="L52" s="43"/>
      <c r="M52" s="43"/>
      <c r="N52" s="37"/>
    </row>
    <row r="53" spans="1:50">
      <c r="A53" s="49"/>
      <c r="B53" s="35" t="s">
        <v>34</v>
      </c>
      <c r="C53" s="37"/>
      <c r="D53" s="42" t="s">
        <v>694</v>
      </c>
      <c r="E53" s="42"/>
      <c r="F53" s="85" t="s">
        <v>369</v>
      </c>
      <c r="G53" s="37"/>
      <c r="H53" s="43">
        <v>11.2</v>
      </c>
      <c r="I53" s="43"/>
      <c r="J53" s="37"/>
      <c r="K53" s="37"/>
      <c r="L53" s="43">
        <v>7</v>
      </c>
      <c r="M53" s="43"/>
      <c r="N53" s="37"/>
    </row>
    <row r="54" spans="1:50" ht="15.75" thickBot="1">
      <c r="A54" s="49"/>
      <c r="B54" s="35"/>
      <c r="C54" s="37"/>
      <c r="D54" s="46"/>
      <c r="E54" s="46"/>
      <c r="F54" s="92"/>
      <c r="G54" s="37"/>
      <c r="H54" s="47"/>
      <c r="I54" s="47"/>
      <c r="J54" s="45"/>
      <c r="K54" s="37"/>
      <c r="L54" s="47"/>
      <c r="M54" s="47"/>
      <c r="N54" s="45"/>
    </row>
    <row r="55" spans="1:50">
      <c r="A55" s="49"/>
      <c r="B55" s="35" t="s">
        <v>695</v>
      </c>
      <c r="C55" s="37"/>
      <c r="D55" s="80" t="s">
        <v>366</v>
      </c>
      <c r="E55" s="38">
        <v>3.7</v>
      </c>
      <c r="F55" s="31"/>
      <c r="G55" s="37"/>
      <c r="H55" s="36" t="s">
        <v>366</v>
      </c>
      <c r="I55" s="40">
        <v>9.8000000000000007</v>
      </c>
      <c r="J55" s="31"/>
      <c r="K55" s="37"/>
      <c r="L55" s="36" t="s">
        <v>366</v>
      </c>
      <c r="M55" s="40">
        <v>17.7</v>
      </c>
      <c r="N55" s="31"/>
    </row>
    <row r="56" spans="1:50" ht="15.75" thickBot="1">
      <c r="A56" s="49"/>
      <c r="B56" s="73"/>
      <c r="C56" s="74"/>
      <c r="D56" s="81"/>
      <c r="E56" s="82"/>
      <c r="F56" s="74"/>
      <c r="G56" s="74"/>
      <c r="H56" s="73"/>
      <c r="I56" s="86"/>
      <c r="J56" s="74"/>
      <c r="K56" s="74"/>
      <c r="L56" s="73"/>
      <c r="M56" s="86"/>
      <c r="N56" s="74"/>
    </row>
    <row r="57" spans="1:50" ht="15.75" thickTop="1">
      <c r="A57" s="49" t="s">
        <v>2333</v>
      </c>
      <c r="B57" s="37" t="s">
        <v>696</v>
      </c>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row>
    <row r="58" spans="1:50">
      <c r="A58" s="49"/>
      <c r="B58" s="28"/>
      <c r="C58" s="28"/>
      <c r="D58" s="28"/>
      <c r="E58" s="28"/>
      <c r="F58" s="28"/>
      <c r="G58" s="28"/>
      <c r="H58" s="28"/>
      <c r="I58" s="28"/>
      <c r="J58" s="28"/>
      <c r="K58" s="28"/>
      <c r="L58" s="28"/>
      <c r="M58" s="28"/>
      <c r="N58" s="28"/>
    </row>
    <row r="59" spans="1:50" ht="15.75" thickBot="1">
      <c r="A59" s="49"/>
      <c r="B59" s="16"/>
      <c r="C59" s="16"/>
      <c r="D59" s="16"/>
      <c r="E59" s="16"/>
      <c r="F59" s="16"/>
      <c r="G59" s="16"/>
      <c r="H59" s="16"/>
      <c r="I59" s="16"/>
      <c r="J59" s="16"/>
      <c r="K59" s="16"/>
      <c r="L59" s="16"/>
      <c r="M59" s="16"/>
      <c r="N59" s="16"/>
    </row>
    <row r="60" spans="1:50" ht="15.75" thickBot="1">
      <c r="A60" s="49"/>
      <c r="B60" s="19"/>
      <c r="C60" s="19"/>
      <c r="D60" s="66" t="s">
        <v>363</v>
      </c>
      <c r="E60" s="66"/>
      <c r="F60" s="66"/>
      <c r="G60" s="66"/>
      <c r="H60" s="66"/>
      <c r="I60" s="66"/>
      <c r="J60" s="66"/>
      <c r="K60" s="66"/>
      <c r="L60" s="66"/>
      <c r="M60" s="66"/>
      <c r="N60" s="66"/>
    </row>
    <row r="61" spans="1:50" ht="15.75" thickBot="1">
      <c r="A61" s="49"/>
      <c r="B61" s="60" t="s">
        <v>364</v>
      </c>
      <c r="C61" s="12"/>
      <c r="D61" s="66">
        <v>2014</v>
      </c>
      <c r="E61" s="66"/>
      <c r="F61" s="66"/>
      <c r="G61" s="12"/>
      <c r="H61" s="66">
        <v>2013</v>
      </c>
      <c r="I61" s="66"/>
      <c r="J61" s="66"/>
      <c r="K61" s="12"/>
      <c r="L61" s="66">
        <v>2012</v>
      </c>
      <c r="M61" s="66"/>
      <c r="N61" s="66"/>
    </row>
    <row r="62" spans="1:50" ht="26.25">
      <c r="A62" s="49"/>
      <c r="B62" s="12" t="s">
        <v>697</v>
      </c>
      <c r="C62" s="37"/>
      <c r="D62" s="80" t="s">
        <v>366</v>
      </c>
      <c r="E62" s="38">
        <v>81.2</v>
      </c>
      <c r="F62" s="31"/>
      <c r="G62" s="37"/>
      <c r="H62" s="36" t="s">
        <v>366</v>
      </c>
      <c r="I62" s="40" t="s">
        <v>699</v>
      </c>
      <c r="J62" s="36" t="s">
        <v>369</v>
      </c>
      <c r="K62" s="37"/>
      <c r="L62" s="36" t="s">
        <v>366</v>
      </c>
      <c r="M62" s="40">
        <v>62.8</v>
      </c>
      <c r="N62" s="31"/>
    </row>
    <row r="63" spans="1:50">
      <c r="A63" s="49"/>
      <c r="B63" s="12" t="s">
        <v>698</v>
      </c>
      <c r="C63" s="37"/>
      <c r="D63" s="100"/>
      <c r="E63" s="39"/>
      <c r="F63" s="32"/>
      <c r="G63" s="37"/>
      <c r="H63" s="67"/>
      <c r="I63" s="41"/>
      <c r="J63" s="67"/>
      <c r="K63" s="37"/>
      <c r="L63" s="67"/>
      <c r="M63" s="41"/>
      <c r="N63" s="32"/>
    </row>
    <row r="64" spans="1:50">
      <c r="A64" s="49"/>
      <c r="B64" s="35" t="s">
        <v>700</v>
      </c>
      <c r="C64" s="37"/>
      <c r="D64" s="42" t="s">
        <v>701</v>
      </c>
      <c r="E64" s="42"/>
      <c r="F64" s="85" t="s">
        <v>369</v>
      </c>
      <c r="G64" s="37"/>
      <c r="H64" s="43">
        <v>8.3000000000000007</v>
      </c>
      <c r="I64" s="43"/>
      <c r="J64" s="37"/>
      <c r="K64" s="37"/>
      <c r="L64" s="43" t="s">
        <v>702</v>
      </c>
      <c r="M64" s="43"/>
      <c r="N64" s="35" t="s">
        <v>369</v>
      </c>
    </row>
    <row r="65" spans="1:50" ht="15.75" thickBot="1">
      <c r="A65" s="49"/>
      <c r="B65" s="35"/>
      <c r="C65" s="37"/>
      <c r="D65" s="46"/>
      <c r="E65" s="46"/>
      <c r="F65" s="92"/>
      <c r="G65" s="37"/>
      <c r="H65" s="47"/>
      <c r="I65" s="47"/>
      <c r="J65" s="45"/>
      <c r="K65" s="37"/>
      <c r="L65" s="47"/>
      <c r="M65" s="47"/>
      <c r="N65" s="44"/>
    </row>
    <row r="66" spans="1:50" ht="26.25">
      <c r="A66" s="49"/>
      <c r="B66" s="12" t="s">
        <v>703</v>
      </c>
      <c r="C66" s="37"/>
      <c r="D66" s="38">
        <v>75.3</v>
      </c>
      <c r="E66" s="38"/>
      <c r="F66" s="31"/>
      <c r="G66" s="37"/>
      <c r="H66" s="40" t="s">
        <v>705</v>
      </c>
      <c r="I66" s="40"/>
      <c r="J66" s="36" t="s">
        <v>369</v>
      </c>
      <c r="K66" s="37"/>
      <c r="L66" s="40">
        <v>57.7</v>
      </c>
      <c r="M66" s="40"/>
      <c r="N66" s="31"/>
    </row>
    <row r="67" spans="1:50">
      <c r="A67" s="49"/>
      <c r="B67" s="12" t="s">
        <v>704</v>
      </c>
      <c r="C67" s="37"/>
      <c r="D67" s="39"/>
      <c r="E67" s="39"/>
      <c r="F67" s="32"/>
      <c r="G67" s="37"/>
      <c r="H67" s="43"/>
      <c r="I67" s="43"/>
      <c r="J67" s="35"/>
      <c r="K67" s="37"/>
      <c r="L67" s="43"/>
      <c r="M67" s="43"/>
      <c r="N67" s="37"/>
    </row>
    <row r="68" spans="1:50" ht="26.25">
      <c r="A68" s="49"/>
      <c r="B68" s="12" t="s">
        <v>706</v>
      </c>
      <c r="C68" s="37"/>
      <c r="D68" s="42" t="s">
        <v>708</v>
      </c>
      <c r="E68" s="42"/>
      <c r="F68" s="85" t="s">
        <v>369</v>
      </c>
      <c r="G68" s="37"/>
      <c r="H68" s="43">
        <v>11.3</v>
      </c>
      <c r="I68" s="43"/>
      <c r="J68" s="37"/>
      <c r="K68" s="37"/>
      <c r="L68" s="43">
        <v>95.5</v>
      </c>
      <c r="M68" s="43"/>
      <c r="N68" s="37"/>
    </row>
    <row r="69" spans="1:50" ht="15.75" thickBot="1">
      <c r="A69" s="49"/>
      <c r="B69" s="12" t="s">
        <v>707</v>
      </c>
      <c r="C69" s="37"/>
      <c r="D69" s="46"/>
      <c r="E69" s="46"/>
      <c r="F69" s="92"/>
      <c r="G69" s="37"/>
      <c r="H69" s="47"/>
      <c r="I69" s="47"/>
      <c r="J69" s="45"/>
      <c r="K69" s="37"/>
      <c r="L69" s="47"/>
      <c r="M69" s="47"/>
      <c r="N69" s="45"/>
    </row>
    <row r="70" spans="1:50" ht="26.25">
      <c r="A70" s="49"/>
      <c r="B70" s="62" t="s">
        <v>709</v>
      </c>
      <c r="C70" s="37"/>
      <c r="D70" s="38" t="s">
        <v>711</v>
      </c>
      <c r="E70" s="38"/>
      <c r="F70" s="80" t="s">
        <v>369</v>
      </c>
      <c r="G70" s="37"/>
      <c r="H70" s="40" t="s">
        <v>712</v>
      </c>
      <c r="I70" s="40"/>
      <c r="J70" s="36" t="s">
        <v>369</v>
      </c>
      <c r="K70" s="37"/>
      <c r="L70" s="40">
        <v>153.19999999999999</v>
      </c>
      <c r="M70" s="40"/>
      <c r="N70" s="31"/>
    </row>
    <row r="71" spans="1:50">
      <c r="A71" s="49"/>
      <c r="B71" s="62" t="s">
        <v>710</v>
      </c>
      <c r="C71" s="37"/>
      <c r="D71" s="42"/>
      <c r="E71" s="42"/>
      <c r="F71" s="85"/>
      <c r="G71" s="37"/>
      <c r="H71" s="43"/>
      <c r="I71" s="43"/>
      <c r="J71" s="35"/>
      <c r="K71" s="37"/>
      <c r="L71" s="43"/>
      <c r="M71" s="43"/>
      <c r="N71" s="37"/>
    </row>
    <row r="72" spans="1:50">
      <c r="A72" s="49"/>
      <c r="B72" s="35" t="s">
        <v>713</v>
      </c>
      <c r="C72" s="37"/>
      <c r="D72" s="42">
        <v>214.2</v>
      </c>
      <c r="E72" s="42"/>
      <c r="F72" s="37"/>
      <c r="G72" s="37"/>
      <c r="H72" s="43">
        <v>139.80000000000001</v>
      </c>
      <c r="I72" s="43"/>
      <c r="J72" s="37"/>
      <c r="K72" s="37"/>
      <c r="L72" s="43">
        <v>91.4</v>
      </c>
      <c r="M72" s="43"/>
      <c r="N72" s="37"/>
    </row>
    <row r="73" spans="1:50" ht="15.75" thickBot="1">
      <c r="A73" s="49"/>
      <c r="B73" s="35"/>
      <c r="C73" s="37"/>
      <c r="D73" s="46"/>
      <c r="E73" s="46"/>
      <c r="F73" s="45"/>
      <c r="G73" s="37"/>
      <c r="H73" s="47"/>
      <c r="I73" s="47"/>
      <c r="J73" s="45"/>
      <c r="K73" s="37"/>
      <c r="L73" s="47"/>
      <c r="M73" s="47"/>
      <c r="N73" s="45"/>
    </row>
    <row r="74" spans="1:50">
      <c r="A74" s="49"/>
      <c r="B74" s="35" t="s">
        <v>714</v>
      </c>
      <c r="C74" s="37"/>
      <c r="D74" s="80" t="s">
        <v>366</v>
      </c>
      <c r="E74" s="38">
        <v>15.2</v>
      </c>
      <c r="F74" s="31"/>
      <c r="G74" s="37"/>
      <c r="H74" s="36" t="s">
        <v>366</v>
      </c>
      <c r="I74" s="40">
        <v>53</v>
      </c>
      <c r="J74" s="31"/>
      <c r="K74" s="37"/>
      <c r="L74" s="36" t="s">
        <v>366</v>
      </c>
      <c r="M74" s="40">
        <v>244.6</v>
      </c>
      <c r="N74" s="31"/>
    </row>
    <row r="75" spans="1:50" ht="15.75" thickBot="1">
      <c r="A75" s="49"/>
      <c r="B75" s="73"/>
      <c r="C75" s="74"/>
      <c r="D75" s="81"/>
      <c r="E75" s="82"/>
      <c r="F75" s="74"/>
      <c r="G75" s="74"/>
      <c r="H75" s="73"/>
      <c r="I75" s="86"/>
      <c r="J75" s="74"/>
      <c r="K75" s="74"/>
      <c r="L75" s="73"/>
      <c r="M75" s="86"/>
      <c r="N75" s="74"/>
    </row>
    <row r="76" spans="1:50" ht="15.75" thickTop="1">
      <c r="A76" s="49" t="s">
        <v>2334</v>
      </c>
      <c r="B76" s="88" t="s">
        <v>631</v>
      </c>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row>
    <row r="77" spans="1:50">
      <c r="A77" s="49"/>
      <c r="B77" s="37" t="s">
        <v>632</v>
      </c>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row>
    <row r="78" spans="1:50">
      <c r="A78" s="49"/>
      <c r="B78" s="28"/>
      <c r="C78" s="28"/>
      <c r="D78" s="28"/>
      <c r="E78" s="28"/>
      <c r="F78" s="28"/>
      <c r="G78" s="28"/>
      <c r="H78" s="28"/>
      <c r="I78" s="28"/>
      <c r="J78" s="28"/>
      <c r="K78" s="28"/>
      <c r="L78" s="28"/>
      <c r="M78" s="28"/>
      <c r="N78" s="28"/>
    </row>
    <row r="79" spans="1:50" ht="15.75" thickBot="1">
      <c r="A79" s="49"/>
      <c r="B79" s="16"/>
      <c r="C79" s="16"/>
      <c r="D79" s="16"/>
      <c r="E79" s="16"/>
      <c r="F79" s="16"/>
      <c r="G79" s="16"/>
      <c r="H79" s="16"/>
      <c r="I79" s="16"/>
      <c r="J79" s="16"/>
      <c r="K79" s="16"/>
      <c r="L79" s="16"/>
      <c r="M79" s="16"/>
      <c r="N79" s="16"/>
    </row>
    <row r="80" spans="1:50" ht="15.75" thickBot="1">
      <c r="A80" s="49"/>
      <c r="B80" s="19"/>
      <c r="C80" s="19"/>
      <c r="D80" s="66" t="s">
        <v>485</v>
      </c>
      <c r="E80" s="66"/>
      <c r="F80" s="66"/>
      <c r="G80" s="66"/>
      <c r="H80" s="66"/>
      <c r="I80" s="66"/>
      <c r="J80" s="66"/>
      <c r="K80" s="66"/>
      <c r="L80" s="66"/>
      <c r="M80" s="66"/>
      <c r="N80" s="66"/>
    </row>
    <row r="81" spans="1:14">
      <c r="A81" s="49"/>
      <c r="B81" s="120" t="s">
        <v>364</v>
      </c>
      <c r="C81" s="37"/>
      <c r="D81" s="33" t="s">
        <v>633</v>
      </c>
      <c r="E81" s="33"/>
      <c r="F81" s="33"/>
      <c r="G81" s="31"/>
      <c r="H81" s="33" t="s">
        <v>453</v>
      </c>
      <c r="I81" s="33"/>
      <c r="J81" s="33"/>
      <c r="K81" s="31"/>
      <c r="L81" s="33" t="s">
        <v>123</v>
      </c>
      <c r="M81" s="33"/>
      <c r="N81" s="33"/>
    </row>
    <row r="82" spans="1:14">
      <c r="A82" s="49"/>
      <c r="B82" s="120"/>
      <c r="C82" s="37"/>
      <c r="D82" s="121"/>
      <c r="E82" s="121"/>
      <c r="F82" s="121"/>
      <c r="G82" s="32"/>
      <c r="H82" s="122" t="s">
        <v>634</v>
      </c>
      <c r="I82" s="122"/>
      <c r="J82" s="122"/>
      <c r="K82" s="32"/>
      <c r="L82" s="122" t="s">
        <v>638</v>
      </c>
      <c r="M82" s="122"/>
      <c r="N82" s="122"/>
    </row>
    <row r="83" spans="1:14">
      <c r="A83" s="49"/>
      <c r="B83" s="120"/>
      <c r="C83" s="37"/>
      <c r="D83" s="121"/>
      <c r="E83" s="121"/>
      <c r="F83" s="121"/>
      <c r="G83" s="32"/>
      <c r="H83" s="122" t="s">
        <v>635</v>
      </c>
      <c r="I83" s="122"/>
      <c r="J83" s="122"/>
      <c r="K83" s="32"/>
      <c r="L83" s="122" t="s">
        <v>639</v>
      </c>
      <c r="M83" s="122"/>
      <c r="N83" s="122"/>
    </row>
    <row r="84" spans="1:14">
      <c r="A84" s="49"/>
      <c r="B84" s="120"/>
      <c r="C84" s="37"/>
      <c r="D84" s="121"/>
      <c r="E84" s="121"/>
      <c r="F84" s="121"/>
      <c r="G84" s="32"/>
      <c r="H84" s="122" t="s">
        <v>636</v>
      </c>
      <c r="I84" s="122"/>
      <c r="J84" s="122"/>
      <c r="K84" s="32"/>
      <c r="L84" s="122" t="s">
        <v>640</v>
      </c>
      <c r="M84" s="122"/>
      <c r="N84" s="122"/>
    </row>
    <row r="85" spans="1:14" ht="15.75" thickBot="1">
      <c r="A85" s="49"/>
      <c r="B85" s="30"/>
      <c r="C85" s="37"/>
      <c r="D85" s="34"/>
      <c r="E85" s="34"/>
      <c r="F85" s="34"/>
      <c r="G85" s="32"/>
      <c r="H85" s="34" t="s">
        <v>637</v>
      </c>
      <c r="I85" s="34"/>
      <c r="J85" s="34"/>
      <c r="K85" s="32"/>
      <c r="L85" s="34" t="s">
        <v>641</v>
      </c>
      <c r="M85" s="34"/>
      <c r="N85" s="34"/>
    </row>
    <row r="86" spans="1:14">
      <c r="A86" s="49"/>
      <c r="B86" s="36" t="s">
        <v>609</v>
      </c>
      <c r="C86" s="37"/>
      <c r="D86" s="36" t="s">
        <v>366</v>
      </c>
      <c r="E86" s="40">
        <v>23.9</v>
      </c>
      <c r="F86" s="31"/>
      <c r="G86" s="37"/>
      <c r="H86" s="36" t="s">
        <v>366</v>
      </c>
      <c r="I86" s="40">
        <v>21</v>
      </c>
      <c r="J86" s="31"/>
      <c r="K86" s="37"/>
      <c r="L86" s="36" t="s">
        <v>366</v>
      </c>
      <c r="M86" s="40">
        <v>44.9</v>
      </c>
      <c r="N86" s="31"/>
    </row>
    <row r="87" spans="1:14">
      <c r="A87" s="49"/>
      <c r="B87" s="35"/>
      <c r="C87" s="37"/>
      <c r="D87" s="67"/>
      <c r="E87" s="41"/>
      <c r="F87" s="32"/>
      <c r="G87" s="37"/>
      <c r="H87" s="67"/>
      <c r="I87" s="41"/>
      <c r="J87" s="32"/>
      <c r="K87" s="37"/>
      <c r="L87" s="67"/>
      <c r="M87" s="41"/>
      <c r="N87" s="32"/>
    </row>
    <row r="88" spans="1:14">
      <c r="A88" s="49"/>
      <c r="B88" s="35" t="s">
        <v>610</v>
      </c>
      <c r="C88" s="37"/>
      <c r="D88" s="43" t="s">
        <v>375</v>
      </c>
      <c r="E88" s="43"/>
      <c r="F88" s="37"/>
      <c r="G88" s="37"/>
      <c r="H88" s="43">
        <v>2.9</v>
      </c>
      <c r="I88" s="43"/>
      <c r="J88" s="37"/>
      <c r="K88" s="37"/>
      <c r="L88" s="43">
        <v>2.9</v>
      </c>
      <c r="M88" s="43"/>
      <c r="N88" s="37"/>
    </row>
    <row r="89" spans="1:14">
      <c r="A89" s="49"/>
      <c r="B89" s="35"/>
      <c r="C89" s="37"/>
      <c r="D89" s="43"/>
      <c r="E89" s="43"/>
      <c r="F89" s="37"/>
      <c r="G89" s="37"/>
      <c r="H89" s="43"/>
      <c r="I89" s="43"/>
      <c r="J89" s="37"/>
      <c r="K89" s="37"/>
      <c r="L89" s="43"/>
      <c r="M89" s="43"/>
      <c r="N89" s="37"/>
    </row>
    <row r="90" spans="1:14">
      <c r="A90" s="49"/>
      <c r="B90" s="35" t="s">
        <v>611</v>
      </c>
      <c r="C90" s="37"/>
      <c r="D90" s="43">
        <v>150.9</v>
      </c>
      <c r="E90" s="43"/>
      <c r="F90" s="37"/>
      <c r="G90" s="37"/>
      <c r="H90" s="43">
        <v>0.9</v>
      </c>
      <c r="I90" s="43"/>
      <c r="J90" s="37"/>
      <c r="K90" s="37"/>
      <c r="L90" s="43">
        <v>151.80000000000001</v>
      </c>
      <c r="M90" s="43"/>
      <c r="N90" s="37"/>
    </row>
    <row r="91" spans="1:14">
      <c r="A91" s="49"/>
      <c r="B91" s="35"/>
      <c r="C91" s="37"/>
      <c r="D91" s="43"/>
      <c r="E91" s="43"/>
      <c r="F91" s="37"/>
      <c r="G91" s="37"/>
      <c r="H91" s="43"/>
      <c r="I91" s="43"/>
      <c r="J91" s="37"/>
      <c r="K91" s="37"/>
      <c r="L91" s="43"/>
      <c r="M91" s="43"/>
      <c r="N91" s="37"/>
    </row>
    <row r="92" spans="1:14">
      <c r="A92" s="49"/>
      <c r="B92" s="35" t="s">
        <v>612</v>
      </c>
      <c r="C92" s="37"/>
      <c r="D92" s="43">
        <v>5.9</v>
      </c>
      <c r="E92" s="43"/>
      <c r="F92" s="37"/>
      <c r="G92" s="37"/>
      <c r="H92" s="43" t="s">
        <v>375</v>
      </c>
      <c r="I92" s="43"/>
      <c r="J92" s="37"/>
      <c r="K92" s="37"/>
      <c r="L92" s="43">
        <v>5.9</v>
      </c>
      <c r="M92" s="43"/>
      <c r="N92" s="37"/>
    </row>
    <row r="93" spans="1:14">
      <c r="A93" s="49"/>
      <c r="B93" s="35"/>
      <c r="C93" s="37"/>
      <c r="D93" s="43"/>
      <c r="E93" s="43"/>
      <c r="F93" s="37"/>
      <c r="G93" s="37"/>
      <c r="H93" s="43"/>
      <c r="I93" s="43"/>
      <c r="J93" s="37"/>
      <c r="K93" s="37"/>
      <c r="L93" s="43"/>
      <c r="M93" s="43"/>
      <c r="N93" s="37"/>
    </row>
    <row r="94" spans="1:14">
      <c r="A94" s="49"/>
      <c r="B94" s="35" t="s">
        <v>34</v>
      </c>
      <c r="C94" s="37"/>
      <c r="D94" s="43">
        <v>27.7</v>
      </c>
      <c r="E94" s="43"/>
      <c r="F94" s="37"/>
      <c r="G94" s="37"/>
      <c r="H94" s="43">
        <v>0.3</v>
      </c>
      <c r="I94" s="43"/>
      <c r="J94" s="37"/>
      <c r="K94" s="37"/>
      <c r="L94" s="43">
        <v>28</v>
      </c>
      <c r="M94" s="43"/>
      <c r="N94" s="37"/>
    </row>
    <row r="95" spans="1:14">
      <c r="A95" s="49"/>
      <c r="B95" s="35"/>
      <c r="C95" s="37"/>
      <c r="D95" s="43"/>
      <c r="E95" s="43"/>
      <c r="F95" s="37"/>
      <c r="G95" s="37"/>
      <c r="H95" s="43"/>
      <c r="I95" s="43"/>
      <c r="J95" s="37"/>
      <c r="K95" s="37"/>
      <c r="L95" s="43"/>
      <c r="M95" s="43"/>
      <c r="N95" s="37"/>
    </row>
    <row r="96" spans="1:14">
      <c r="A96" s="49"/>
      <c r="B96" s="35" t="s">
        <v>642</v>
      </c>
      <c r="C96" s="37"/>
      <c r="D96" s="43">
        <v>0.3</v>
      </c>
      <c r="E96" s="43"/>
      <c r="F96" s="37"/>
      <c r="G96" s="37"/>
      <c r="H96" s="42" t="s">
        <v>375</v>
      </c>
      <c r="I96" s="42"/>
      <c r="J96" s="37"/>
      <c r="K96" s="37"/>
      <c r="L96" s="43">
        <v>0.3</v>
      </c>
      <c r="M96" s="43"/>
      <c r="N96" s="37"/>
    </row>
    <row r="97" spans="1:14" ht="15.75" thickBot="1">
      <c r="A97" s="49"/>
      <c r="B97" s="35"/>
      <c r="C97" s="37"/>
      <c r="D97" s="47"/>
      <c r="E97" s="47"/>
      <c r="F97" s="45"/>
      <c r="G97" s="37"/>
      <c r="H97" s="46"/>
      <c r="I97" s="46"/>
      <c r="J97" s="45"/>
      <c r="K97" s="37"/>
      <c r="L97" s="47"/>
      <c r="M97" s="47"/>
      <c r="N97" s="45"/>
    </row>
    <row r="98" spans="1:14">
      <c r="A98" s="49"/>
      <c r="B98" s="35" t="s">
        <v>643</v>
      </c>
      <c r="C98" s="37"/>
      <c r="D98" s="38">
        <v>208.7</v>
      </c>
      <c r="E98" s="38"/>
      <c r="F98" s="31"/>
      <c r="G98" s="37"/>
      <c r="H98" s="38">
        <v>25.1</v>
      </c>
      <c r="I98" s="38"/>
      <c r="J98" s="31"/>
      <c r="K98" s="37"/>
      <c r="L98" s="38">
        <v>233.8</v>
      </c>
      <c r="M98" s="38"/>
      <c r="N98" s="31"/>
    </row>
    <row r="99" spans="1:14">
      <c r="A99" s="49"/>
      <c r="B99" s="35"/>
      <c r="C99" s="37"/>
      <c r="D99" s="42"/>
      <c r="E99" s="42"/>
      <c r="F99" s="37"/>
      <c r="G99" s="37"/>
      <c r="H99" s="42"/>
      <c r="I99" s="42"/>
      <c r="J99" s="37"/>
      <c r="K99" s="37"/>
      <c r="L99" s="42"/>
      <c r="M99" s="42"/>
      <c r="N99" s="37"/>
    </row>
    <row r="100" spans="1:14">
      <c r="A100" s="49"/>
      <c r="B100" s="62" t="s">
        <v>644</v>
      </c>
      <c r="C100" s="37"/>
      <c r="D100" s="42" t="s">
        <v>646</v>
      </c>
      <c r="E100" s="42"/>
      <c r="F100" s="85" t="s">
        <v>369</v>
      </c>
      <c r="G100" s="37"/>
      <c r="H100" s="42" t="s">
        <v>647</v>
      </c>
      <c r="I100" s="42"/>
      <c r="J100" s="85" t="s">
        <v>369</v>
      </c>
      <c r="K100" s="37"/>
      <c r="L100" s="42" t="s">
        <v>648</v>
      </c>
      <c r="M100" s="42"/>
      <c r="N100" s="85" t="s">
        <v>369</v>
      </c>
    </row>
    <row r="101" spans="1:14" ht="15.75" thickBot="1">
      <c r="A101" s="49"/>
      <c r="B101" s="62" t="s">
        <v>645</v>
      </c>
      <c r="C101" s="37"/>
      <c r="D101" s="46"/>
      <c r="E101" s="46"/>
      <c r="F101" s="92"/>
      <c r="G101" s="37"/>
      <c r="H101" s="46"/>
      <c r="I101" s="46"/>
      <c r="J101" s="92"/>
      <c r="K101" s="37"/>
      <c r="L101" s="46"/>
      <c r="M101" s="46"/>
      <c r="N101" s="92"/>
    </row>
    <row r="102" spans="1:14">
      <c r="A102" s="49"/>
      <c r="B102" s="35" t="s">
        <v>649</v>
      </c>
      <c r="C102" s="37"/>
      <c r="D102" s="80" t="s">
        <v>366</v>
      </c>
      <c r="E102" s="38">
        <v>169</v>
      </c>
      <c r="F102" s="31"/>
      <c r="G102" s="37"/>
      <c r="H102" s="80" t="s">
        <v>366</v>
      </c>
      <c r="I102" s="38">
        <v>17.100000000000001</v>
      </c>
      <c r="J102" s="31"/>
      <c r="K102" s="37"/>
      <c r="L102" s="80" t="s">
        <v>366</v>
      </c>
      <c r="M102" s="38">
        <v>186.1</v>
      </c>
      <c r="N102" s="31"/>
    </row>
    <row r="103" spans="1:14" ht="15.75" thickBot="1">
      <c r="A103" s="49"/>
      <c r="B103" s="73"/>
      <c r="C103" s="74"/>
      <c r="D103" s="81"/>
      <c r="E103" s="82"/>
      <c r="F103" s="74"/>
      <c r="G103" s="74"/>
      <c r="H103" s="81"/>
      <c r="I103" s="82"/>
      <c r="J103" s="74"/>
      <c r="K103" s="74"/>
      <c r="L103" s="81"/>
      <c r="M103" s="82"/>
      <c r="N103" s="74"/>
    </row>
    <row r="104" spans="1:14" ht="15.75" thickTop="1">
      <c r="A104" s="49"/>
      <c r="B104" s="123"/>
      <c r="C104" s="123"/>
      <c r="D104" s="123"/>
      <c r="E104" s="123"/>
      <c r="F104" s="123"/>
      <c r="G104" s="123"/>
      <c r="H104" s="123"/>
      <c r="I104" s="123"/>
      <c r="J104" s="123"/>
      <c r="K104" s="123"/>
      <c r="L104" s="123"/>
      <c r="M104" s="123"/>
      <c r="N104" s="123"/>
    </row>
    <row r="105" spans="1:14" ht="15.75" thickBot="1">
      <c r="A105" s="49"/>
      <c r="B105" s="16"/>
      <c r="C105" s="16"/>
      <c r="D105" s="16"/>
      <c r="E105" s="16"/>
      <c r="F105" s="16"/>
      <c r="G105" s="16"/>
      <c r="H105" s="16"/>
      <c r="I105" s="16"/>
      <c r="J105" s="16"/>
      <c r="K105" s="16"/>
      <c r="L105" s="16"/>
      <c r="M105" s="16"/>
      <c r="N105" s="16"/>
    </row>
    <row r="106" spans="1:14" ht="15.75" thickBot="1">
      <c r="A106" s="49"/>
      <c r="B106" s="19"/>
      <c r="C106" s="19"/>
      <c r="D106" s="66" t="s">
        <v>516</v>
      </c>
      <c r="E106" s="66"/>
      <c r="F106" s="66"/>
      <c r="G106" s="66"/>
      <c r="H106" s="66"/>
      <c r="I106" s="66"/>
      <c r="J106" s="66"/>
      <c r="K106" s="66"/>
      <c r="L106" s="66"/>
      <c r="M106" s="66"/>
      <c r="N106" s="66"/>
    </row>
    <row r="107" spans="1:14">
      <c r="A107" s="49"/>
      <c r="B107" s="120" t="s">
        <v>364</v>
      </c>
      <c r="C107" s="37"/>
      <c r="D107" s="33" t="s">
        <v>633</v>
      </c>
      <c r="E107" s="33"/>
      <c r="F107" s="33"/>
      <c r="G107" s="31"/>
      <c r="H107" s="33" t="s">
        <v>453</v>
      </c>
      <c r="I107" s="33"/>
      <c r="J107" s="33"/>
      <c r="K107" s="31"/>
      <c r="L107" s="33" t="s">
        <v>123</v>
      </c>
      <c r="M107" s="33"/>
      <c r="N107" s="33"/>
    </row>
    <row r="108" spans="1:14">
      <c r="A108" s="49"/>
      <c r="B108" s="120"/>
      <c r="C108" s="37"/>
      <c r="D108" s="121"/>
      <c r="E108" s="121"/>
      <c r="F108" s="121"/>
      <c r="G108" s="32"/>
      <c r="H108" s="122" t="s">
        <v>634</v>
      </c>
      <c r="I108" s="122"/>
      <c r="J108" s="122"/>
      <c r="K108" s="32"/>
      <c r="L108" s="122" t="s">
        <v>638</v>
      </c>
      <c r="M108" s="122"/>
      <c r="N108" s="122"/>
    </row>
    <row r="109" spans="1:14">
      <c r="A109" s="49"/>
      <c r="B109" s="120"/>
      <c r="C109" s="37"/>
      <c r="D109" s="121"/>
      <c r="E109" s="121"/>
      <c r="F109" s="121"/>
      <c r="G109" s="32"/>
      <c r="H109" s="122" t="s">
        <v>635</v>
      </c>
      <c r="I109" s="122"/>
      <c r="J109" s="122"/>
      <c r="K109" s="32"/>
      <c r="L109" s="122" t="s">
        <v>639</v>
      </c>
      <c r="M109" s="122"/>
      <c r="N109" s="122"/>
    </row>
    <row r="110" spans="1:14">
      <c r="A110" s="49"/>
      <c r="B110" s="120"/>
      <c r="C110" s="37"/>
      <c r="D110" s="121"/>
      <c r="E110" s="121"/>
      <c r="F110" s="121"/>
      <c r="G110" s="32"/>
      <c r="H110" s="122" t="s">
        <v>636</v>
      </c>
      <c r="I110" s="122"/>
      <c r="J110" s="122"/>
      <c r="K110" s="32"/>
      <c r="L110" s="122" t="s">
        <v>640</v>
      </c>
      <c r="M110" s="122"/>
      <c r="N110" s="122"/>
    </row>
    <row r="111" spans="1:14" ht="15.75" thickBot="1">
      <c r="A111" s="49"/>
      <c r="B111" s="30"/>
      <c r="C111" s="37"/>
      <c r="D111" s="34"/>
      <c r="E111" s="34"/>
      <c r="F111" s="34"/>
      <c r="G111" s="32"/>
      <c r="H111" s="34" t="s">
        <v>637</v>
      </c>
      <c r="I111" s="34"/>
      <c r="J111" s="34"/>
      <c r="K111" s="32"/>
      <c r="L111" s="34" t="s">
        <v>641</v>
      </c>
      <c r="M111" s="34"/>
      <c r="N111" s="34"/>
    </row>
    <row r="112" spans="1:14">
      <c r="A112" s="49"/>
      <c r="B112" s="36" t="s">
        <v>609</v>
      </c>
      <c r="C112" s="37"/>
      <c r="D112" s="36" t="s">
        <v>366</v>
      </c>
      <c r="E112" s="40">
        <v>8.6</v>
      </c>
      <c r="F112" s="31"/>
      <c r="G112" s="37"/>
      <c r="H112" s="36" t="s">
        <v>366</v>
      </c>
      <c r="I112" s="40" t="s">
        <v>650</v>
      </c>
      <c r="J112" s="36" t="s">
        <v>369</v>
      </c>
      <c r="K112" s="37"/>
      <c r="L112" s="36" t="s">
        <v>366</v>
      </c>
      <c r="M112" s="40" t="s">
        <v>651</v>
      </c>
      <c r="N112" s="36" t="s">
        <v>369</v>
      </c>
    </row>
    <row r="113" spans="1:14">
      <c r="A113" s="49"/>
      <c r="B113" s="35"/>
      <c r="C113" s="37"/>
      <c r="D113" s="67"/>
      <c r="E113" s="41"/>
      <c r="F113" s="32"/>
      <c r="G113" s="37"/>
      <c r="H113" s="67"/>
      <c r="I113" s="41"/>
      <c r="J113" s="67"/>
      <c r="K113" s="37"/>
      <c r="L113" s="67"/>
      <c r="M113" s="41"/>
      <c r="N113" s="67"/>
    </row>
    <row r="114" spans="1:14">
      <c r="A114" s="49"/>
      <c r="B114" s="35" t="s">
        <v>610</v>
      </c>
      <c r="C114" s="37"/>
      <c r="D114" s="43">
        <v>0.1</v>
      </c>
      <c r="E114" s="43"/>
      <c r="F114" s="37"/>
      <c r="G114" s="37"/>
      <c r="H114" s="43" t="s">
        <v>375</v>
      </c>
      <c r="I114" s="43"/>
      <c r="J114" s="37"/>
      <c r="K114" s="37"/>
      <c r="L114" s="43">
        <v>0.1</v>
      </c>
      <c r="M114" s="43"/>
      <c r="N114" s="37"/>
    </row>
    <row r="115" spans="1:14">
      <c r="A115" s="49"/>
      <c r="B115" s="35"/>
      <c r="C115" s="37"/>
      <c r="D115" s="43"/>
      <c r="E115" s="43"/>
      <c r="F115" s="37"/>
      <c r="G115" s="37"/>
      <c r="H115" s="43"/>
      <c r="I115" s="43"/>
      <c r="J115" s="37"/>
      <c r="K115" s="37"/>
      <c r="L115" s="43"/>
      <c r="M115" s="43"/>
      <c r="N115" s="37"/>
    </row>
    <row r="116" spans="1:14">
      <c r="A116" s="49"/>
      <c r="B116" s="35" t="s">
        <v>611</v>
      </c>
      <c r="C116" s="37"/>
      <c r="D116" s="43">
        <v>104.5</v>
      </c>
      <c r="E116" s="43"/>
      <c r="F116" s="37"/>
      <c r="G116" s="37"/>
      <c r="H116" s="43" t="s">
        <v>652</v>
      </c>
      <c r="I116" s="43"/>
      <c r="J116" s="35" t="s">
        <v>369</v>
      </c>
      <c r="K116" s="37"/>
      <c r="L116" s="43">
        <v>100.8</v>
      </c>
      <c r="M116" s="43"/>
      <c r="N116" s="37"/>
    </row>
    <row r="117" spans="1:14">
      <c r="A117" s="49"/>
      <c r="B117" s="35"/>
      <c r="C117" s="37"/>
      <c r="D117" s="43"/>
      <c r="E117" s="43"/>
      <c r="F117" s="37"/>
      <c r="G117" s="37"/>
      <c r="H117" s="43"/>
      <c r="I117" s="43"/>
      <c r="J117" s="35"/>
      <c r="K117" s="37"/>
      <c r="L117" s="43"/>
      <c r="M117" s="43"/>
      <c r="N117" s="37"/>
    </row>
    <row r="118" spans="1:14">
      <c r="A118" s="49"/>
      <c r="B118" s="35" t="s">
        <v>612</v>
      </c>
      <c r="C118" s="37"/>
      <c r="D118" s="43">
        <v>1</v>
      </c>
      <c r="E118" s="43"/>
      <c r="F118" s="37"/>
      <c r="G118" s="37"/>
      <c r="H118" s="43" t="s">
        <v>375</v>
      </c>
      <c r="I118" s="43"/>
      <c r="J118" s="37"/>
      <c r="K118" s="37"/>
      <c r="L118" s="43">
        <v>1</v>
      </c>
      <c r="M118" s="43"/>
      <c r="N118" s="37"/>
    </row>
    <row r="119" spans="1:14">
      <c r="A119" s="49"/>
      <c r="B119" s="35"/>
      <c r="C119" s="37"/>
      <c r="D119" s="43"/>
      <c r="E119" s="43"/>
      <c r="F119" s="37"/>
      <c r="G119" s="37"/>
      <c r="H119" s="43"/>
      <c r="I119" s="43"/>
      <c r="J119" s="37"/>
      <c r="K119" s="37"/>
      <c r="L119" s="43"/>
      <c r="M119" s="43"/>
      <c r="N119" s="37"/>
    </row>
    <row r="120" spans="1:14">
      <c r="A120" s="49"/>
      <c r="B120" s="35" t="s">
        <v>34</v>
      </c>
      <c r="C120" s="37"/>
      <c r="D120" s="43">
        <v>7.5</v>
      </c>
      <c r="E120" s="43"/>
      <c r="F120" s="37"/>
      <c r="G120" s="37"/>
      <c r="H120" s="43">
        <v>1.4</v>
      </c>
      <c r="I120" s="43"/>
      <c r="J120" s="37"/>
      <c r="K120" s="37"/>
      <c r="L120" s="43">
        <v>8.9</v>
      </c>
      <c r="M120" s="43"/>
      <c r="N120" s="37"/>
    </row>
    <row r="121" spans="1:14">
      <c r="A121" s="49"/>
      <c r="B121" s="35"/>
      <c r="C121" s="37"/>
      <c r="D121" s="43"/>
      <c r="E121" s="43"/>
      <c r="F121" s="37"/>
      <c r="G121" s="37"/>
      <c r="H121" s="43"/>
      <c r="I121" s="43"/>
      <c r="J121" s="37"/>
      <c r="K121" s="37"/>
      <c r="L121" s="43"/>
      <c r="M121" s="43"/>
      <c r="N121" s="37"/>
    </row>
    <row r="122" spans="1:14">
      <c r="A122" s="49"/>
      <c r="B122" s="35" t="s">
        <v>642</v>
      </c>
      <c r="C122" s="37"/>
      <c r="D122" s="43">
        <v>0.1</v>
      </c>
      <c r="E122" s="43"/>
      <c r="F122" s="37"/>
      <c r="G122" s="37"/>
      <c r="H122" s="43" t="s">
        <v>375</v>
      </c>
      <c r="I122" s="43"/>
      <c r="J122" s="37"/>
      <c r="K122" s="37"/>
      <c r="L122" s="43">
        <v>0.1</v>
      </c>
      <c r="M122" s="43"/>
      <c r="N122" s="37"/>
    </row>
    <row r="123" spans="1:14" ht="15.75" thickBot="1">
      <c r="A123" s="49"/>
      <c r="B123" s="35"/>
      <c r="C123" s="37"/>
      <c r="D123" s="47"/>
      <c r="E123" s="47"/>
      <c r="F123" s="45"/>
      <c r="G123" s="37"/>
      <c r="H123" s="47"/>
      <c r="I123" s="47"/>
      <c r="J123" s="45"/>
      <c r="K123" s="37"/>
      <c r="L123" s="47"/>
      <c r="M123" s="47"/>
      <c r="N123" s="45"/>
    </row>
    <row r="124" spans="1:14">
      <c r="A124" s="49"/>
      <c r="B124" s="35" t="s">
        <v>643</v>
      </c>
      <c r="C124" s="37"/>
      <c r="D124" s="40">
        <v>121.8</v>
      </c>
      <c r="E124" s="40"/>
      <c r="F124" s="31"/>
      <c r="G124" s="37"/>
      <c r="H124" s="40" t="s">
        <v>653</v>
      </c>
      <c r="I124" s="40"/>
      <c r="J124" s="36" t="s">
        <v>369</v>
      </c>
      <c r="K124" s="37"/>
      <c r="L124" s="40">
        <v>104.5</v>
      </c>
      <c r="M124" s="40"/>
      <c r="N124" s="31"/>
    </row>
    <row r="125" spans="1:14">
      <c r="A125" s="49"/>
      <c r="B125" s="35"/>
      <c r="C125" s="37"/>
      <c r="D125" s="41"/>
      <c r="E125" s="41"/>
      <c r="F125" s="32"/>
      <c r="G125" s="37"/>
      <c r="H125" s="41"/>
      <c r="I125" s="41"/>
      <c r="J125" s="67"/>
      <c r="K125" s="37"/>
      <c r="L125" s="41"/>
      <c r="M125" s="41"/>
      <c r="N125" s="32"/>
    </row>
    <row r="126" spans="1:14">
      <c r="A126" s="49"/>
      <c r="B126" s="62" t="s">
        <v>644</v>
      </c>
      <c r="C126" s="37"/>
      <c r="D126" s="43" t="s">
        <v>654</v>
      </c>
      <c r="E126" s="43"/>
      <c r="F126" s="35" t="s">
        <v>369</v>
      </c>
      <c r="G126" s="37"/>
      <c r="H126" s="43">
        <v>5.5</v>
      </c>
      <c r="I126" s="43"/>
      <c r="J126" s="37"/>
      <c r="K126" s="37"/>
      <c r="L126" s="43" t="s">
        <v>655</v>
      </c>
      <c r="M126" s="43"/>
      <c r="N126" s="35" t="s">
        <v>369</v>
      </c>
    </row>
    <row r="127" spans="1:14" ht="15.75" thickBot="1">
      <c r="A127" s="49"/>
      <c r="B127" s="62" t="s">
        <v>645</v>
      </c>
      <c r="C127" s="37"/>
      <c r="D127" s="47"/>
      <c r="E127" s="47"/>
      <c r="F127" s="44"/>
      <c r="G127" s="37"/>
      <c r="H127" s="47"/>
      <c r="I127" s="47"/>
      <c r="J127" s="45"/>
      <c r="K127" s="37"/>
      <c r="L127" s="47"/>
      <c r="M127" s="47"/>
      <c r="N127" s="44"/>
    </row>
    <row r="128" spans="1:14">
      <c r="A128" s="49"/>
      <c r="B128" s="35" t="s">
        <v>649</v>
      </c>
      <c r="C128" s="37"/>
      <c r="D128" s="36" t="s">
        <v>366</v>
      </c>
      <c r="E128" s="40">
        <v>91.8</v>
      </c>
      <c r="F128" s="31"/>
      <c r="G128" s="37"/>
      <c r="H128" s="36" t="s">
        <v>366</v>
      </c>
      <c r="I128" s="40" t="s">
        <v>656</v>
      </c>
      <c r="J128" s="36" t="s">
        <v>369</v>
      </c>
      <c r="K128" s="37"/>
      <c r="L128" s="36" t="s">
        <v>366</v>
      </c>
      <c r="M128" s="40">
        <v>80</v>
      </c>
      <c r="N128" s="31"/>
    </row>
    <row r="129" spans="1:14" ht="15.75" thickBot="1">
      <c r="A129" s="49"/>
      <c r="B129" s="73"/>
      <c r="C129" s="74"/>
      <c r="D129" s="73"/>
      <c r="E129" s="86"/>
      <c r="F129" s="74"/>
      <c r="G129" s="74"/>
      <c r="H129" s="73"/>
      <c r="I129" s="86"/>
      <c r="J129" s="73"/>
      <c r="K129" s="74"/>
      <c r="L129" s="73"/>
      <c r="M129" s="86"/>
      <c r="N129" s="74"/>
    </row>
    <row r="130" spans="1:14" ht="15.75" thickTop="1">
      <c r="A130" s="49"/>
      <c r="B130" s="123"/>
      <c r="C130" s="123"/>
      <c r="D130" s="123"/>
      <c r="E130" s="123"/>
      <c r="F130" s="123"/>
      <c r="G130" s="123"/>
      <c r="H130" s="123"/>
      <c r="I130" s="123"/>
      <c r="J130" s="123"/>
      <c r="K130" s="123"/>
      <c r="L130" s="123"/>
      <c r="M130" s="123"/>
      <c r="N130" s="123"/>
    </row>
    <row r="131" spans="1:14" ht="15.75" thickBot="1">
      <c r="A131" s="49"/>
      <c r="B131" s="16"/>
      <c r="C131" s="16"/>
      <c r="D131" s="16"/>
      <c r="E131" s="16"/>
      <c r="F131" s="16"/>
      <c r="G131" s="16"/>
      <c r="H131" s="16"/>
      <c r="I131" s="16"/>
      <c r="J131" s="16"/>
      <c r="K131" s="16"/>
      <c r="L131" s="16"/>
      <c r="M131" s="16"/>
      <c r="N131" s="16"/>
    </row>
    <row r="132" spans="1:14" ht="15.75" thickBot="1">
      <c r="A132" s="49"/>
      <c r="B132" s="19"/>
      <c r="C132" s="19"/>
      <c r="D132" s="66" t="s">
        <v>526</v>
      </c>
      <c r="E132" s="66"/>
      <c r="F132" s="66"/>
      <c r="G132" s="66"/>
      <c r="H132" s="66"/>
      <c r="I132" s="66"/>
      <c r="J132" s="66"/>
      <c r="K132" s="66"/>
      <c r="L132" s="66"/>
      <c r="M132" s="66"/>
      <c r="N132" s="66"/>
    </row>
    <row r="133" spans="1:14">
      <c r="A133" s="49"/>
      <c r="B133" s="120" t="s">
        <v>364</v>
      </c>
      <c r="C133" s="37"/>
      <c r="D133" s="33" t="s">
        <v>633</v>
      </c>
      <c r="E133" s="33"/>
      <c r="F133" s="33"/>
      <c r="G133" s="31"/>
      <c r="H133" s="33" t="s">
        <v>453</v>
      </c>
      <c r="I133" s="33"/>
      <c r="J133" s="33"/>
      <c r="K133" s="31"/>
      <c r="L133" s="33" t="s">
        <v>123</v>
      </c>
      <c r="M133" s="33"/>
      <c r="N133" s="33"/>
    </row>
    <row r="134" spans="1:14">
      <c r="A134" s="49"/>
      <c r="B134" s="120"/>
      <c r="C134" s="37"/>
      <c r="D134" s="121"/>
      <c r="E134" s="121"/>
      <c r="F134" s="121"/>
      <c r="G134" s="32"/>
      <c r="H134" s="122" t="s">
        <v>634</v>
      </c>
      <c r="I134" s="122"/>
      <c r="J134" s="122"/>
      <c r="K134" s="37"/>
      <c r="L134" s="122" t="s">
        <v>638</v>
      </c>
      <c r="M134" s="122"/>
      <c r="N134" s="122"/>
    </row>
    <row r="135" spans="1:14">
      <c r="A135" s="49"/>
      <c r="B135" s="120"/>
      <c r="C135" s="37"/>
      <c r="D135" s="121"/>
      <c r="E135" s="121"/>
      <c r="F135" s="121"/>
      <c r="G135" s="32"/>
      <c r="H135" s="122" t="s">
        <v>635</v>
      </c>
      <c r="I135" s="122"/>
      <c r="J135" s="122"/>
      <c r="K135" s="37"/>
      <c r="L135" s="122" t="s">
        <v>639</v>
      </c>
      <c r="M135" s="122"/>
      <c r="N135" s="122"/>
    </row>
    <row r="136" spans="1:14">
      <c r="A136" s="49"/>
      <c r="B136" s="120"/>
      <c r="C136" s="37"/>
      <c r="D136" s="121"/>
      <c r="E136" s="121"/>
      <c r="F136" s="121"/>
      <c r="G136" s="32"/>
      <c r="H136" s="122" t="s">
        <v>636</v>
      </c>
      <c r="I136" s="122"/>
      <c r="J136" s="122"/>
      <c r="K136" s="37"/>
      <c r="L136" s="122" t="s">
        <v>640</v>
      </c>
      <c r="M136" s="122"/>
      <c r="N136" s="122"/>
    </row>
    <row r="137" spans="1:14" ht="15.75" thickBot="1">
      <c r="A137" s="49"/>
      <c r="B137" s="30"/>
      <c r="C137" s="37"/>
      <c r="D137" s="34"/>
      <c r="E137" s="34"/>
      <c r="F137" s="34"/>
      <c r="G137" s="32"/>
      <c r="H137" s="34" t="s">
        <v>637</v>
      </c>
      <c r="I137" s="34"/>
      <c r="J137" s="34"/>
      <c r="K137" s="37"/>
      <c r="L137" s="34" t="s">
        <v>641</v>
      </c>
      <c r="M137" s="34"/>
      <c r="N137" s="34"/>
    </row>
    <row r="138" spans="1:14">
      <c r="A138" s="49"/>
      <c r="B138" s="36" t="s">
        <v>609</v>
      </c>
      <c r="C138" s="37"/>
      <c r="D138" s="36" t="s">
        <v>366</v>
      </c>
      <c r="E138" s="40">
        <v>82.5</v>
      </c>
      <c r="F138" s="31"/>
      <c r="G138" s="37"/>
      <c r="H138" s="36" t="s">
        <v>366</v>
      </c>
      <c r="I138" s="40" t="s">
        <v>657</v>
      </c>
      <c r="J138" s="36" t="s">
        <v>369</v>
      </c>
      <c r="K138" s="37"/>
      <c r="L138" s="36" t="s">
        <v>366</v>
      </c>
      <c r="M138" s="40">
        <v>80</v>
      </c>
      <c r="N138" s="31"/>
    </row>
    <row r="139" spans="1:14">
      <c r="A139" s="49"/>
      <c r="B139" s="67"/>
      <c r="C139" s="37"/>
      <c r="D139" s="67"/>
      <c r="E139" s="41"/>
      <c r="F139" s="32"/>
      <c r="G139" s="37"/>
      <c r="H139" s="67"/>
      <c r="I139" s="41"/>
      <c r="J139" s="67"/>
      <c r="K139" s="37"/>
      <c r="L139" s="67"/>
      <c r="M139" s="41"/>
      <c r="N139" s="32"/>
    </row>
    <row r="140" spans="1:14">
      <c r="A140" s="49"/>
      <c r="B140" s="35" t="s">
        <v>610</v>
      </c>
      <c r="C140" s="37"/>
      <c r="D140" s="43" t="s">
        <v>375</v>
      </c>
      <c r="E140" s="43"/>
      <c r="F140" s="37"/>
      <c r="G140" s="37"/>
      <c r="H140" s="43" t="s">
        <v>658</v>
      </c>
      <c r="I140" s="43"/>
      <c r="J140" s="35" t="s">
        <v>369</v>
      </c>
      <c r="K140" s="37"/>
      <c r="L140" s="43" t="s">
        <v>658</v>
      </c>
      <c r="M140" s="43"/>
      <c r="N140" s="35" t="s">
        <v>369</v>
      </c>
    </row>
    <row r="141" spans="1:14">
      <c r="A141" s="49"/>
      <c r="B141" s="35"/>
      <c r="C141" s="37"/>
      <c r="D141" s="43"/>
      <c r="E141" s="43"/>
      <c r="F141" s="37"/>
      <c r="G141" s="37"/>
      <c r="H141" s="43"/>
      <c r="I141" s="43"/>
      <c r="J141" s="35"/>
      <c r="K141" s="37"/>
      <c r="L141" s="43"/>
      <c r="M141" s="43"/>
      <c r="N141" s="35"/>
    </row>
    <row r="142" spans="1:14">
      <c r="A142" s="49"/>
      <c r="B142" s="35" t="s">
        <v>611</v>
      </c>
      <c r="C142" s="37"/>
      <c r="D142" s="43">
        <v>1.3</v>
      </c>
      <c r="E142" s="43"/>
      <c r="F142" s="37"/>
      <c r="G142" s="37"/>
      <c r="H142" s="43" t="s">
        <v>375</v>
      </c>
      <c r="I142" s="43"/>
      <c r="J142" s="37"/>
      <c r="K142" s="37"/>
      <c r="L142" s="43">
        <v>1.3</v>
      </c>
      <c r="M142" s="43"/>
      <c r="N142" s="37"/>
    </row>
    <row r="143" spans="1:14">
      <c r="A143" s="49"/>
      <c r="B143" s="35"/>
      <c r="C143" s="37"/>
      <c r="D143" s="43"/>
      <c r="E143" s="43"/>
      <c r="F143" s="37"/>
      <c r="G143" s="37"/>
      <c r="H143" s="43"/>
      <c r="I143" s="43"/>
      <c r="J143" s="37"/>
      <c r="K143" s="37"/>
      <c r="L143" s="43"/>
      <c r="M143" s="43"/>
      <c r="N143" s="37"/>
    </row>
    <row r="144" spans="1:14" ht="26.25">
      <c r="A144" s="49"/>
      <c r="B144" s="15" t="s">
        <v>612</v>
      </c>
      <c r="C144" s="12"/>
      <c r="D144" s="43" t="s">
        <v>659</v>
      </c>
      <c r="E144" s="43"/>
      <c r="F144" s="15" t="s">
        <v>369</v>
      </c>
      <c r="G144" s="12"/>
      <c r="H144" s="43" t="s">
        <v>472</v>
      </c>
      <c r="I144" s="43"/>
      <c r="J144" s="15" t="s">
        <v>369</v>
      </c>
      <c r="K144" s="12"/>
      <c r="L144" s="43" t="s">
        <v>660</v>
      </c>
      <c r="M144" s="43"/>
      <c r="N144" s="15" t="s">
        <v>369</v>
      </c>
    </row>
    <row r="145" spans="1:50">
      <c r="A145" s="49"/>
      <c r="B145" s="35" t="s">
        <v>34</v>
      </c>
      <c r="C145" s="37"/>
      <c r="D145" s="43">
        <v>1.4</v>
      </c>
      <c r="E145" s="43"/>
      <c r="F145" s="37"/>
      <c r="G145" s="37"/>
      <c r="H145" s="43" t="s">
        <v>375</v>
      </c>
      <c r="I145" s="43"/>
      <c r="J145" s="37"/>
      <c r="K145" s="37"/>
      <c r="L145" s="43">
        <v>1.4</v>
      </c>
      <c r="M145" s="43"/>
      <c r="N145" s="37"/>
    </row>
    <row r="146" spans="1:50">
      <c r="A146" s="49"/>
      <c r="B146" s="35"/>
      <c r="C146" s="37"/>
      <c r="D146" s="43"/>
      <c r="E146" s="43"/>
      <c r="F146" s="37"/>
      <c r="G146" s="37"/>
      <c r="H146" s="43"/>
      <c r="I146" s="43"/>
      <c r="J146" s="37"/>
      <c r="K146" s="37"/>
      <c r="L146" s="43"/>
      <c r="M146" s="43"/>
      <c r="N146" s="37"/>
    </row>
    <row r="147" spans="1:50">
      <c r="A147" s="49"/>
      <c r="B147" s="35" t="s">
        <v>642</v>
      </c>
      <c r="C147" s="37"/>
      <c r="D147" s="43" t="s">
        <v>661</v>
      </c>
      <c r="E147" s="43"/>
      <c r="F147" s="35" t="s">
        <v>369</v>
      </c>
      <c r="G147" s="37"/>
      <c r="H147" s="43" t="s">
        <v>375</v>
      </c>
      <c r="I147" s="43"/>
      <c r="J147" s="37"/>
      <c r="K147" s="37"/>
      <c r="L147" s="43" t="s">
        <v>661</v>
      </c>
      <c r="M147" s="43"/>
      <c r="N147" s="35" t="s">
        <v>369</v>
      </c>
    </row>
    <row r="148" spans="1:50" ht="15.75" thickBot="1">
      <c r="A148" s="49"/>
      <c r="B148" s="35"/>
      <c r="C148" s="37"/>
      <c r="D148" s="47"/>
      <c r="E148" s="47"/>
      <c r="F148" s="44"/>
      <c r="G148" s="37"/>
      <c r="H148" s="47"/>
      <c r="I148" s="47"/>
      <c r="J148" s="45"/>
      <c r="K148" s="37"/>
      <c r="L148" s="47"/>
      <c r="M148" s="47"/>
      <c r="N148" s="44"/>
    </row>
    <row r="149" spans="1:50">
      <c r="A149" s="49"/>
      <c r="B149" s="35" t="s">
        <v>643</v>
      </c>
      <c r="C149" s="37"/>
      <c r="D149" s="40">
        <v>76.7</v>
      </c>
      <c r="E149" s="40"/>
      <c r="F149" s="31"/>
      <c r="G149" s="37"/>
      <c r="H149" s="40" t="s">
        <v>662</v>
      </c>
      <c r="I149" s="40"/>
      <c r="J149" s="36" t="s">
        <v>369</v>
      </c>
      <c r="K149" s="37"/>
      <c r="L149" s="40">
        <v>68.099999999999994</v>
      </c>
      <c r="M149" s="40"/>
      <c r="N149" s="31"/>
    </row>
    <row r="150" spans="1:50">
      <c r="A150" s="49"/>
      <c r="B150" s="35"/>
      <c r="C150" s="37"/>
      <c r="D150" s="43"/>
      <c r="E150" s="43"/>
      <c r="F150" s="37"/>
      <c r="G150" s="37"/>
      <c r="H150" s="41"/>
      <c r="I150" s="41"/>
      <c r="J150" s="67"/>
      <c r="K150" s="37"/>
      <c r="L150" s="41"/>
      <c r="M150" s="41"/>
      <c r="N150" s="32"/>
    </row>
    <row r="151" spans="1:50">
      <c r="A151" s="49"/>
      <c r="B151" s="62" t="s">
        <v>644</v>
      </c>
      <c r="C151" s="37"/>
      <c r="D151" s="43" t="s">
        <v>663</v>
      </c>
      <c r="E151" s="43"/>
      <c r="F151" s="35" t="s">
        <v>369</v>
      </c>
      <c r="G151" s="37"/>
      <c r="H151" s="43">
        <v>2.2000000000000002</v>
      </c>
      <c r="I151" s="43"/>
      <c r="J151" s="37"/>
      <c r="K151" s="37"/>
      <c r="L151" s="43" t="s">
        <v>664</v>
      </c>
      <c r="M151" s="43"/>
      <c r="N151" s="35" t="s">
        <v>369</v>
      </c>
    </row>
    <row r="152" spans="1:50" ht="15.75" thickBot="1">
      <c r="A152" s="49"/>
      <c r="B152" s="62" t="s">
        <v>645</v>
      </c>
      <c r="C152" s="37"/>
      <c r="D152" s="47"/>
      <c r="E152" s="47"/>
      <c r="F152" s="44"/>
      <c r="G152" s="37"/>
      <c r="H152" s="47"/>
      <c r="I152" s="47"/>
      <c r="J152" s="45"/>
      <c r="K152" s="37"/>
      <c r="L152" s="47"/>
      <c r="M152" s="47"/>
      <c r="N152" s="44"/>
    </row>
    <row r="153" spans="1:50">
      <c r="A153" s="49"/>
      <c r="B153" s="35" t="s">
        <v>649</v>
      </c>
      <c r="C153" s="37"/>
      <c r="D153" s="36" t="s">
        <v>366</v>
      </c>
      <c r="E153" s="40">
        <v>52.9</v>
      </c>
      <c r="F153" s="31"/>
      <c r="G153" s="37"/>
      <c r="H153" s="36" t="s">
        <v>366</v>
      </c>
      <c r="I153" s="40" t="s">
        <v>651</v>
      </c>
      <c r="J153" s="36" t="s">
        <v>369</v>
      </c>
      <c r="K153" s="37"/>
      <c r="L153" s="36" t="s">
        <v>366</v>
      </c>
      <c r="M153" s="40">
        <v>46.5</v>
      </c>
      <c r="N153" s="31"/>
    </row>
    <row r="154" spans="1:50" ht="15.75" thickBot="1">
      <c r="A154" s="49"/>
      <c r="B154" s="73"/>
      <c r="C154" s="74"/>
      <c r="D154" s="73"/>
      <c r="E154" s="86"/>
      <c r="F154" s="74"/>
      <c r="G154" s="74"/>
      <c r="H154" s="73"/>
      <c r="I154" s="86"/>
      <c r="J154" s="73"/>
      <c r="K154" s="74"/>
      <c r="L154" s="73"/>
      <c r="M154" s="86"/>
      <c r="N154" s="74"/>
    </row>
    <row r="155" spans="1:50" ht="15.75" thickTop="1">
      <c r="A155" s="49" t="s">
        <v>2335</v>
      </c>
      <c r="B155" s="88" t="s">
        <v>665</v>
      </c>
      <c r="C155" s="88"/>
      <c r="D155" s="88"/>
      <c r="E155" s="88"/>
      <c r="F155" s="88"/>
      <c r="G155" s="88"/>
      <c r="H155" s="88"/>
      <c r="I155" s="88"/>
      <c r="J155" s="88"/>
      <c r="K155" s="88"/>
      <c r="L155" s="88"/>
      <c r="M155" s="88"/>
      <c r="N155" s="88"/>
      <c r="O155" s="88"/>
      <c r="P155" s="88"/>
      <c r="Q155" s="88"/>
      <c r="R155" s="88"/>
      <c r="S155" s="88"/>
      <c r="T155" s="88"/>
      <c r="U155" s="88"/>
      <c r="V155" s="88"/>
      <c r="W155" s="88"/>
      <c r="X155" s="88"/>
      <c r="Y155" s="88"/>
      <c r="Z155" s="88"/>
      <c r="AA155" s="88"/>
      <c r="AB155" s="88"/>
      <c r="AC155" s="88"/>
      <c r="AD155" s="88"/>
      <c r="AE155" s="88"/>
      <c r="AF155" s="88"/>
      <c r="AG155" s="88"/>
      <c r="AH155" s="88"/>
      <c r="AI155" s="88"/>
      <c r="AJ155" s="88"/>
      <c r="AK155" s="88"/>
      <c r="AL155" s="88"/>
      <c r="AM155" s="88"/>
      <c r="AN155" s="88"/>
      <c r="AO155" s="88"/>
      <c r="AP155" s="88"/>
      <c r="AQ155" s="88"/>
      <c r="AR155" s="88"/>
      <c r="AS155" s="88"/>
      <c r="AT155" s="88"/>
      <c r="AU155" s="88"/>
      <c r="AV155" s="88"/>
      <c r="AW155" s="88"/>
      <c r="AX155" s="88"/>
    </row>
    <row r="156" spans="1:50">
      <c r="A156" s="49"/>
      <c r="B156" s="37" t="s">
        <v>666</v>
      </c>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row>
    <row r="157" spans="1:50">
      <c r="A157" s="49"/>
      <c r="B157" s="28"/>
      <c r="C157" s="28"/>
      <c r="D157" s="28"/>
      <c r="E157" s="28"/>
      <c r="F157" s="28"/>
      <c r="G157" s="28"/>
      <c r="H157" s="28"/>
      <c r="I157" s="28"/>
      <c r="J157" s="28"/>
      <c r="K157" s="28"/>
      <c r="L157" s="28"/>
      <c r="M157" s="28"/>
      <c r="N157" s="28"/>
    </row>
    <row r="158" spans="1:50" ht="15.75" thickBot="1">
      <c r="A158" s="49"/>
      <c r="B158" s="16"/>
      <c r="C158" s="16"/>
      <c r="D158" s="16"/>
      <c r="E158" s="16"/>
      <c r="F158" s="16"/>
      <c r="G158" s="16"/>
      <c r="H158" s="16"/>
      <c r="I158" s="16"/>
      <c r="J158" s="16"/>
      <c r="K158" s="16"/>
      <c r="L158" s="16"/>
      <c r="M158" s="16"/>
      <c r="N158" s="16"/>
    </row>
    <row r="159" spans="1:50" ht="15.75" thickBot="1">
      <c r="A159" s="49"/>
      <c r="B159" s="19"/>
      <c r="C159" s="19"/>
      <c r="D159" s="66" t="s">
        <v>485</v>
      </c>
      <c r="E159" s="66"/>
      <c r="F159" s="66"/>
      <c r="G159" s="66"/>
      <c r="H159" s="66"/>
      <c r="I159" s="66"/>
      <c r="J159" s="66"/>
      <c r="K159" s="66"/>
      <c r="L159" s="66"/>
      <c r="M159" s="66"/>
      <c r="N159" s="66"/>
    </row>
    <row r="160" spans="1:50">
      <c r="A160" s="49"/>
      <c r="B160" s="120" t="s">
        <v>364</v>
      </c>
      <c r="C160" s="37"/>
      <c r="D160" s="33" t="s">
        <v>453</v>
      </c>
      <c r="E160" s="33"/>
      <c r="F160" s="33"/>
      <c r="G160" s="31"/>
      <c r="H160" s="33" t="s">
        <v>453</v>
      </c>
      <c r="I160" s="33"/>
      <c r="J160" s="33"/>
      <c r="K160" s="31"/>
      <c r="L160" s="33" t="s">
        <v>668</v>
      </c>
      <c r="M160" s="33"/>
      <c r="N160" s="33"/>
    </row>
    <row r="161" spans="1:14">
      <c r="A161" s="49"/>
      <c r="B161" s="120"/>
      <c r="C161" s="37"/>
      <c r="D161" s="122" t="s">
        <v>667</v>
      </c>
      <c r="E161" s="122"/>
      <c r="F161" s="122"/>
      <c r="G161" s="32"/>
      <c r="H161" s="122" t="s">
        <v>634</v>
      </c>
      <c r="I161" s="122"/>
      <c r="J161" s="122"/>
      <c r="K161" s="32"/>
      <c r="L161" s="122" t="s">
        <v>669</v>
      </c>
      <c r="M161" s="122"/>
      <c r="N161" s="122"/>
    </row>
    <row r="162" spans="1:14">
      <c r="A162" s="49"/>
      <c r="B162" s="120"/>
      <c r="C162" s="37"/>
      <c r="D162" s="122" t="s">
        <v>636</v>
      </c>
      <c r="E162" s="122"/>
      <c r="F162" s="122"/>
      <c r="G162" s="32"/>
      <c r="H162" s="122" t="s">
        <v>635</v>
      </c>
      <c r="I162" s="122"/>
      <c r="J162" s="122"/>
      <c r="K162" s="32"/>
      <c r="L162" s="122" t="s">
        <v>640</v>
      </c>
      <c r="M162" s="122"/>
      <c r="N162" s="122"/>
    </row>
    <row r="163" spans="1:14">
      <c r="A163" s="49"/>
      <c r="B163" s="120"/>
      <c r="C163" s="37"/>
      <c r="D163" s="122" t="s">
        <v>637</v>
      </c>
      <c r="E163" s="122"/>
      <c r="F163" s="122"/>
      <c r="G163" s="32"/>
      <c r="H163" s="122" t="s">
        <v>636</v>
      </c>
      <c r="I163" s="122"/>
      <c r="J163" s="122"/>
      <c r="K163" s="32"/>
      <c r="L163" s="122" t="s">
        <v>641</v>
      </c>
      <c r="M163" s="122"/>
      <c r="N163" s="122"/>
    </row>
    <row r="164" spans="1:14" ht="15.75" thickBot="1">
      <c r="A164" s="49"/>
      <c r="B164" s="30"/>
      <c r="C164" s="37"/>
      <c r="D164" s="124"/>
      <c r="E164" s="124"/>
      <c r="F164" s="124"/>
      <c r="G164" s="32"/>
      <c r="H164" s="34" t="s">
        <v>637</v>
      </c>
      <c r="I164" s="34"/>
      <c r="J164" s="34"/>
      <c r="K164" s="32"/>
      <c r="L164" s="124"/>
      <c r="M164" s="124"/>
      <c r="N164" s="124"/>
    </row>
    <row r="165" spans="1:14">
      <c r="A165" s="49"/>
      <c r="B165" s="36" t="s">
        <v>609</v>
      </c>
      <c r="C165" s="37"/>
      <c r="D165" s="36" t="s">
        <v>366</v>
      </c>
      <c r="E165" s="40">
        <v>30.9</v>
      </c>
      <c r="F165" s="31"/>
      <c r="G165" s="37"/>
      <c r="H165" s="36" t="s">
        <v>366</v>
      </c>
      <c r="I165" s="40">
        <v>111.7</v>
      </c>
      <c r="J165" s="31"/>
      <c r="K165" s="37"/>
      <c r="L165" s="36" t="s">
        <v>366</v>
      </c>
      <c r="M165" s="40">
        <v>142.6</v>
      </c>
      <c r="N165" s="31"/>
    </row>
    <row r="166" spans="1:14">
      <c r="A166" s="49"/>
      <c r="B166" s="35"/>
      <c r="C166" s="37"/>
      <c r="D166" s="67"/>
      <c r="E166" s="41"/>
      <c r="F166" s="32"/>
      <c r="G166" s="37"/>
      <c r="H166" s="67"/>
      <c r="I166" s="41"/>
      <c r="J166" s="32"/>
      <c r="K166" s="37"/>
      <c r="L166" s="67"/>
      <c r="M166" s="41"/>
      <c r="N166" s="32"/>
    </row>
    <row r="167" spans="1:14">
      <c r="A167" s="49"/>
      <c r="B167" s="35" t="s">
        <v>610</v>
      </c>
      <c r="C167" s="37"/>
      <c r="D167" s="43" t="s">
        <v>614</v>
      </c>
      <c r="E167" s="43"/>
      <c r="F167" s="35" t="s">
        <v>369</v>
      </c>
      <c r="G167" s="37"/>
      <c r="H167" s="43">
        <v>0.1</v>
      </c>
      <c r="I167" s="43"/>
      <c r="J167" s="37"/>
      <c r="K167" s="37"/>
      <c r="L167" s="43" t="s">
        <v>670</v>
      </c>
      <c r="M167" s="43"/>
      <c r="N167" s="35" t="s">
        <v>369</v>
      </c>
    </row>
    <row r="168" spans="1:14">
      <c r="A168" s="49"/>
      <c r="B168" s="35"/>
      <c r="C168" s="37"/>
      <c r="D168" s="43"/>
      <c r="E168" s="43"/>
      <c r="F168" s="35"/>
      <c r="G168" s="37"/>
      <c r="H168" s="43"/>
      <c r="I168" s="43"/>
      <c r="J168" s="37"/>
      <c r="K168" s="37"/>
      <c r="L168" s="43"/>
      <c r="M168" s="43"/>
      <c r="N168" s="35"/>
    </row>
    <row r="169" spans="1:14">
      <c r="A169" s="49"/>
      <c r="B169" s="15" t="s">
        <v>611</v>
      </c>
      <c r="C169" s="12"/>
      <c r="D169" s="43" t="s">
        <v>671</v>
      </c>
      <c r="E169" s="43"/>
      <c r="F169" s="15" t="s">
        <v>369</v>
      </c>
      <c r="G169" s="12"/>
      <c r="H169" s="43" t="s">
        <v>670</v>
      </c>
      <c r="I169" s="43"/>
      <c r="J169" s="15" t="s">
        <v>369</v>
      </c>
      <c r="K169" s="12"/>
      <c r="L169" s="43" t="s">
        <v>672</v>
      </c>
      <c r="M169" s="43"/>
      <c r="N169" s="15" t="s">
        <v>369</v>
      </c>
    </row>
    <row r="170" spans="1:14">
      <c r="A170" s="49"/>
      <c r="B170" s="35" t="s">
        <v>612</v>
      </c>
      <c r="C170" s="37"/>
      <c r="D170" s="43" t="s">
        <v>659</v>
      </c>
      <c r="E170" s="43"/>
      <c r="F170" s="35" t="s">
        <v>369</v>
      </c>
      <c r="G170" s="37"/>
      <c r="H170" s="43">
        <v>0.4</v>
      </c>
      <c r="I170" s="43"/>
      <c r="J170" s="37"/>
      <c r="K170" s="37"/>
      <c r="L170" s="43" t="s">
        <v>673</v>
      </c>
      <c r="M170" s="43"/>
      <c r="N170" s="35" t="s">
        <v>369</v>
      </c>
    </row>
    <row r="171" spans="1:14">
      <c r="A171" s="49"/>
      <c r="B171" s="35"/>
      <c r="C171" s="37"/>
      <c r="D171" s="43"/>
      <c r="E171" s="43"/>
      <c r="F171" s="35"/>
      <c r="G171" s="37"/>
      <c r="H171" s="43"/>
      <c r="I171" s="43"/>
      <c r="J171" s="37"/>
      <c r="K171" s="37"/>
      <c r="L171" s="43"/>
      <c r="M171" s="43"/>
      <c r="N171" s="35"/>
    </row>
    <row r="172" spans="1:14">
      <c r="A172" s="49"/>
      <c r="B172" s="35" t="s">
        <v>34</v>
      </c>
      <c r="C172" s="37"/>
      <c r="D172" s="43" t="s">
        <v>674</v>
      </c>
      <c r="E172" s="43"/>
      <c r="F172" s="35" t="s">
        <v>369</v>
      </c>
      <c r="G172" s="37"/>
      <c r="H172" s="43">
        <v>4.2</v>
      </c>
      <c r="I172" s="43"/>
      <c r="J172" s="37"/>
      <c r="K172" s="37"/>
      <c r="L172" s="43" t="s">
        <v>471</v>
      </c>
      <c r="M172" s="43"/>
      <c r="N172" s="35" t="s">
        <v>369</v>
      </c>
    </row>
    <row r="173" spans="1:14" ht="15.75" thickBot="1">
      <c r="A173" s="49"/>
      <c r="B173" s="35"/>
      <c r="C173" s="37"/>
      <c r="D173" s="47"/>
      <c r="E173" s="47"/>
      <c r="F173" s="44"/>
      <c r="G173" s="37"/>
      <c r="H173" s="47"/>
      <c r="I173" s="47"/>
      <c r="J173" s="45"/>
      <c r="K173" s="37"/>
      <c r="L173" s="47"/>
      <c r="M173" s="47"/>
      <c r="N173" s="44"/>
    </row>
    <row r="174" spans="1:14">
      <c r="A174" s="49"/>
      <c r="B174" s="35" t="s">
        <v>675</v>
      </c>
      <c r="C174" s="37"/>
      <c r="D174" s="38" t="s">
        <v>676</v>
      </c>
      <c r="E174" s="38"/>
      <c r="F174" s="80" t="s">
        <v>369</v>
      </c>
      <c r="G174" s="37"/>
      <c r="H174" s="38">
        <v>116.3</v>
      </c>
      <c r="I174" s="38"/>
      <c r="J174" s="31"/>
      <c r="K174" s="37"/>
      <c r="L174" s="38">
        <v>50.1</v>
      </c>
      <c r="M174" s="38"/>
      <c r="N174" s="31"/>
    </row>
    <row r="175" spans="1:14">
      <c r="A175" s="49"/>
      <c r="B175" s="35"/>
      <c r="C175" s="37"/>
      <c r="D175" s="42"/>
      <c r="E175" s="42"/>
      <c r="F175" s="85"/>
      <c r="G175" s="37"/>
      <c r="H175" s="42"/>
      <c r="I175" s="42"/>
      <c r="J175" s="37"/>
      <c r="K175" s="37"/>
      <c r="L175" s="42"/>
      <c r="M175" s="42"/>
      <c r="N175" s="37"/>
    </row>
    <row r="176" spans="1:14">
      <c r="A176" s="49"/>
      <c r="B176" s="62" t="s">
        <v>677</v>
      </c>
      <c r="C176" s="37"/>
      <c r="D176" s="42">
        <v>6</v>
      </c>
      <c r="E176" s="42"/>
      <c r="F176" s="37"/>
      <c r="G176" s="37"/>
      <c r="H176" s="42" t="s">
        <v>678</v>
      </c>
      <c r="I176" s="42"/>
      <c r="J176" s="85" t="s">
        <v>369</v>
      </c>
      <c r="K176" s="37"/>
      <c r="L176" s="42" t="s">
        <v>679</v>
      </c>
      <c r="M176" s="42"/>
      <c r="N176" s="85" t="s">
        <v>369</v>
      </c>
    </row>
    <row r="177" spans="1:14" ht="15.75" thickBot="1">
      <c r="A177" s="49"/>
      <c r="B177" s="62" t="s">
        <v>645</v>
      </c>
      <c r="C177" s="37"/>
      <c r="D177" s="46"/>
      <c r="E177" s="46"/>
      <c r="F177" s="45"/>
      <c r="G177" s="37"/>
      <c r="H177" s="46"/>
      <c r="I177" s="46"/>
      <c r="J177" s="92"/>
      <c r="K177" s="37"/>
      <c r="L177" s="46"/>
      <c r="M177" s="46"/>
      <c r="N177" s="92"/>
    </row>
    <row r="178" spans="1:14">
      <c r="A178" s="49"/>
      <c r="B178" s="35" t="s">
        <v>680</v>
      </c>
      <c r="C178" s="37"/>
      <c r="D178" s="80" t="s">
        <v>366</v>
      </c>
      <c r="E178" s="38" t="s">
        <v>681</v>
      </c>
      <c r="F178" s="80" t="s">
        <v>369</v>
      </c>
      <c r="G178" s="37"/>
      <c r="H178" s="80" t="s">
        <v>366</v>
      </c>
      <c r="I178" s="38">
        <v>88.3</v>
      </c>
      <c r="J178" s="31"/>
      <c r="K178" s="37"/>
      <c r="L178" s="80" t="s">
        <v>366</v>
      </c>
      <c r="M178" s="38">
        <v>28.1</v>
      </c>
      <c r="N178" s="31"/>
    </row>
    <row r="179" spans="1:14" ht="15.75" thickBot="1">
      <c r="A179" s="49"/>
      <c r="B179" s="73"/>
      <c r="C179" s="74"/>
      <c r="D179" s="81"/>
      <c r="E179" s="82"/>
      <c r="F179" s="81"/>
      <c r="G179" s="74"/>
      <c r="H179" s="81"/>
      <c r="I179" s="82"/>
      <c r="J179" s="74"/>
      <c r="K179" s="74"/>
      <c r="L179" s="81"/>
      <c r="M179" s="82"/>
      <c r="N179" s="74"/>
    </row>
    <row r="180" spans="1:14" ht="15.75" thickTop="1">
      <c r="A180" s="49"/>
      <c r="B180" s="123"/>
      <c r="C180" s="123"/>
      <c r="D180" s="123"/>
      <c r="E180" s="123"/>
      <c r="F180" s="123"/>
      <c r="G180" s="123"/>
      <c r="H180" s="123"/>
      <c r="I180" s="123"/>
      <c r="J180" s="123"/>
      <c r="K180" s="123"/>
      <c r="L180" s="123"/>
      <c r="M180" s="123"/>
      <c r="N180" s="123"/>
    </row>
    <row r="181" spans="1:14" ht="15.75" thickBot="1">
      <c r="A181" s="49"/>
      <c r="B181" s="16"/>
      <c r="C181" s="16"/>
      <c r="D181" s="16"/>
      <c r="E181" s="16"/>
      <c r="F181" s="16"/>
      <c r="G181" s="16"/>
      <c r="H181" s="16"/>
      <c r="I181" s="16"/>
      <c r="J181" s="16"/>
      <c r="K181" s="16"/>
      <c r="L181" s="16"/>
      <c r="M181" s="16"/>
      <c r="N181" s="16"/>
    </row>
    <row r="182" spans="1:14" ht="15.75" thickBot="1">
      <c r="A182" s="49"/>
      <c r="B182" s="19"/>
      <c r="C182" s="19"/>
      <c r="D182" s="66" t="s">
        <v>516</v>
      </c>
      <c r="E182" s="66"/>
      <c r="F182" s="66"/>
      <c r="G182" s="66"/>
      <c r="H182" s="66"/>
      <c r="I182" s="66"/>
      <c r="J182" s="66"/>
      <c r="K182" s="66"/>
      <c r="L182" s="66"/>
      <c r="M182" s="66"/>
      <c r="N182" s="66"/>
    </row>
    <row r="183" spans="1:14">
      <c r="A183" s="49"/>
      <c r="B183" s="120" t="s">
        <v>364</v>
      </c>
      <c r="C183" s="37"/>
      <c r="D183" s="33" t="s">
        <v>453</v>
      </c>
      <c r="E183" s="33"/>
      <c r="F183" s="33"/>
      <c r="G183" s="31"/>
      <c r="H183" s="33" t="s">
        <v>453</v>
      </c>
      <c r="I183" s="33"/>
      <c r="J183" s="33"/>
      <c r="K183" s="31"/>
      <c r="L183" s="33" t="s">
        <v>668</v>
      </c>
      <c r="M183" s="33"/>
      <c r="N183" s="33"/>
    </row>
    <row r="184" spans="1:14">
      <c r="A184" s="49"/>
      <c r="B184" s="120"/>
      <c r="C184" s="37"/>
      <c r="D184" s="122" t="s">
        <v>667</v>
      </c>
      <c r="E184" s="122"/>
      <c r="F184" s="122"/>
      <c r="G184" s="32"/>
      <c r="H184" s="122" t="s">
        <v>634</v>
      </c>
      <c r="I184" s="122"/>
      <c r="J184" s="122"/>
      <c r="K184" s="32"/>
      <c r="L184" s="122" t="s">
        <v>669</v>
      </c>
      <c r="M184" s="122"/>
      <c r="N184" s="122"/>
    </row>
    <row r="185" spans="1:14">
      <c r="A185" s="49"/>
      <c r="B185" s="120"/>
      <c r="C185" s="37"/>
      <c r="D185" s="122" t="s">
        <v>636</v>
      </c>
      <c r="E185" s="122"/>
      <c r="F185" s="122"/>
      <c r="G185" s="32"/>
      <c r="H185" s="122" t="s">
        <v>635</v>
      </c>
      <c r="I185" s="122"/>
      <c r="J185" s="122"/>
      <c r="K185" s="32"/>
      <c r="L185" s="122" t="s">
        <v>640</v>
      </c>
      <c r="M185" s="122"/>
      <c r="N185" s="122"/>
    </row>
    <row r="186" spans="1:14">
      <c r="A186" s="49"/>
      <c r="B186" s="120"/>
      <c r="C186" s="37"/>
      <c r="D186" s="122" t="s">
        <v>637</v>
      </c>
      <c r="E186" s="122"/>
      <c r="F186" s="122"/>
      <c r="G186" s="32"/>
      <c r="H186" s="122" t="s">
        <v>636</v>
      </c>
      <c r="I186" s="122"/>
      <c r="J186" s="122"/>
      <c r="K186" s="32"/>
      <c r="L186" s="122" t="s">
        <v>641</v>
      </c>
      <c r="M186" s="122"/>
      <c r="N186" s="122"/>
    </row>
    <row r="187" spans="1:14" ht="15.75" thickBot="1">
      <c r="A187" s="49"/>
      <c r="B187" s="30"/>
      <c r="C187" s="37"/>
      <c r="D187" s="124"/>
      <c r="E187" s="124"/>
      <c r="F187" s="124"/>
      <c r="G187" s="32"/>
      <c r="H187" s="34" t="s">
        <v>637</v>
      </c>
      <c r="I187" s="34"/>
      <c r="J187" s="34"/>
      <c r="K187" s="32"/>
      <c r="L187" s="124"/>
      <c r="M187" s="124"/>
      <c r="N187" s="124"/>
    </row>
    <row r="188" spans="1:14">
      <c r="A188" s="49"/>
      <c r="B188" s="36" t="s">
        <v>609</v>
      </c>
      <c r="C188" s="37"/>
      <c r="D188" s="36" t="s">
        <v>366</v>
      </c>
      <c r="E188" s="40" t="s">
        <v>682</v>
      </c>
      <c r="F188" s="36" t="s">
        <v>369</v>
      </c>
      <c r="G188" s="37"/>
      <c r="H188" s="36" t="s">
        <v>366</v>
      </c>
      <c r="I188" s="40">
        <v>15.3</v>
      </c>
      <c r="J188" s="31"/>
      <c r="K188" s="37"/>
      <c r="L188" s="36" t="s">
        <v>366</v>
      </c>
      <c r="M188" s="40" t="s">
        <v>683</v>
      </c>
      <c r="N188" s="36" t="s">
        <v>369</v>
      </c>
    </row>
    <row r="189" spans="1:14">
      <c r="A189" s="49"/>
      <c r="B189" s="35"/>
      <c r="C189" s="37"/>
      <c r="D189" s="67"/>
      <c r="E189" s="41"/>
      <c r="F189" s="67"/>
      <c r="G189" s="37"/>
      <c r="H189" s="67"/>
      <c r="I189" s="41"/>
      <c r="J189" s="32"/>
      <c r="K189" s="37"/>
      <c r="L189" s="67"/>
      <c r="M189" s="41"/>
      <c r="N189" s="67"/>
    </row>
    <row r="190" spans="1:14">
      <c r="A190" s="49"/>
      <c r="B190" s="35" t="s">
        <v>610</v>
      </c>
      <c r="C190" s="37"/>
      <c r="D190" s="43">
        <v>0.1</v>
      </c>
      <c r="E190" s="43"/>
      <c r="F190" s="37"/>
      <c r="G190" s="37"/>
      <c r="H190" s="43" t="s">
        <v>375</v>
      </c>
      <c r="I190" s="43"/>
      <c r="J190" s="37"/>
      <c r="K190" s="37"/>
      <c r="L190" s="43">
        <v>0.1</v>
      </c>
      <c r="M190" s="43"/>
      <c r="N190" s="37"/>
    </row>
    <row r="191" spans="1:14">
      <c r="A191" s="49"/>
      <c r="B191" s="35"/>
      <c r="C191" s="37"/>
      <c r="D191" s="43"/>
      <c r="E191" s="43"/>
      <c r="F191" s="37"/>
      <c r="G191" s="37"/>
      <c r="H191" s="43"/>
      <c r="I191" s="43"/>
      <c r="J191" s="37"/>
      <c r="K191" s="37"/>
      <c r="L191" s="43"/>
      <c r="M191" s="43"/>
      <c r="N191" s="37"/>
    </row>
    <row r="192" spans="1:14">
      <c r="A192" s="49"/>
      <c r="B192" s="35" t="s">
        <v>611</v>
      </c>
      <c r="C192" s="37"/>
      <c r="D192" s="43">
        <v>119.2</v>
      </c>
      <c r="E192" s="43"/>
      <c r="F192" s="37"/>
      <c r="G192" s="37"/>
      <c r="H192" s="43" t="s">
        <v>425</v>
      </c>
      <c r="I192" s="43"/>
      <c r="J192" s="35" t="s">
        <v>369</v>
      </c>
      <c r="K192" s="37"/>
      <c r="L192" s="43">
        <v>118.8</v>
      </c>
      <c r="M192" s="43"/>
      <c r="N192" s="37"/>
    </row>
    <row r="193" spans="1:14">
      <c r="A193" s="49"/>
      <c r="B193" s="35"/>
      <c r="C193" s="37"/>
      <c r="D193" s="43"/>
      <c r="E193" s="43"/>
      <c r="F193" s="37"/>
      <c r="G193" s="37"/>
      <c r="H193" s="43"/>
      <c r="I193" s="43"/>
      <c r="J193" s="35"/>
      <c r="K193" s="37"/>
      <c r="L193" s="43"/>
      <c r="M193" s="43"/>
      <c r="N193" s="37"/>
    </row>
    <row r="194" spans="1:14">
      <c r="A194" s="49"/>
      <c r="B194" s="35" t="s">
        <v>612</v>
      </c>
      <c r="C194" s="37"/>
      <c r="D194" s="43">
        <v>3.2</v>
      </c>
      <c r="E194" s="43"/>
      <c r="F194" s="37"/>
      <c r="G194" s="37"/>
      <c r="H194" s="43" t="s">
        <v>375</v>
      </c>
      <c r="I194" s="43"/>
      <c r="J194" s="37"/>
      <c r="K194" s="37"/>
      <c r="L194" s="43">
        <v>3.2</v>
      </c>
      <c r="M194" s="43"/>
      <c r="N194" s="37"/>
    </row>
    <row r="195" spans="1:14">
      <c r="A195" s="49"/>
      <c r="B195" s="35"/>
      <c r="C195" s="37"/>
      <c r="D195" s="43"/>
      <c r="E195" s="43"/>
      <c r="F195" s="37"/>
      <c r="G195" s="37"/>
      <c r="H195" s="43"/>
      <c r="I195" s="43"/>
      <c r="J195" s="37"/>
      <c r="K195" s="37"/>
      <c r="L195" s="43"/>
      <c r="M195" s="43"/>
      <c r="N195" s="37"/>
    </row>
    <row r="196" spans="1:14">
      <c r="A196" s="49"/>
      <c r="B196" s="35" t="s">
        <v>34</v>
      </c>
      <c r="C196" s="37"/>
      <c r="D196" s="43">
        <v>10.3</v>
      </c>
      <c r="E196" s="43"/>
      <c r="F196" s="37"/>
      <c r="G196" s="37"/>
      <c r="H196" s="43">
        <v>3.4</v>
      </c>
      <c r="I196" s="43"/>
      <c r="J196" s="37"/>
      <c r="K196" s="37"/>
      <c r="L196" s="43">
        <v>13.7</v>
      </c>
      <c r="M196" s="43"/>
      <c r="N196" s="37"/>
    </row>
    <row r="197" spans="1:14" ht="15.75" thickBot="1">
      <c r="A197" s="49"/>
      <c r="B197" s="35"/>
      <c r="C197" s="37"/>
      <c r="D197" s="47"/>
      <c r="E197" s="47"/>
      <c r="F197" s="45"/>
      <c r="G197" s="37"/>
      <c r="H197" s="47"/>
      <c r="I197" s="47"/>
      <c r="J197" s="45"/>
      <c r="K197" s="37"/>
      <c r="L197" s="47"/>
      <c r="M197" s="47"/>
      <c r="N197" s="45"/>
    </row>
    <row r="198" spans="1:14">
      <c r="A198" s="49"/>
      <c r="B198" s="35" t="s">
        <v>675</v>
      </c>
      <c r="C198" s="37"/>
      <c r="D198" s="40">
        <v>38.9</v>
      </c>
      <c r="E198" s="40"/>
      <c r="F198" s="31"/>
      <c r="G198" s="37"/>
      <c r="H198" s="40">
        <v>18.3</v>
      </c>
      <c r="I198" s="40"/>
      <c r="J198" s="31"/>
      <c r="K198" s="37"/>
      <c r="L198" s="40">
        <v>57.2</v>
      </c>
      <c r="M198" s="40"/>
      <c r="N198" s="31"/>
    </row>
    <row r="199" spans="1:14">
      <c r="A199" s="49"/>
      <c r="B199" s="35"/>
      <c r="C199" s="37"/>
      <c r="D199" s="41"/>
      <c r="E199" s="41"/>
      <c r="F199" s="32"/>
      <c r="G199" s="37"/>
      <c r="H199" s="41"/>
      <c r="I199" s="41"/>
      <c r="J199" s="32"/>
      <c r="K199" s="37"/>
      <c r="L199" s="41"/>
      <c r="M199" s="41"/>
      <c r="N199" s="32"/>
    </row>
    <row r="200" spans="1:14">
      <c r="A200" s="49"/>
      <c r="B200" s="62" t="s">
        <v>677</v>
      </c>
      <c r="C200" s="37"/>
      <c r="D200" s="43">
        <v>8.1999999999999993</v>
      </c>
      <c r="E200" s="43"/>
      <c r="F200" s="37"/>
      <c r="G200" s="37"/>
      <c r="H200" s="43" t="s">
        <v>684</v>
      </c>
      <c r="I200" s="43"/>
      <c r="J200" s="35" t="s">
        <v>369</v>
      </c>
      <c r="K200" s="37"/>
      <c r="L200" s="43">
        <v>2.6</v>
      </c>
      <c r="M200" s="43"/>
      <c r="N200" s="37"/>
    </row>
    <row r="201" spans="1:14" ht="15.75" thickBot="1">
      <c r="A201" s="49"/>
      <c r="B201" s="62" t="s">
        <v>645</v>
      </c>
      <c r="C201" s="37"/>
      <c r="D201" s="47"/>
      <c r="E201" s="47"/>
      <c r="F201" s="45"/>
      <c r="G201" s="37"/>
      <c r="H201" s="47"/>
      <c r="I201" s="47"/>
      <c r="J201" s="44"/>
      <c r="K201" s="37"/>
      <c r="L201" s="47"/>
      <c r="M201" s="47"/>
      <c r="N201" s="45"/>
    </row>
    <row r="202" spans="1:14">
      <c r="A202" s="49"/>
      <c r="B202" s="35" t="s">
        <v>680</v>
      </c>
      <c r="C202" s="37"/>
      <c r="D202" s="36" t="s">
        <v>366</v>
      </c>
      <c r="E202" s="40">
        <v>47.1</v>
      </c>
      <c r="F202" s="31"/>
      <c r="G202" s="37"/>
      <c r="H202" s="36" t="s">
        <v>366</v>
      </c>
      <c r="I202" s="40">
        <v>12.7</v>
      </c>
      <c r="J202" s="31"/>
      <c r="K202" s="37"/>
      <c r="L202" s="36" t="s">
        <v>366</v>
      </c>
      <c r="M202" s="40">
        <v>59.8</v>
      </c>
      <c r="N202" s="31"/>
    </row>
    <row r="203" spans="1:14" ht="15.75" thickBot="1">
      <c r="A203" s="49"/>
      <c r="B203" s="73"/>
      <c r="C203" s="74"/>
      <c r="D203" s="73"/>
      <c r="E203" s="86"/>
      <c r="F203" s="74"/>
      <c r="G203" s="74"/>
      <c r="H203" s="73"/>
      <c r="I203" s="86"/>
      <c r="J203" s="74"/>
      <c r="K203" s="74"/>
      <c r="L203" s="73"/>
      <c r="M203" s="86"/>
      <c r="N203" s="74"/>
    </row>
    <row r="204" spans="1:14" ht="15.75" thickTop="1">
      <c r="A204" s="49"/>
      <c r="B204" s="123"/>
      <c r="C204" s="123"/>
      <c r="D204" s="123"/>
      <c r="E204" s="123"/>
      <c r="F204" s="123"/>
      <c r="G204" s="123"/>
      <c r="H204" s="123"/>
      <c r="I204" s="123"/>
      <c r="J204" s="123"/>
      <c r="K204" s="123"/>
      <c r="L204" s="123"/>
      <c r="M204" s="123"/>
      <c r="N204" s="123"/>
    </row>
    <row r="205" spans="1:14" ht="15.75" thickBot="1">
      <c r="A205" s="49"/>
      <c r="B205" s="16"/>
      <c r="C205" s="16"/>
      <c r="D205" s="16"/>
      <c r="E205" s="16"/>
      <c r="F205" s="16"/>
      <c r="G205" s="16"/>
      <c r="H205" s="16"/>
      <c r="I205" s="16"/>
      <c r="J205" s="16"/>
      <c r="K205" s="16"/>
      <c r="L205" s="16"/>
      <c r="M205" s="16"/>
      <c r="N205" s="16"/>
    </row>
    <row r="206" spans="1:14" ht="15.75" thickBot="1">
      <c r="A206" s="49"/>
      <c r="B206" s="19"/>
      <c r="C206" s="19"/>
      <c r="D206" s="66" t="s">
        <v>526</v>
      </c>
      <c r="E206" s="66"/>
      <c r="F206" s="66"/>
      <c r="G206" s="66"/>
      <c r="H206" s="66"/>
      <c r="I206" s="66"/>
      <c r="J206" s="66"/>
      <c r="K206" s="66"/>
      <c r="L206" s="66"/>
      <c r="M206" s="66"/>
      <c r="N206" s="66"/>
    </row>
    <row r="207" spans="1:14">
      <c r="A207" s="49"/>
      <c r="B207" s="120" t="s">
        <v>364</v>
      </c>
      <c r="C207" s="37"/>
      <c r="D207" s="33" t="s">
        <v>453</v>
      </c>
      <c r="E207" s="33"/>
      <c r="F207" s="33"/>
      <c r="G207" s="31"/>
      <c r="H207" s="33" t="s">
        <v>453</v>
      </c>
      <c r="I207" s="33"/>
      <c r="J207" s="33"/>
      <c r="K207" s="31"/>
      <c r="L207" s="33" t="s">
        <v>668</v>
      </c>
      <c r="M207" s="33"/>
      <c r="N207" s="33"/>
    </row>
    <row r="208" spans="1:14">
      <c r="A208" s="49"/>
      <c r="B208" s="120"/>
      <c r="C208" s="37"/>
      <c r="D208" s="122" t="s">
        <v>667</v>
      </c>
      <c r="E208" s="122"/>
      <c r="F208" s="122"/>
      <c r="G208" s="32"/>
      <c r="H208" s="122" t="s">
        <v>634</v>
      </c>
      <c r="I208" s="122"/>
      <c r="J208" s="122"/>
      <c r="K208" s="32"/>
      <c r="L208" s="122" t="s">
        <v>669</v>
      </c>
      <c r="M208" s="122"/>
      <c r="N208" s="122"/>
    </row>
    <row r="209" spans="1:14">
      <c r="A209" s="49"/>
      <c r="B209" s="120"/>
      <c r="C209" s="37"/>
      <c r="D209" s="122" t="s">
        <v>636</v>
      </c>
      <c r="E209" s="122"/>
      <c r="F209" s="122"/>
      <c r="G209" s="32"/>
      <c r="H209" s="122" t="s">
        <v>635</v>
      </c>
      <c r="I209" s="122"/>
      <c r="J209" s="122"/>
      <c r="K209" s="32"/>
      <c r="L209" s="122" t="s">
        <v>640</v>
      </c>
      <c r="M209" s="122"/>
      <c r="N209" s="122"/>
    </row>
    <row r="210" spans="1:14">
      <c r="A210" s="49"/>
      <c r="B210" s="120"/>
      <c r="C210" s="37"/>
      <c r="D210" s="122" t="s">
        <v>637</v>
      </c>
      <c r="E210" s="122"/>
      <c r="F210" s="122"/>
      <c r="G210" s="32"/>
      <c r="H210" s="122" t="s">
        <v>636</v>
      </c>
      <c r="I210" s="122"/>
      <c r="J210" s="122"/>
      <c r="K210" s="32"/>
      <c r="L210" s="122" t="s">
        <v>641</v>
      </c>
      <c r="M210" s="122"/>
      <c r="N210" s="122"/>
    </row>
    <row r="211" spans="1:14" ht="15.75" thickBot="1">
      <c r="A211" s="49"/>
      <c r="B211" s="30"/>
      <c r="C211" s="37"/>
      <c r="D211" s="124"/>
      <c r="E211" s="124"/>
      <c r="F211" s="124"/>
      <c r="G211" s="32"/>
      <c r="H211" s="34" t="s">
        <v>637</v>
      </c>
      <c r="I211" s="34"/>
      <c r="J211" s="34"/>
      <c r="K211" s="32"/>
      <c r="L211" s="124"/>
      <c r="M211" s="124"/>
      <c r="N211" s="124"/>
    </row>
    <row r="212" spans="1:14">
      <c r="A212" s="49"/>
      <c r="B212" s="36" t="s">
        <v>609</v>
      </c>
      <c r="C212" s="37"/>
      <c r="D212" s="36" t="s">
        <v>366</v>
      </c>
      <c r="E212" s="40">
        <v>18.5</v>
      </c>
      <c r="F212" s="31"/>
      <c r="G212" s="37"/>
      <c r="H212" s="36" t="s">
        <v>366</v>
      </c>
      <c r="I212" s="40" t="s">
        <v>685</v>
      </c>
      <c r="J212" s="36" t="s">
        <v>369</v>
      </c>
      <c r="K212" s="37"/>
      <c r="L212" s="36" t="s">
        <v>366</v>
      </c>
      <c r="M212" s="40" t="s">
        <v>686</v>
      </c>
      <c r="N212" s="36" t="s">
        <v>369</v>
      </c>
    </row>
    <row r="213" spans="1:14">
      <c r="A213" s="49"/>
      <c r="B213" s="67"/>
      <c r="C213" s="37"/>
      <c r="D213" s="67"/>
      <c r="E213" s="41"/>
      <c r="F213" s="32"/>
      <c r="G213" s="37"/>
      <c r="H213" s="67"/>
      <c r="I213" s="41"/>
      <c r="J213" s="67"/>
      <c r="K213" s="37"/>
      <c r="L213" s="67"/>
      <c r="M213" s="41"/>
      <c r="N213" s="67"/>
    </row>
    <row r="214" spans="1:14">
      <c r="A214" s="49"/>
      <c r="B214" s="35" t="s">
        <v>610</v>
      </c>
      <c r="C214" s="37"/>
      <c r="D214" s="43" t="s">
        <v>375</v>
      </c>
      <c r="E214" s="43"/>
      <c r="F214" s="37"/>
      <c r="G214" s="37"/>
      <c r="H214" s="43">
        <v>0.1</v>
      </c>
      <c r="I214" s="43"/>
      <c r="J214" s="37"/>
      <c r="K214" s="37"/>
      <c r="L214" s="43">
        <v>0.1</v>
      </c>
      <c r="M214" s="43"/>
      <c r="N214" s="37"/>
    </row>
    <row r="215" spans="1:14">
      <c r="A215" s="49"/>
      <c r="B215" s="35"/>
      <c r="C215" s="37"/>
      <c r="D215" s="43"/>
      <c r="E215" s="43"/>
      <c r="F215" s="37"/>
      <c r="G215" s="37"/>
      <c r="H215" s="43"/>
      <c r="I215" s="43"/>
      <c r="J215" s="37"/>
      <c r="K215" s="37"/>
      <c r="L215" s="43"/>
      <c r="M215" s="43"/>
      <c r="N215" s="37"/>
    </row>
    <row r="216" spans="1:14">
      <c r="A216" s="49"/>
      <c r="B216" s="35" t="s">
        <v>611</v>
      </c>
      <c r="C216" s="37"/>
      <c r="D216" s="43">
        <v>65.900000000000006</v>
      </c>
      <c r="E216" s="43"/>
      <c r="F216" s="37"/>
      <c r="G216" s="37"/>
      <c r="H216" s="43" t="s">
        <v>670</v>
      </c>
      <c r="I216" s="43"/>
      <c r="J216" s="35" t="s">
        <v>369</v>
      </c>
      <c r="K216" s="37"/>
      <c r="L216" s="43">
        <v>65.8</v>
      </c>
      <c r="M216" s="43"/>
      <c r="N216" s="37"/>
    </row>
    <row r="217" spans="1:14">
      <c r="A217" s="49"/>
      <c r="B217" s="35"/>
      <c r="C217" s="37"/>
      <c r="D217" s="43"/>
      <c r="E217" s="43"/>
      <c r="F217" s="37"/>
      <c r="G217" s="37"/>
      <c r="H217" s="43"/>
      <c r="I217" s="43"/>
      <c r="J217" s="35"/>
      <c r="K217" s="37"/>
      <c r="L217" s="43"/>
      <c r="M217" s="43"/>
      <c r="N217" s="37"/>
    </row>
    <row r="218" spans="1:14">
      <c r="A218" s="49"/>
      <c r="B218" s="35" t="s">
        <v>612</v>
      </c>
      <c r="C218" s="37"/>
      <c r="D218" s="43">
        <v>1.1000000000000001</v>
      </c>
      <c r="E218" s="43"/>
      <c r="F218" s="37"/>
      <c r="G218" s="37"/>
      <c r="H218" s="43" t="s">
        <v>375</v>
      </c>
      <c r="I218" s="43"/>
      <c r="J218" s="37"/>
      <c r="K218" s="37"/>
      <c r="L218" s="43">
        <v>1.1000000000000001</v>
      </c>
      <c r="M218" s="43"/>
      <c r="N218" s="37"/>
    </row>
    <row r="219" spans="1:14">
      <c r="A219" s="49"/>
      <c r="B219" s="35"/>
      <c r="C219" s="37"/>
      <c r="D219" s="43"/>
      <c r="E219" s="43"/>
      <c r="F219" s="37"/>
      <c r="G219" s="37"/>
      <c r="H219" s="43"/>
      <c r="I219" s="43"/>
      <c r="J219" s="37"/>
      <c r="K219" s="37"/>
      <c r="L219" s="43"/>
      <c r="M219" s="43"/>
      <c r="N219" s="37"/>
    </row>
    <row r="220" spans="1:14">
      <c r="A220" s="49"/>
      <c r="B220" s="35" t="s">
        <v>34</v>
      </c>
      <c r="C220" s="37"/>
      <c r="D220" s="43">
        <v>13.2</v>
      </c>
      <c r="E220" s="43"/>
      <c r="F220" s="37"/>
      <c r="G220" s="37"/>
      <c r="H220" s="43" t="s">
        <v>687</v>
      </c>
      <c r="I220" s="43"/>
      <c r="J220" s="35" t="s">
        <v>369</v>
      </c>
      <c r="K220" s="37"/>
      <c r="L220" s="43">
        <v>10.5</v>
      </c>
      <c r="M220" s="43"/>
      <c r="N220" s="37"/>
    </row>
    <row r="221" spans="1:14" ht="15.75" thickBot="1">
      <c r="A221" s="49"/>
      <c r="B221" s="35"/>
      <c r="C221" s="37"/>
      <c r="D221" s="47"/>
      <c r="E221" s="47"/>
      <c r="F221" s="45"/>
      <c r="G221" s="37"/>
      <c r="H221" s="47"/>
      <c r="I221" s="47"/>
      <c r="J221" s="44"/>
      <c r="K221" s="37"/>
      <c r="L221" s="47"/>
      <c r="M221" s="47"/>
      <c r="N221" s="45"/>
    </row>
    <row r="222" spans="1:14">
      <c r="A222" s="49"/>
      <c r="B222" s="35" t="s">
        <v>675</v>
      </c>
      <c r="C222" s="37"/>
      <c r="D222" s="40">
        <v>98.7</v>
      </c>
      <c r="E222" s="40"/>
      <c r="F222" s="31"/>
      <c r="G222" s="37"/>
      <c r="H222" s="40" t="s">
        <v>688</v>
      </c>
      <c r="I222" s="40"/>
      <c r="J222" s="36" t="s">
        <v>369</v>
      </c>
      <c r="K222" s="37"/>
      <c r="L222" s="40">
        <v>50.1</v>
      </c>
      <c r="M222" s="40"/>
      <c r="N222" s="31"/>
    </row>
    <row r="223" spans="1:14">
      <c r="A223" s="49"/>
      <c r="B223" s="35"/>
      <c r="C223" s="37"/>
      <c r="D223" s="41"/>
      <c r="E223" s="41"/>
      <c r="F223" s="32"/>
      <c r="G223" s="37"/>
      <c r="H223" s="41"/>
      <c r="I223" s="41"/>
      <c r="J223" s="67"/>
      <c r="K223" s="37"/>
      <c r="L223" s="41"/>
      <c r="M223" s="41"/>
      <c r="N223" s="32"/>
    </row>
    <row r="224" spans="1:14">
      <c r="A224" s="49"/>
      <c r="B224" s="62" t="s">
        <v>677</v>
      </c>
      <c r="C224" s="37"/>
      <c r="D224" s="43" t="s">
        <v>689</v>
      </c>
      <c r="E224" s="43"/>
      <c r="F224" s="35" t="s">
        <v>369</v>
      </c>
      <c r="G224" s="37"/>
      <c r="H224" s="43">
        <v>12.7</v>
      </c>
      <c r="I224" s="43"/>
      <c r="J224" s="37"/>
      <c r="K224" s="37"/>
      <c r="L224" s="43" t="s">
        <v>690</v>
      </c>
      <c r="M224" s="43"/>
      <c r="N224" s="35" t="s">
        <v>369</v>
      </c>
    </row>
    <row r="225" spans="1:50" ht="15.75" thickBot="1">
      <c r="A225" s="49"/>
      <c r="B225" s="62" t="s">
        <v>645</v>
      </c>
      <c r="C225" s="37"/>
      <c r="D225" s="47"/>
      <c r="E225" s="47"/>
      <c r="F225" s="44"/>
      <c r="G225" s="37"/>
      <c r="H225" s="47"/>
      <c r="I225" s="47"/>
      <c r="J225" s="45"/>
      <c r="K225" s="37"/>
      <c r="L225" s="47"/>
      <c r="M225" s="47"/>
      <c r="N225" s="44"/>
    </row>
    <row r="226" spans="1:50">
      <c r="A226" s="49"/>
      <c r="B226" s="35" t="s">
        <v>680</v>
      </c>
      <c r="C226" s="37"/>
      <c r="D226" s="36" t="s">
        <v>366</v>
      </c>
      <c r="E226" s="40">
        <v>80.8</v>
      </c>
      <c r="F226" s="31"/>
      <c r="G226" s="37"/>
      <c r="H226" s="36" t="s">
        <v>366</v>
      </c>
      <c r="I226" s="40" t="s">
        <v>691</v>
      </c>
      <c r="J226" s="36" t="s">
        <v>369</v>
      </c>
      <c r="K226" s="37"/>
      <c r="L226" s="36" t="s">
        <v>366</v>
      </c>
      <c r="M226" s="40">
        <v>44.9</v>
      </c>
      <c r="N226" s="31"/>
    </row>
    <row r="227" spans="1:50" ht="15.75" thickBot="1">
      <c r="A227" s="49"/>
      <c r="B227" s="73"/>
      <c r="C227" s="74"/>
      <c r="D227" s="73"/>
      <c r="E227" s="86"/>
      <c r="F227" s="74"/>
      <c r="G227" s="74"/>
      <c r="H227" s="73"/>
      <c r="I227" s="86"/>
      <c r="J227" s="73"/>
      <c r="K227" s="74"/>
      <c r="L227" s="73"/>
      <c r="M227" s="86"/>
      <c r="N227" s="74"/>
    </row>
    <row r="228" spans="1:50" ht="15.75" thickTop="1">
      <c r="A228" s="49" t="s">
        <v>2336</v>
      </c>
      <c r="B228" s="37" t="s">
        <v>716</v>
      </c>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row>
    <row r="229" spans="1:50">
      <c r="A229" s="49"/>
      <c r="B229" s="28"/>
      <c r="C229" s="28"/>
      <c r="D229" s="28"/>
      <c r="E229" s="28"/>
      <c r="F229" s="28"/>
      <c r="G229" s="28"/>
      <c r="H229" s="28"/>
      <c r="I229" s="28"/>
      <c r="J229" s="28"/>
      <c r="K229" s="28"/>
      <c r="L229" s="28"/>
      <c r="M229" s="28"/>
      <c r="N229" s="28"/>
      <c r="O229" s="28"/>
      <c r="P229" s="28"/>
      <c r="Q229" s="28"/>
      <c r="R229" s="28"/>
      <c r="S229" s="28"/>
      <c r="T229" s="28"/>
      <c r="U229" s="28"/>
      <c r="V229" s="28"/>
    </row>
    <row r="230" spans="1:50" ht="15.75" thickBot="1">
      <c r="A230" s="49"/>
      <c r="B230" s="16"/>
      <c r="C230" s="16"/>
      <c r="D230" s="16"/>
      <c r="E230" s="16"/>
      <c r="F230" s="16"/>
      <c r="G230" s="16"/>
      <c r="H230" s="16"/>
      <c r="I230" s="16"/>
      <c r="J230" s="16"/>
      <c r="K230" s="16"/>
      <c r="L230" s="16"/>
      <c r="M230" s="16"/>
      <c r="N230" s="16"/>
      <c r="O230" s="16"/>
      <c r="P230" s="16"/>
      <c r="Q230" s="16"/>
      <c r="R230" s="16"/>
      <c r="S230" s="16"/>
      <c r="T230" s="16"/>
      <c r="U230" s="16"/>
      <c r="V230" s="16"/>
    </row>
    <row r="231" spans="1:50" ht="15.75" thickBot="1">
      <c r="A231" s="49"/>
      <c r="B231" s="19"/>
      <c r="C231" s="19"/>
      <c r="D231" s="125">
        <v>42004</v>
      </c>
      <c r="E231" s="125"/>
      <c r="F231" s="125"/>
      <c r="G231" s="125"/>
      <c r="H231" s="125"/>
      <c r="I231" s="125"/>
      <c r="J231" s="125"/>
      <c r="K231" s="125"/>
      <c r="L231" s="125"/>
      <c r="M231" s="125"/>
      <c r="N231" s="125"/>
      <c r="O231" s="125"/>
      <c r="P231" s="125"/>
      <c r="Q231" s="125"/>
      <c r="R231" s="125"/>
      <c r="S231" s="125"/>
      <c r="T231" s="125"/>
      <c r="U231" s="125"/>
      <c r="V231" s="125"/>
    </row>
    <row r="232" spans="1:50">
      <c r="A232" s="49"/>
      <c r="B232" s="120" t="s">
        <v>364</v>
      </c>
      <c r="C232" s="37"/>
      <c r="D232" s="33" t="s">
        <v>717</v>
      </c>
      <c r="E232" s="33"/>
      <c r="F232" s="33"/>
      <c r="G232" s="31"/>
      <c r="H232" s="33" t="s">
        <v>452</v>
      </c>
      <c r="I232" s="33"/>
      <c r="J232" s="33"/>
      <c r="K232" s="31"/>
      <c r="L232" s="33" t="s">
        <v>452</v>
      </c>
      <c r="M232" s="33"/>
      <c r="N232" s="33"/>
      <c r="O232" s="31"/>
      <c r="P232" s="33" t="s">
        <v>721</v>
      </c>
      <c r="Q232" s="33"/>
      <c r="R232" s="33"/>
      <c r="S232" s="31"/>
      <c r="T232" s="33" t="s">
        <v>724</v>
      </c>
      <c r="U232" s="33"/>
      <c r="V232" s="33"/>
    </row>
    <row r="233" spans="1:50">
      <c r="A233" s="49"/>
      <c r="B233" s="120"/>
      <c r="C233" s="37"/>
      <c r="D233" s="122" t="s">
        <v>718</v>
      </c>
      <c r="E233" s="122"/>
      <c r="F233" s="122"/>
      <c r="G233" s="37"/>
      <c r="H233" s="122" t="s">
        <v>667</v>
      </c>
      <c r="I233" s="122"/>
      <c r="J233" s="122"/>
      <c r="K233" s="37"/>
      <c r="L233" s="122" t="s">
        <v>667</v>
      </c>
      <c r="M233" s="122"/>
      <c r="N233" s="122"/>
      <c r="O233" s="37"/>
      <c r="P233" s="122" t="s">
        <v>722</v>
      </c>
      <c r="Q233" s="122"/>
      <c r="R233" s="122"/>
      <c r="S233" s="37"/>
      <c r="T233" s="122" t="s">
        <v>725</v>
      </c>
      <c r="U233" s="122"/>
      <c r="V233" s="122"/>
    </row>
    <row r="234" spans="1:50" ht="15.75" thickBot="1">
      <c r="A234" s="49"/>
      <c r="B234" s="30"/>
      <c r="C234" s="37"/>
      <c r="D234" s="34" t="s">
        <v>719</v>
      </c>
      <c r="E234" s="34"/>
      <c r="F234" s="34"/>
      <c r="G234" s="37"/>
      <c r="H234" s="34" t="s">
        <v>636</v>
      </c>
      <c r="I234" s="34"/>
      <c r="J234" s="34"/>
      <c r="K234" s="37"/>
      <c r="L234" s="34" t="s">
        <v>720</v>
      </c>
      <c r="M234" s="34"/>
      <c r="N234" s="34"/>
      <c r="O234" s="37"/>
      <c r="P234" s="34" t="s">
        <v>723</v>
      </c>
      <c r="Q234" s="34"/>
      <c r="R234" s="34"/>
      <c r="S234" s="37"/>
      <c r="T234" s="124"/>
      <c r="U234" s="124"/>
      <c r="V234" s="124"/>
    </row>
    <row r="235" spans="1:50">
      <c r="A235" s="49"/>
      <c r="B235" s="36" t="s">
        <v>726</v>
      </c>
      <c r="C235" s="37"/>
      <c r="D235" s="36" t="s">
        <v>366</v>
      </c>
      <c r="E235" s="40">
        <v>184.7</v>
      </c>
      <c r="F235" s="31"/>
      <c r="G235" s="37"/>
      <c r="H235" s="36" t="s">
        <v>366</v>
      </c>
      <c r="I235" s="40">
        <v>0.1</v>
      </c>
      <c r="J235" s="31"/>
      <c r="K235" s="37"/>
      <c r="L235" s="36" t="s">
        <v>366</v>
      </c>
      <c r="M235" s="40" t="s">
        <v>661</v>
      </c>
      <c r="N235" s="36" t="s">
        <v>369</v>
      </c>
      <c r="O235" s="37"/>
      <c r="P235" s="36" t="s">
        <v>366</v>
      </c>
      <c r="Q235" s="40">
        <v>3.6</v>
      </c>
      <c r="R235" s="31"/>
      <c r="S235" s="37"/>
      <c r="T235" s="36" t="s">
        <v>366</v>
      </c>
      <c r="U235" s="40">
        <v>188.1</v>
      </c>
      <c r="V235" s="31"/>
    </row>
    <row r="236" spans="1:50">
      <c r="A236" s="49"/>
      <c r="B236" s="35"/>
      <c r="C236" s="37"/>
      <c r="D236" s="67"/>
      <c r="E236" s="41"/>
      <c r="F236" s="32"/>
      <c r="G236" s="37"/>
      <c r="H236" s="67"/>
      <c r="I236" s="41"/>
      <c r="J236" s="32"/>
      <c r="K236" s="37"/>
      <c r="L236" s="67"/>
      <c r="M236" s="41"/>
      <c r="N236" s="67"/>
      <c r="O236" s="37"/>
      <c r="P236" s="67"/>
      <c r="Q236" s="41"/>
      <c r="R236" s="32"/>
      <c r="S236" s="37"/>
      <c r="T236" s="67"/>
      <c r="U236" s="41"/>
      <c r="V236" s="32"/>
    </row>
    <row r="237" spans="1:50">
      <c r="A237" s="49"/>
      <c r="B237" s="35" t="s">
        <v>727</v>
      </c>
      <c r="C237" s="37"/>
      <c r="D237" s="70">
        <v>2221.3000000000002</v>
      </c>
      <c r="E237" s="70"/>
      <c r="F237" s="37"/>
      <c r="G237" s="37"/>
      <c r="H237" s="43">
        <v>45.2</v>
      </c>
      <c r="I237" s="43"/>
      <c r="J237" s="37"/>
      <c r="K237" s="37"/>
      <c r="L237" s="43" t="s">
        <v>702</v>
      </c>
      <c r="M237" s="43"/>
      <c r="N237" s="35" t="s">
        <v>369</v>
      </c>
      <c r="O237" s="37"/>
      <c r="P237" s="43">
        <v>49.8</v>
      </c>
      <c r="Q237" s="43"/>
      <c r="R237" s="37"/>
      <c r="S237" s="37"/>
      <c r="T237" s="70">
        <v>2311.1999999999998</v>
      </c>
      <c r="U237" s="70"/>
      <c r="V237" s="37"/>
    </row>
    <row r="238" spans="1:50">
      <c r="A238" s="49"/>
      <c r="B238" s="35"/>
      <c r="C238" s="37"/>
      <c r="D238" s="70"/>
      <c r="E238" s="70"/>
      <c r="F238" s="37"/>
      <c r="G238" s="37"/>
      <c r="H238" s="43"/>
      <c r="I238" s="43"/>
      <c r="J238" s="37"/>
      <c r="K238" s="37"/>
      <c r="L238" s="43"/>
      <c r="M238" s="43"/>
      <c r="N238" s="35"/>
      <c r="O238" s="37"/>
      <c r="P238" s="43"/>
      <c r="Q238" s="43"/>
      <c r="R238" s="37"/>
      <c r="S238" s="37"/>
      <c r="T238" s="70"/>
      <c r="U238" s="70"/>
      <c r="V238" s="37"/>
    </row>
    <row r="239" spans="1:50">
      <c r="A239" s="49"/>
      <c r="B239" s="35" t="s">
        <v>728</v>
      </c>
      <c r="C239" s="37"/>
      <c r="D239" s="43">
        <v>82</v>
      </c>
      <c r="E239" s="43"/>
      <c r="F239" s="37"/>
      <c r="G239" s="37"/>
      <c r="H239" s="43">
        <v>1.4</v>
      </c>
      <c r="I239" s="43"/>
      <c r="J239" s="37"/>
      <c r="K239" s="37"/>
      <c r="L239" s="43" t="s">
        <v>614</v>
      </c>
      <c r="M239" s="43"/>
      <c r="N239" s="35" t="s">
        <v>369</v>
      </c>
      <c r="O239" s="37"/>
      <c r="P239" s="43" t="s">
        <v>375</v>
      </c>
      <c r="Q239" s="43"/>
      <c r="R239" s="37"/>
      <c r="S239" s="37"/>
      <c r="T239" s="43">
        <v>83.2</v>
      </c>
      <c r="U239" s="43"/>
      <c r="V239" s="37"/>
    </row>
    <row r="240" spans="1:50">
      <c r="A240" s="49"/>
      <c r="B240" s="35"/>
      <c r="C240" s="37"/>
      <c r="D240" s="43"/>
      <c r="E240" s="43"/>
      <c r="F240" s="37"/>
      <c r="G240" s="37"/>
      <c r="H240" s="43"/>
      <c r="I240" s="43"/>
      <c r="J240" s="37"/>
      <c r="K240" s="37"/>
      <c r="L240" s="43"/>
      <c r="M240" s="43"/>
      <c r="N240" s="35"/>
      <c r="O240" s="37"/>
      <c r="P240" s="43"/>
      <c r="Q240" s="43"/>
      <c r="R240" s="37"/>
      <c r="S240" s="37"/>
      <c r="T240" s="43"/>
      <c r="U240" s="43"/>
      <c r="V240" s="37"/>
    </row>
    <row r="241" spans="1:50">
      <c r="A241" s="49"/>
      <c r="B241" s="35" t="s">
        <v>729</v>
      </c>
      <c r="C241" s="37"/>
      <c r="D241" s="70">
        <v>1811.1</v>
      </c>
      <c r="E241" s="70"/>
      <c r="F241" s="37"/>
      <c r="G241" s="37"/>
      <c r="H241" s="43">
        <v>7.6</v>
      </c>
      <c r="I241" s="43"/>
      <c r="J241" s="37"/>
      <c r="K241" s="37"/>
      <c r="L241" s="43" t="s">
        <v>730</v>
      </c>
      <c r="M241" s="43"/>
      <c r="N241" s="35" t="s">
        <v>369</v>
      </c>
      <c r="O241" s="37"/>
      <c r="P241" s="43">
        <v>25.7</v>
      </c>
      <c r="Q241" s="43"/>
      <c r="R241" s="37"/>
      <c r="S241" s="37"/>
      <c r="T241" s="70">
        <v>1840.9</v>
      </c>
      <c r="U241" s="70"/>
      <c r="V241" s="37"/>
    </row>
    <row r="242" spans="1:50">
      <c r="A242" s="49"/>
      <c r="B242" s="35"/>
      <c r="C242" s="37"/>
      <c r="D242" s="70"/>
      <c r="E242" s="70"/>
      <c r="F242" s="37"/>
      <c r="G242" s="37"/>
      <c r="H242" s="43"/>
      <c r="I242" s="43"/>
      <c r="J242" s="37"/>
      <c r="K242" s="37"/>
      <c r="L242" s="43"/>
      <c r="M242" s="43"/>
      <c r="N242" s="35"/>
      <c r="O242" s="37"/>
      <c r="P242" s="43"/>
      <c r="Q242" s="43"/>
      <c r="R242" s="37"/>
      <c r="S242" s="37"/>
      <c r="T242" s="70"/>
      <c r="U242" s="70"/>
      <c r="V242" s="37"/>
    </row>
    <row r="243" spans="1:50" ht="26.25">
      <c r="A243" s="49"/>
      <c r="B243" s="12" t="s">
        <v>731</v>
      </c>
      <c r="C243" s="37"/>
      <c r="D243" s="43">
        <v>274.60000000000002</v>
      </c>
      <c r="E243" s="43"/>
      <c r="F243" s="37"/>
      <c r="G243" s="37"/>
      <c r="H243" s="43">
        <v>4.2</v>
      </c>
      <c r="I243" s="43"/>
      <c r="J243" s="37"/>
      <c r="K243" s="37"/>
      <c r="L243" s="43" t="s">
        <v>733</v>
      </c>
      <c r="M243" s="43"/>
      <c r="N243" s="35" t="s">
        <v>369</v>
      </c>
      <c r="O243" s="37"/>
      <c r="P243" s="43" t="s">
        <v>687</v>
      </c>
      <c r="Q243" s="43"/>
      <c r="R243" s="35" t="s">
        <v>369</v>
      </c>
      <c r="S243" s="37"/>
      <c r="T243" s="43">
        <v>275.10000000000002</v>
      </c>
      <c r="U243" s="43"/>
      <c r="V243" s="37"/>
    </row>
    <row r="244" spans="1:50">
      <c r="A244" s="49"/>
      <c r="B244" s="12" t="s">
        <v>732</v>
      </c>
      <c r="C244" s="37"/>
      <c r="D244" s="43"/>
      <c r="E244" s="43"/>
      <c r="F244" s="37"/>
      <c r="G244" s="37"/>
      <c r="H244" s="43"/>
      <c r="I244" s="43"/>
      <c r="J244" s="37"/>
      <c r="K244" s="37"/>
      <c r="L244" s="43"/>
      <c r="M244" s="43"/>
      <c r="N244" s="35"/>
      <c r="O244" s="37"/>
      <c r="P244" s="43"/>
      <c r="Q244" s="43"/>
      <c r="R244" s="35"/>
      <c r="S244" s="37"/>
      <c r="T244" s="43"/>
      <c r="U244" s="43"/>
      <c r="V244" s="37"/>
    </row>
    <row r="245" spans="1:50">
      <c r="A245" s="49"/>
      <c r="B245" s="35" t="s">
        <v>734</v>
      </c>
      <c r="C245" s="37"/>
      <c r="D245" s="43">
        <v>79.599999999999994</v>
      </c>
      <c r="E245" s="43"/>
      <c r="F245" s="37"/>
      <c r="G245" s="37"/>
      <c r="H245" s="43">
        <v>6.1</v>
      </c>
      <c r="I245" s="43"/>
      <c r="J245" s="37"/>
      <c r="K245" s="37"/>
      <c r="L245" s="43" t="s">
        <v>375</v>
      </c>
      <c r="M245" s="43"/>
      <c r="N245" s="37"/>
      <c r="O245" s="37"/>
      <c r="P245" s="43">
        <v>0.1</v>
      </c>
      <c r="Q245" s="43"/>
      <c r="R245" s="37"/>
      <c r="S245" s="37"/>
      <c r="T245" s="43">
        <v>85.8</v>
      </c>
      <c r="U245" s="43"/>
      <c r="V245" s="37"/>
    </row>
    <row r="246" spans="1:50" ht="15.75" thickBot="1">
      <c r="A246" s="49"/>
      <c r="B246" s="35"/>
      <c r="C246" s="37"/>
      <c r="D246" s="47"/>
      <c r="E246" s="47"/>
      <c r="F246" s="45"/>
      <c r="G246" s="37"/>
      <c r="H246" s="47"/>
      <c r="I246" s="47"/>
      <c r="J246" s="45"/>
      <c r="K246" s="37"/>
      <c r="L246" s="47"/>
      <c r="M246" s="47"/>
      <c r="N246" s="45"/>
      <c r="O246" s="37"/>
      <c r="P246" s="47"/>
      <c r="Q246" s="47"/>
      <c r="R246" s="45"/>
      <c r="S246" s="37"/>
      <c r="T246" s="47"/>
      <c r="U246" s="47"/>
      <c r="V246" s="45"/>
    </row>
    <row r="247" spans="1:50">
      <c r="A247" s="49"/>
      <c r="B247" s="71" t="s">
        <v>735</v>
      </c>
      <c r="C247" s="37"/>
      <c r="D247" s="80" t="s">
        <v>366</v>
      </c>
      <c r="E247" s="91">
        <v>4653.3</v>
      </c>
      <c r="F247" s="31"/>
      <c r="G247" s="37"/>
      <c r="H247" s="80" t="s">
        <v>366</v>
      </c>
      <c r="I247" s="38">
        <v>64.599999999999994</v>
      </c>
      <c r="J247" s="31"/>
      <c r="K247" s="37"/>
      <c r="L247" s="80" t="s">
        <v>366</v>
      </c>
      <c r="M247" s="38" t="s">
        <v>736</v>
      </c>
      <c r="N247" s="80" t="s">
        <v>369</v>
      </c>
      <c r="O247" s="37"/>
      <c r="P247" s="80" t="s">
        <v>366</v>
      </c>
      <c r="Q247" s="38">
        <v>76.5</v>
      </c>
      <c r="R247" s="31"/>
      <c r="S247" s="37"/>
      <c r="T247" s="80" t="s">
        <v>366</v>
      </c>
      <c r="U247" s="91">
        <v>4784.3</v>
      </c>
      <c r="V247" s="31"/>
    </row>
    <row r="248" spans="1:50" ht="15.75" thickBot="1">
      <c r="A248" s="49"/>
      <c r="B248" s="79"/>
      <c r="C248" s="74"/>
      <c r="D248" s="81"/>
      <c r="E248" s="95"/>
      <c r="F248" s="74"/>
      <c r="G248" s="74"/>
      <c r="H248" s="81"/>
      <c r="I248" s="82"/>
      <c r="J248" s="74"/>
      <c r="K248" s="74"/>
      <c r="L248" s="81"/>
      <c r="M248" s="82"/>
      <c r="N248" s="81"/>
      <c r="O248" s="74"/>
      <c r="P248" s="81"/>
      <c r="Q248" s="82"/>
      <c r="R248" s="74"/>
      <c r="S248" s="74"/>
      <c r="T248" s="81"/>
      <c r="U248" s="95"/>
      <c r="V248" s="74"/>
    </row>
    <row r="249" spans="1:50" ht="15.75" thickTop="1">
      <c r="A249" s="49"/>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row>
    <row r="250" spans="1:50">
      <c r="A250" s="49"/>
      <c r="B250" s="28"/>
      <c r="C250" s="28"/>
      <c r="D250" s="28"/>
      <c r="E250" s="28"/>
      <c r="F250" s="28"/>
      <c r="G250" s="28"/>
      <c r="H250" s="28"/>
      <c r="I250" s="28"/>
      <c r="J250" s="28"/>
      <c r="K250" s="28"/>
      <c r="L250" s="28"/>
      <c r="M250" s="28"/>
      <c r="N250" s="28"/>
      <c r="O250" s="28"/>
      <c r="P250" s="28"/>
      <c r="Q250" s="28"/>
      <c r="R250" s="28"/>
      <c r="S250" s="28"/>
      <c r="T250" s="28"/>
      <c r="U250" s="28"/>
      <c r="V250" s="28"/>
    </row>
    <row r="251" spans="1:50" ht="15.75" thickBot="1">
      <c r="A251" s="49"/>
      <c r="B251" s="16"/>
      <c r="C251" s="16"/>
      <c r="D251" s="16"/>
      <c r="E251" s="16"/>
      <c r="F251" s="16"/>
      <c r="G251" s="16"/>
      <c r="H251" s="16"/>
      <c r="I251" s="16"/>
      <c r="J251" s="16"/>
      <c r="K251" s="16"/>
      <c r="L251" s="16"/>
      <c r="M251" s="16"/>
      <c r="N251" s="16"/>
      <c r="O251" s="16"/>
      <c r="P251" s="16"/>
      <c r="Q251" s="16"/>
      <c r="R251" s="16"/>
      <c r="S251" s="16"/>
      <c r="T251" s="16"/>
      <c r="U251" s="16"/>
      <c r="V251" s="16"/>
    </row>
    <row r="252" spans="1:50" ht="15.75" thickBot="1">
      <c r="A252" s="49"/>
      <c r="B252" s="19"/>
      <c r="C252" s="19"/>
      <c r="D252" s="125">
        <v>41639</v>
      </c>
      <c r="E252" s="125"/>
      <c r="F252" s="125"/>
      <c r="G252" s="125"/>
      <c r="H252" s="125"/>
      <c r="I252" s="125"/>
      <c r="J252" s="125"/>
      <c r="K252" s="125"/>
      <c r="L252" s="125"/>
      <c r="M252" s="125"/>
      <c r="N252" s="125"/>
      <c r="O252" s="125"/>
      <c r="P252" s="125"/>
      <c r="Q252" s="125"/>
      <c r="R252" s="125"/>
      <c r="S252" s="125"/>
      <c r="T252" s="125"/>
      <c r="U252" s="125"/>
      <c r="V252" s="125"/>
    </row>
    <row r="253" spans="1:50">
      <c r="A253" s="49"/>
      <c r="B253" s="120" t="s">
        <v>364</v>
      </c>
      <c r="C253" s="37"/>
      <c r="D253" s="33" t="s">
        <v>717</v>
      </c>
      <c r="E253" s="33"/>
      <c r="F253" s="33"/>
      <c r="G253" s="31"/>
      <c r="H253" s="33" t="s">
        <v>452</v>
      </c>
      <c r="I253" s="33"/>
      <c r="J253" s="33"/>
      <c r="K253" s="31"/>
      <c r="L253" s="33" t="s">
        <v>452</v>
      </c>
      <c r="M253" s="33"/>
      <c r="N253" s="33"/>
      <c r="O253" s="31"/>
      <c r="P253" s="33" t="s">
        <v>721</v>
      </c>
      <c r="Q253" s="33"/>
      <c r="R253" s="33"/>
      <c r="S253" s="31"/>
      <c r="T253" s="33" t="s">
        <v>724</v>
      </c>
      <c r="U253" s="33"/>
      <c r="V253" s="33"/>
    </row>
    <row r="254" spans="1:50">
      <c r="A254" s="49"/>
      <c r="B254" s="120"/>
      <c r="C254" s="37"/>
      <c r="D254" s="122" t="s">
        <v>718</v>
      </c>
      <c r="E254" s="122"/>
      <c r="F254" s="122"/>
      <c r="G254" s="37"/>
      <c r="H254" s="122" t="s">
        <v>667</v>
      </c>
      <c r="I254" s="122"/>
      <c r="J254" s="122"/>
      <c r="K254" s="37"/>
      <c r="L254" s="122" t="s">
        <v>667</v>
      </c>
      <c r="M254" s="122"/>
      <c r="N254" s="122"/>
      <c r="O254" s="37"/>
      <c r="P254" s="122" t="s">
        <v>722</v>
      </c>
      <c r="Q254" s="122"/>
      <c r="R254" s="122"/>
      <c r="S254" s="37"/>
      <c r="T254" s="122" t="s">
        <v>725</v>
      </c>
      <c r="U254" s="122"/>
      <c r="V254" s="122"/>
    </row>
    <row r="255" spans="1:50" ht="15.75" thickBot="1">
      <c r="A255" s="49"/>
      <c r="B255" s="30"/>
      <c r="C255" s="37"/>
      <c r="D255" s="34" t="s">
        <v>719</v>
      </c>
      <c r="E255" s="34"/>
      <c r="F255" s="34"/>
      <c r="G255" s="37"/>
      <c r="H255" s="34" t="s">
        <v>636</v>
      </c>
      <c r="I255" s="34"/>
      <c r="J255" s="34"/>
      <c r="K255" s="37"/>
      <c r="L255" s="34" t="s">
        <v>720</v>
      </c>
      <c r="M255" s="34"/>
      <c r="N255" s="34"/>
      <c r="O255" s="37"/>
      <c r="P255" s="34" t="s">
        <v>720</v>
      </c>
      <c r="Q255" s="34"/>
      <c r="R255" s="34"/>
      <c r="S255" s="37"/>
      <c r="T255" s="124"/>
      <c r="U255" s="124"/>
      <c r="V255" s="124"/>
    </row>
    <row r="256" spans="1:50">
      <c r="A256" s="49"/>
      <c r="B256" s="36" t="s">
        <v>726</v>
      </c>
      <c r="C256" s="37"/>
      <c r="D256" s="36" t="s">
        <v>366</v>
      </c>
      <c r="E256" s="40">
        <v>365.5</v>
      </c>
      <c r="F256" s="31"/>
      <c r="G256" s="37"/>
      <c r="H256" s="36" t="s">
        <v>366</v>
      </c>
      <c r="I256" s="40">
        <v>0.5</v>
      </c>
      <c r="J256" s="31"/>
      <c r="K256" s="37"/>
      <c r="L256" s="36" t="s">
        <v>366</v>
      </c>
      <c r="M256" s="40" t="s">
        <v>733</v>
      </c>
      <c r="N256" s="36" t="s">
        <v>369</v>
      </c>
      <c r="O256" s="37"/>
      <c r="P256" s="36" t="s">
        <v>366</v>
      </c>
      <c r="Q256" s="40" t="s">
        <v>657</v>
      </c>
      <c r="R256" s="36" t="s">
        <v>369</v>
      </c>
      <c r="S256" s="37"/>
      <c r="T256" s="36" t="s">
        <v>366</v>
      </c>
      <c r="U256" s="40">
        <v>362.5</v>
      </c>
      <c r="V256" s="31"/>
    </row>
    <row r="257" spans="1:22">
      <c r="A257" s="49"/>
      <c r="B257" s="35"/>
      <c r="C257" s="37"/>
      <c r="D257" s="67"/>
      <c r="E257" s="41"/>
      <c r="F257" s="32"/>
      <c r="G257" s="37"/>
      <c r="H257" s="67"/>
      <c r="I257" s="41"/>
      <c r="J257" s="32"/>
      <c r="K257" s="37"/>
      <c r="L257" s="67"/>
      <c r="M257" s="41"/>
      <c r="N257" s="67"/>
      <c r="O257" s="37"/>
      <c r="P257" s="67"/>
      <c r="Q257" s="41"/>
      <c r="R257" s="67"/>
      <c r="S257" s="37"/>
      <c r="T257" s="67"/>
      <c r="U257" s="41"/>
      <c r="V257" s="32"/>
    </row>
    <row r="258" spans="1:22">
      <c r="A258" s="49"/>
      <c r="B258" s="35" t="s">
        <v>727</v>
      </c>
      <c r="C258" s="37"/>
      <c r="D258" s="70">
        <v>2330.6999999999998</v>
      </c>
      <c r="E258" s="70"/>
      <c r="F258" s="37"/>
      <c r="G258" s="37"/>
      <c r="H258" s="43">
        <v>44</v>
      </c>
      <c r="I258" s="43"/>
      <c r="J258" s="37"/>
      <c r="K258" s="37"/>
      <c r="L258" s="43" t="s">
        <v>737</v>
      </c>
      <c r="M258" s="43"/>
      <c r="N258" s="35" t="s">
        <v>369</v>
      </c>
      <c r="O258" s="37"/>
      <c r="P258" s="43" t="s">
        <v>738</v>
      </c>
      <c r="Q258" s="43"/>
      <c r="R258" s="35" t="s">
        <v>369</v>
      </c>
      <c r="S258" s="37"/>
      <c r="T258" s="70">
        <v>2347.1999999999998</v>
      </c>
      <c r="U258" s="70"/>
      <c r="V258" s="37"/>
    </row>
    <row r="259" spans="1:22">
      <c r="A259" s="49"/>
      <c r="B259" s="35"/>
      <c r="C259" s="37"/>
      <c r="D259" s="70"/>
      <c r="E259" s="70"/>
      <c r="F259" s="37"/>
      <c r="G259" s="37"/>
      <c r="H259" s="43"/>
      <c r="I259" s="43"/>
      <c r="J259" s="37"/>
      <c r="K259" s="37"/>
      <c r="L259" s="43"/>
      <c r="M259" s="43"/>
      <c r="N259" s="35"/>
      <c r="O259" s="37"/>
      <c r="P259" s="43"/>
      <c r="Q259" s="43"/>
      <c r="R259" s="35"/>
      <c r="S259" s="37"/>
      <c r="T259" s="70"/>
      <c r="U259" s="70"/>
      <c r="V259" s="37"/>
    </row>
    <row r="260" spans="1:22">
      <c r="A260" s="49"/>
      <c r="B260" s="35" t="s">
        <v>728</v>
      </c>
      <c r="C260" s="37"/>
      <c r="D260" s="43">
        <v>18.3</v>
      </c>
      <c r="E260" s="43"/>
      <c r="F260" s="37"/>
      <c r="G260" s="37"/>
      <c r="H260" s="43" t="s">
        <v>375</v>
      </c>
      <c r="I260" s="43"/>
      <c r="J260" s="37"/>
      <c r="K260" s="37"/>
      <c r="L260" s="43" t="s">
        <v>425</v>
      </c>
      <c r="M260" s="43"/>
      <c r="N260" s="35" t="s">
        <v>369</v>
      </c>
      <c r="O260" s="37"/>
      <c r="P260" s="43" t="s">
        <v>375</v>
      </c>
      <c r="Q260" s="43"/>
      <c r="R260" s="37"/>
      <c r="S260" s="37"/>
      <c r="T260" s="43">
        <v>17.899999999999999</v>
      </c>
      <c r="U260" s="43"/>
      <c r="V260" s="37"/>
    </row>
    <row r="261" spans="1:22">
      <c r="A261" s="49"/>
      <c r="B261" s="35"/>
      <c r="C261" s="37"/>
      <c r="D261" s="43"/>
      <c r="E261" s="43"/>
      <c r="F261" s="37"/>
      <c r="G261" s="37"/>
      <c r="H261" s="43"/>
      <c r="I261" s="43"/>
      <c r="J261" s="37"/>
      <c r="K261" s="37"/>
      <c r="L261" s="43"/>
      <c r="M261" s="43"/>
      <c r="N261" s="35"/>
      <c r="O261" s="37"/>
      <c r="P261" s="43"/>
      <c r="Q261" s="43"/>
      <c r="R261" s="37"/>
      <c r="S261" s="37"/>
      <c r="T261" s="43"/>
      <c r="U261" s="43"/>
      <c r="V261" s="37"/>
    </row>
    <row r="262" spans="1:22">
      <c r="A262" s="49"/>
      <c r="B262" s="35" t="s">
        <v>729</v>
      </c>
      <c r="C262" s="37"/>
      <c r="D262" s="70">
        <v>2027.3</v>
      </c>
      <c r="E262" s="70"/>
      <c r="F262" s="37"/>
      <c r="G262" s="37"/>
      <c r="H262" s="43">
        <v>2.4</v>
      </c>
      <c r="I262" s="43"/>
      <c r="J262" s="37"/>
      <c r="K262" s="37"/>
      <c r="L262" s="43" t="s">
        <v>739</v>
      </c>
      <c r="M262" s="43"/>
      <c r="N262" s="35" t="s">
        <v>369</v>
      </c>
      <c r="O262" s="37"/>
      <c r="P262" s="43" t="s">
        <v>740</v>
      </c>
      <c r="Q262" s="43"/>
      <c r="R262" s="35" t="s">
        <v>369</v>
      </c>
      <c r="S262" s="37"/>
      <c r="T262" s="70">
        <v>2014.5</v>
      </c>
      <c r="U262" s="70"/>
      <c r="V262" s="37"/>
    </row>
    <row r="263" spans="1:22">
      <c r="A263" s="49"/>
      <c r="B263" s="35"/>
      <c r="C263" s="37"/>
      <c r="D263" s="70"/>
      <c r="E263" s="70"/>
      <c r="F263" s="37"/>
      <c r="G263" s="37"/>
      <c r="H263" s="43"/>
      <c r="I263" s="43"/>
      <c r="J263" s="37"/>
      <c r="K263" s="37"/>
      <c r="L263" s="43"/>
      <c r="M263" s="43"/>
      <c r="N263" s="35"/>
      <c r="O263" s="37"/>
      <c r="P263" s="43"/>
      <c r="Q263" s="43"/>
      <c r="R263" s="35"/>
      <c r="S263" s="37"/>
      <c r="T263" s="70"/>
      <c r="U263" s="70"/>
      <c r="V263" s="37"/>
    </row>
    <row r="264" spans="1:22" ht="26.25">
      <c r="A264" s="49"/>
      <c r="B264" s="12" t="s">
        <v>731</v>
      </c>
      <c r="C264" s="37"/>
      <c r="D264" s="43">
        <v>444.2</v>
      </c>
      <c r="E264" s="43"/>
      <c r="F264" s="37"/>
      <c r="G264" s="37"/>
      <c r="H264" s="43">
        <v>3.7</v>
      </c>
      <c r="I264" s="43"/>
      <c r="J264" s="37"/>
      <c r="K264" s="37"/>
      <c r="L264" s="43" t="s">
        <v>741</v>
      </c>
      <c r="M264" s="43"/>
      <c r="N264" s="35" t="s">
        <v>369</v>
      </c>
      <c r="O264" s="37"/>
      <c r="P264" s="43" t="s">
        <v>742</v>
      </c>
      <c r="Q264" s="43"/>
      <c r="R264" s="35" t="s">
        <v>369</v>
      </c>
      <c r="S264" s="37"/>
      <c r="T264" s="43">
        <v>439.9</v>
      </c>
      <c r="U264" s="43"/>
      <c r="V264" s="37"/>
    </row>
    <row r="265" spans="1:22">
      <c r="A265" s="49"/>
      <c r="B265" s="12" t="s">
        <v>732</v>
      </c>
      <c r="C265" s="37"/>
      <c r="D265" s="43"/>
      <c r="E265" s="43"/>
      <c r="F265" s="37"/>
      <c r="G265" s="37"/>
      <c r="H265" s="43"/>
      <c r="I265" s="43"/>
      <c r="J265" s="37"/>
      <c r="K265" s="37"/>
      <c r="L265" s="43"/>
      <c r="M265" s="43"/>
      <c r="N265" s="35"/>
      <c r="O265" s="37"/>
      <c r="P265" s="43"/>
      <c r="Q265" s="43"/>
      <c r="R265" s="35"/>
      <c r="S265" s="37"/>
      <c r="T265" s="43"/>
      <c r="U265" s="43"/>
      <c r="V265" s="37"/>
    </row>
    <row r="266" spans="1:22">
      <c r="A266" s="49"/>
      <c r="B266" s="35" t="s">
        <v>734</v>
      </c>
      <c r="C266" s="37"/>
      <c r="D266" s="43">
        <v>79.900000000000006</v>
      </c>
      <c r="E266" s="43"/>
      <c r="F266" s="37"/>
      <c r="G266" s="37"/>
      <c r="H266" s="43">
        <v>5.0999999999999996</v>
      </c>
      <c r="I266" s="43"/>
      <c r="J266" s="37"/>
      <c r="K266" s="37"/>
      <c r="L266" s="43" t="s">
        <v>375</v>
      </c>
      <c r="M266" s="43"/>
      <c r="N266" s="37"/>
      <c r="O266" s="37"/>
      <c r="P266" s="43" t="s">
        <v>614</v>
      </c>
      <c r="Q266" s="43"/>
      <c r="R266" s="35" t="s">
        <v>369</v>
      </c>
      <c r="S266" s="37"/>
      <c r="T266" s="43">
        <v>84.8</v>
      </c>
      <c r="U266" s="43"/>
      <c r="V266" s="37"/>
    </row>
    <row r="267" spans="1:22" ht="15.75" thickBot="1">
      <c r="A267" s="49"/>
      <c r="B267" s="35"/>
      <c r="C267" s="37"/>
      <c r="D267" s="47"/>
      <c r="E267" s="47"/>
      <c r="F267" s="45"/>
      <c r="G267" s="37"/>
      <c r="H267" s="47"/>
      <c r="I267" s="47"/>
      <c r="J267" s="45"/>
      <c r="K267" s="37"/>
      <c r="L267" s="47"/>
      <c r="M267" s="47"/>
      <c r="N267" s="45"/>
      <c r="O267" s="37"/>
      <c r="P267" s="47"/>
      <c r="Q267" s="47"/>
      <c r="R267" s="44"/>
      <c r="S267" s="37"/>
      <c r="T267" s="47"/>
      <c r="U267" s="47"/>
      <c r="V267" s="45"/>
    </row>
    <row r="268" spans="1:22" ht="26.25">
      <c r="A268" s="49"/>
      <c r="B268" s="62" t="s">
        <v>743</v>
      </c>
      <c r="C268" s="37"/>
      <c r="D268" s="36" t="s">
        <v>366</v>
      </c>
      <c r="E268" s="68">
        <v>5265.9</v>
      </c>
      <c r="F268" s="31"/>
      <c r="G268" s="37"/>
      <c r="H268" s="36" t="s">
        <v>366</v>
      </c>
      <c r="I268" s="40">
        <v>55.7</v>
      </c>
      <c r="J268" s="31"/>
      <c r="K268" s="37"/>
      <c r="L268" s="36" t="s">
        <v>366</v>
      </c>
      <c r="M268" s="40" t="s">
        <v>477</v>
      </c>
      <c r="N268" s="36" t="s">
        <v>369</v>
      </c>
      <c r="O268" s="37"/>
      <c r="P268" s="36" t="s">
        <v>366</v>
      </c>
      <c r="Q268" s="40" t="s">
        <v>745</v>
      </c>
      <c r="R268" s="36" t="s">
        <v>369</v>
      </c>
      <c r="S268" s="37"/>
      <c r="T268" s="36" t="s">
        <v>366</v>
      </c>
      <c r="U268" s="68">
        <v>5266.8</v>
      </c>
      <c r="V268" s="31"/>
    </row>
    <row r="269" spans="1:22">
      <c r="A269" s="49"/>
      <c r="B269" s="62" t="s">
        <v>744</v>
      </c>
      <c r="C269" s="37"/>
      <c r="D269" s="67"/>
      <c r="E269" s="69"/>
      <c r="F269" s="32"/>
      <c r="G269" s="37"/>
      <c r="H269" s="67"/>
      <c r="I269" s="41"/>
      <c r="J269" s="32"/>
      <c r="K269" s="37"/>
      <c r="L269" s="67"/>
      <c r="M269" s="41"/>
      <c r="N269" s="67"/>
      <c r="O269" s="37"/>
      <c r="P269" s="67"/>
      <c r="Q269" s="41"/>
      <c r="R269" s="67"/>
      <c r="S269" s="37"/>
      <c r="T269" s="67"/>
      <c r="U269" s="69"/>
      <c r="V269" s="32"/>
    </row>
    <row r="270" spans="1:22" ht="26.25">
      <c r="A270" s="49"/>
      <c r="B270" s="62" t="s">
        <v>746</v>
      </c>
      <c r="C270" s="37"/>
      <c r="D270" s="37"/>
      <c r="E270" s="37"/>
      <c r="F270" s="37"/>
      <c r="G270" s="37"/>
      <c r="H270" s="37"/>
      <c r="I270" s="37"/>
      <c r="J270" s="37"/>
      <c r="K270" s="37"/>
      <c r="L270" s="37"/>
      <c r="M270" s="37"/>
      <c r="N270" s="37"/>
      <c r="O270" s="37"/>
      <c r="P270" s="37"/>
      <c r="Q270" s="37"/>
      <c r="R270" s="37"/>
      <c r="S270" s="37"/>
      <c r="T270" s="43" t="s">
        <v>748</v>
      </c>
      <c r="U270" s="43"/>
      <c r="V270" s="35" t="s">
        <v>369</v>
      </c>
    </row>
    <row r="271" spans="1:22" ht="15.75" thickBot="1">
      <c r="A271" s="49"/>
      <c r="B271" s="62" t="s">
        <v>747</v>
      </c>
      <c r="C271" s="37"/>
      <c r="D271" s="37"/>
      <c r="E271" s="37"/>
      <c r="F271" s="37"/>
      <c r="G271" s="37"/>
      <c r="H271" s="37"/>
      <c r="I271" s="37"/>
      <c r="J271" s="37"/>
      <c r="K271" s="37"/>
      <c r="L271" s="37"/>
      <c r="M271" s="37"/>
      <c r="N271" s="37"/>
      <c r="O271" s="37"/>
      <c r="P271" s="37"/>
      <c r="Q271" s="37"/>
      <c r="R271" s="37"/>
      <c r="S271" s="37"/>
      <c r="T271" s="47"/>
      <c r="U271" s="47"/>
      <c r="V271" s="44"/>
    </row>
    <row r="272" spans="1:22">
      <c r="A272" s="49"/>
      <c r="B272" s="35" t="s">
        <v>735</v>
      </c>
      <c r="C272" s="37"/>
      <c r="D272" s="37"/>
      <c r="E272" s="37"/>
      <c r="F272" s="37"/>
      <c r="G272" s="37"/>
      <c r="H272" s="37"/>
      <c r="I272" s="37"/>
      <c r="J272" s="37"/>
      <c r="K272" s="37"/>
      <c r="L272" s="37"/>
      <c r="M272" s="37"/>
      <c r="N272" s="37"/>
      <c r="O272" s="37"/>
      <c r="P272" s="37"/>
      <c r="Q272" s="37"/>
      <c r="R272" s="37"/>
      <c r="S272" s="37"/>
      <c r="T272" s="36" t="s">
        <v>366</v>
      </c>
      <c r="U272" s="68">
        <v>5030.5</v>
      </c>
      <c r="V272" s="31"/>
    </row>
    <row r="273" spans="1:50" ht="15.75" thickBot="1">
      <c r="A273" s="49"/>
      <c r="B273" s="73"/>
      <c r="C273" s="74"/>
      <c r="D273" s="74"/>
      <c r="E273" s="74"/>
      <c r="F273" s="74"/>
      <c r="G273" s="74"/>
      <c r="H273" s="74"/>
      <c r="I273" s="74"/>
      <c r="J273" s="74"/>
      <c r="K273" s="74"/>
      <c r="L273" s="74"/>
      <c r="M273" s="74"/>
      <c r="N273" s="74"/>
      <c r="O273" s="74"/>
      <c r="P273" s="74"/>
      <c r="Q273" s="74"/>
      <c r="R273" s="74"/>
      <c r="S273" s="74"/>
      <c r="T273" s="73"/>
      <c r="U273" s="75"/>
      <c r="V273" s="74"/>
    </row>
    <row r="274" spans="1:50" ht="15.75" thickTop="1">
      <c r="A274" s="49"/>
      <c r="B274" s="16"/>
      <c r="C274" s="16"/>
    </row>
    <row r="275" spans="1:50" ht="22.5">
      <c r="A275" s="49"/>
      <c r="B275" s="76" t="s">
        <v>403</v>
      </c>
      <c r="C275" s="77" t="s">
        <v>749</v>
      </c>
    </row>
    <row r="276" spans="1:50">
      <c r="A276" s="49" t="s">
        <v>2337</v>
      </c>
      <c r="B276" s="37" t="s">
        <v>751</v>
      </c>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row>
    <row r="277" spans="1:50">
      <c r="A277" s="49"/>
      <c r="B277" s="28"/>
      <c r="C277" s="28"/>
      <c r="D277" s="28"/>
      <c r="E277" s="28"/>
      <c r="F277" s="28"/>
      <c r="G277" s="28"/>
      <c r="H277" s="28"/>
      <c r="I277" s="28"/>
      <c r="J277" s="28"/>
    </row>
    <row r="278" spans="1:50" ht="15.75" thickBot="1">
      <c r="A278" s="49"/>
      <c r="B278" s="16"/>
      <c r="C278" s="16"/>
      <c r="D278" s="16"/>
      <c r="E278" s="16"/>
      <c r="F278" s="16"/>
      <c r="G278" s="16"/>
      <c r="H278" s="16"/>
      <c r="I278" s="16"/>
      <c r="J278" s="16"/>
    </row>
    <row r="279" spans="1:50" ht="15.75" thickBot="1">
      <c r="A279" s="49"/>
      <c r="B279" s="19"/>
      <c r="C279" s="19"/>
      <c r="D279" s="125">
        <v>42004</v>
      </c>
      <c r="E279" s="125"/>
      <c r="F279" s="125"/>
      <c r="G279" s="125"/>
      <c r="H279" s="125"/>
      <c r="I279" s="125"/>
      <c r="J279" s="125"/>
    </row>
    <row r="280" spans="1:50">
      <c r="A280" s="49"/>
      <c r="B280" s="120" t="s">
        <v>364</v>
      </c>
      <c r="C280" s="37"/>
      <c r="D280" s="33" t="s">
        <v>717</v>
      </c>
      <c r="E280" s="33"/>
      <c r="F280" s="33"/>
      <c r="G280" s="31"/>
      <c r="H280" s="33" t="s">
        <v>724</v>
      </c>
      <c r="I280" s="33"/>
      <c r="J280" s="33"/>
    </row>
    <row r="281" spans="1:50" ht="15.75" thickBot="1">
      <c r="A281" s="49"/>
      <c r="B281" s="30"/>
      <c r="C281" s="37"/>
      <c r="D281" s="34" t="s">
        <v>752</v>
      </c>
      <c r="E281" s="34"/>
      <c r="F281" s="34"/>
      <c r="G281" s="37"/>
      <c r="H281" s="34" t="s">
        <v>725</v>
      </c>
      <c r="I281" s="34"/>
      <c r="J281" s="34"/>
    </row>
    <row r="282" spans="1:50">
      <c r="A282" s="49"/>
      <c r="B282" s="36" t="s">
        <v>753</v>
      </c>
      <c r="C282" s="37"/>
      <c r="D282" s="36" t="s">
        <v>366</v>
      </c>
      <c r="E282" s="40">
        <v>331.2</v>
      </c>
      <c r="F282" s="31"/>
      <c r="G282" s="37"/>
      <c r="H282" s="36" t="s">
        <v>366</v>
      </c>
      <c r="I282" s="40">
        <v>337.5</v>
      </c>
      <c r="J282" s="31"/>
    </row>
    <row r="283" spans="1:50">
      <c r="A283" s="49"/>
      <c r="B283" s="35"/>
      <c r="C283" s="37"/>
      <c r="D283" s="67"/>
      <c r="E283" s="41"/>
      <c r="F283" s="32"/>
      <c r="G283" s="37"/>
      <c r="H283" s="67"/>
      <c r="I283" s="41"/>
      <c r="J283" s="32"/>
    </row>
    <row r="284" spans="1:50">
      <c r="A284" s="49"/>
      <c r="B284" s="35" t="s">
        <v>754</v>
      </c>
      <c r="C284" s="37"/>
      <c r="D284" s="70">
        <v>1968.3</v>
      </c>
      <c r="E284" s="70"/>
      <c r="F284" s="37"/>
      <c r="G284" s="37"/>
      <c r="H284" s="70">
        <v>2032.3</v>
      </c>
      <c r="I284" s="70"/>
      <c r="J284" s="37"/>
    </row>
    <row r="285" spans="1:50">
      <c r="A285" s="49"/>
      <c r="B285" s="35"/>
      <c r="C285" s="37"/>
      <c r="D285" s="70"/>
      <c r="E285" s="70"/>
      <c r="F285" s="37"/>
      <c r="G285" s="37"/>
      <c r="H285" s="70"/>
      <c r="I285" s="70"/>
      <c r="J285" s="37"/>
    </row>
    <row r="286" spans="1:50">
      <c r="A286" s="49"/>
      <c r="B286" s="35" t="s">
        <v>755</v>
      </c>
      <c r="C286" s="37"/>
      <c r="D286" s="43">
        <v>434.4</v>
      </c>
      <c r="E286" s="43"/>
      <c r="F286" s="37"/>
      <c r="G286" s="37"/>
      <c r="H286" s="43">
        <v>453.9</v>
      </c>
      <c r="I286" s="43"/>
      <c r="J286" s="37"/>
    </row>
    <row r="287" spans="1:50">
      <c r="A287" s="49"/>
      <c r="B287" s="35"/>
      <c r="C287" s="37"/>
      <c r="D287" s="43"/>
      <c r="E287" s="43"/>
      <c r="F287" s="37"/>
      <c r="G287" s="37"/>
      <c r="H287" s="43"/>
      <c r="I287" s="43"/>
      <c r="J287" s="37"/>
    </row>
    <row r="288" spans="1:50">
      <c r="A288" s="49"/>
      <c r="B288" s="35" t="s">
        <v>756</v>
      </c>
      <c r="C288" s="37"/>
      <c r="D288" s="43">
        <v>40.200000000000003</v>
      </c>
      <c r="E288" s="43"/>
      <c r="F288" s="37"/>
      <c r="G288" s="37"/>
      <c r="H288" s="43">
        <v>46.1</v>
      </c>
      <c r="I288" s="43"/>
      <c r="J288" s="37"/>
    </row>
    <row r="289" spans="1:50">
      <c r="A289" s="49"/>
      <c r="B289" s="35"/>
      <c r="C289" s="37"/>
      <c r="D289" s="43"/>
      <c r="E289" s="43"/>
      <c r="F289" s="37"/>
      <c r="G289" s="37"/>
      <c r="H289" s="43"/>
      <c r="I289" s="43"/>
      <c r="J289" s="37"/>
    </row>
    <row r="290" spans="1:50">
      <c r="A290" s="49"/>
      <c r="B290" s="35" t="s">
        <v>729</v>
      </c>
      <c r="C290" s="37"/>
      <c r="D290" s="70">
        <v>1811.1</v>
      </c>
      <c r="E290" s="70"/>
      <c r="F290" s="37"/>
      <c r="G290" s="37"/>
      <c r="H290" s="70">
        <v>1840.9</v>
      </c>
      <c r="I290" s="70"/>
      <c r="J290" s="37"/>
    </row>
    <row r="291" spans="1:50">
      <c r="A291" s="49"/>
      <c r="B291" s="35"/>
      <c r="C291" s="37"/>
      <c r="D291" s="70"/>
      <c r="E291" s="70"/>
      <c r="F291" s="37"/>
      <c r="G291" s="37"/>
      <c r="H291" s="70"/>
      <c r="I291" s="70"/>
      <c r="J291" s="37"/>
    </row>
    <row r="292" spans="1:50">
      <c r="A292" s="49"/>
      <c r="B292" s="35" t="s">
        <v>734</v>
      </c>
      <c r="C292" s="37"/>
      <c r="D292" s="43">
        <v>79.599999999999994</v>
      </c>
      <c r="E292" s="43"/>
      <c r="F292" s="37"/>
      <c r="G292" s="37"/>
      <c r="H292" s="43">
        <v>85.8</v>
      </c>
      <c r="I292" s="43"/>
      <c r="J292" s="37"/>
    </row>
    <row r="293" spans="1:50" ht="15.75" thickBot="1">
      <c r="A293" s="49"/>
      <c r="B293" s="35"/>
      <c r="C293" s="37"/>
      <c r="D293" s="47"/>
      <c r="E293" s="47"/>
      <c r="F293" s="45"/>
      <c r="G293" s="37"/>
      <c r="H293" s="47"/>
      <c r="I293" s="47"/>
      <c r="J293" s="45"/>
    </row>
    <row r="294" spans="1:50">
      <c r="A294" s="49"/>
      <c r="B294" s="35" t="s">
        <v>123</v>
      </c>
      <c r="C294" s="37"/>
      <c r="D294" s="80" t="s">
        <v>366</v>
      </c>
      <c r="E294" s="91">
        <v>4664.8</v>
      </c>
      <c r="F294" s="31"/>
      <c r="G294" s="37"/>
      <c r="H294" s="80" t="s">
        <v>366</v>
      </c>
      <c r="I294" s="91">
        <v>4796.5</v>
      </c>
      <c r="J294" s="31"/>
    </row>
    <row r="295" spans="1:50" ht="15.75" thickBot="1">
      <c r="A295" s="49"/>
      <c r="B295" s="73"/>
      <c r="C295" s="74"/>
      <c r="D295" s="81"/>
      <c r="E295" s="95"/>
      <c r="F295" s="74"/>
      <c r="G295" s="74"/>
      <c r="H295" s="81"/>
      <c r="I295" s="95"/>
      <c r="J295" s="74"/>
    </row>
    <row r="296" spans="1:50" ht="15.75" thickTop="1">
      <c r="A296" s="49" t="s">
        <v>2338</v>
      </c>
      <c r="B296" s="37" t="s">
        <v>757</v>
      </c>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c r="AU296" s="37"/>
      <c r="AV296" s="37"/>
      <c r="AW296" s="37"/>
      <c r="AX296" s="37"/>
    </row>
    <row r="297" spans="1:50">
      <c r="A297" s="49"/>
      <c r="B297" s="28"/>
      <c r="C297" s="28"/>
      <c r="D297" s="28"/>
      <c r="E297" s="28"/>
      <c r="F297" s="28"/>
      <c r="G297" s="28"/>
      <c r="H297" s="28"/>
      <c r="I297" s="28"/>
      <c r="J297" s="28"/>
      <c r="K297" s="28"/>
      <c r="L297" s="28"/>
      <c r="M297" s="28"/>
      <c r="N297" s="28"/>
      <c r="O297" s="28"/>
      <c r="P297" s="28"/>
      <c r="Q297" s="28"/>
      <c r="R297" s="28"/>
      <c r="S297" s="28"/>
      <c r="T297" s="28"/>
      <c r="U297" s="28"/>
      <c r="V297" s="28"/>
    </row>
    <row r="298" spans="1:50" ht="15.75" thickBot="1">
      <c r="A298" s="49"/>
      <c r="B298" s="16"/>
      <c r="C298" s="16"/>
      <c r="D298" s="16"/>
      <c r="E298" s="16"/>
      <c r="F298" s="16"/>
      <c r="G298" s="16"/>
      <c r="H298" s="16"/>
      <c r="I298" s="16"/>
      <c r="J298" s="16"/>
      <c r="K298" s="16"/>
      <c r="L298" s="16"/>
      <c r="M298" s="16"/>
      <c r="N298" s="16"/>
      <c r="O298" s="16"/>
      <c r="P298" s="16"/>
      <c r="Q298" s="16"/>
      <c r="R298" s="16"/>
      <c r="S298" s="16"/>
      <c r="T298" s="16"/>
      <c r="U298" s="16"/>
      <c r="V298" s="16"/>
    </row>
    <row r="299" spans="1:50" ht="15.75" thickBot="1">
      <c r="A299" s="49"/>
      <c r="B299" s="19"/>
      <c r="C299" s="19"/>
      <c r="D299" s="125">
        <v>42004</v>
      </c>
      <c r="E299" s="125"/>
      <c r="F299" s="125"/>
      <c r="G299" s="125"/>
      <c r="H299" s="125"/>
      <c r="I299" s="125"/>
      <c r="J299" s="125"/>
      <c r="K299" s="125"/>
      <c r="L299" s="125"/>
      <c r="M299" s="125"/>
      <c r="N299" s="125"/>
      <c r="O299" s="125"/>
      <c r="P299" s="125"/>
      <c r="Q299" s="125"/>
      <c r="R299" s="125"/>
      <c r="S299" s="125"/>
      <c r="T299" s="125"/>
      <c r="U299" s="125"/>
      <c r="V299" s="125"/>
    </row>
    <row r="300" spans="1:50">
      <c r="A300" s="49"/>
      <c r="B300" s="120" t="s">
        <v>364</v>
      </c>
      <c r="C300" s="37"/>
      <c r="D300" s="33" t="s">
        <v>717</v>
      </c>
      <c r="E300" s="33"/>
      <c r="F300" s="33"/>
      <c r="G300" s="31"/>
      <c r="H300" s="33" t="s">
        <v>758</v>
      </c>
      <c r="I300" s="33"/>
      <c r="J300" s="33"/>
      <c r="K300" s="31"/>
      <c r="L300" s="33" t="s">
        <v>758</v>
      </c>
      <c r="M300" s="33"/>
      <c r="N300" s="33"/>
      <c r="O300" s="31"/>
      <c r="P300" s="33" t="s">
        <v>721</v>
      </c>
      <c r="Q300" s="33"/>
      <c r="R300" s="33"/>
      <c r="S300" s="31"/>
      <c r="T300" s="33" t="s">
        <v>724</v>
      </c>
      <c r="U300" s="33"/>
      <c r="V300" s="33"/>
    </row>
    <row r="301" spans="1:50" ht="15.75" thickBot="1">
      <c r="A301" s="49"/>
      <c r="B301" s="30"/>
      <c r="C301" s="37"/>
      <c r="D301" s="34" t="s">
        <v>752</v>
      </c>
      <c r="E301" s="34"/>
      <c r="F301" s="34"/>
      <c r="G301" s="37"/>
      <c r="H301" s="34" t="s">
        <v>636</v>
      </c>
      <c r="I301" s="34"/>
      <c r="J301" s="34"/>
      <c r="K301" s="37"/>
      <c r="L301" s="34" t="s">
        <v>720</v>
      </c>
      <c r="M301" s="34"/>
      <c r="N301" s="34"/>
      <c r="O301" s="37"/>
      <c r="P301" s="34" t="s">
        <v>759</v>
      </c>
      <c r="Q301" s="34"/>
      <c r="R301" s="34"/>
      <c r="S301" s="37"/>
      <c r="T301" s="34" t="s">
        <v>725</v>
      </c>
      <c r="U301" s="34"/>
      <c r="V301" s="34"/>
    </row>
    <row r="302" spans="1:50">
      <c r="A302" s="49"/>
      <c r="B302" s="36" t="s">
        <v>611</v>
      </c>
      <c r="C302" s="37"/>
      <c r="D302" s="80" t="s">
        <v>366</v>
      </c>
      <c r="E302" s="38">
        <v>633.6</v>
      </c>
      <c r="F302" s="31"/>
      <c r="G302" s="37"/>
      <c r="H302" s="80" t="s">
        <v>366</v>
      </c>
      <c r="I302" s="38">
        <v>175.1</v>
      </c>
      <c r="J302" s="31"/>
      <c r="K302" s="37"/>
      <c r="L302" s="80" t="s">
        <v>366</v>
      </c>
      <c r="M302" s="38" t="s">
        <v>690</v>
      </c>
      <c r="N302" s="80" t="s">
        <v>369</v>
      </c>
      <c r="O302" s="37"/>
      <c r="P302" s="80" t="s">
        <v>366</v>
      </c>
      <c r="Q302" s="38" t="s">
        <v>760</v>
      </c>
      <c r="R302" s="80" t="s">
        <v>369</v>
      </c>
      <c r="S302" s="37"/>
      <c r="T302" s="80" t="s">
        <v>366</v>
      </c>
      <c r="U302" s="38">
        <v>801.6</v>
      </c>
      <c r="V302" s="31"/>
    </row>
    <row r="303" spans="1:50">
      <c r="A303" s="49"/>
      <c r="B303" s="35"/>
      <c r="C303" s="37"/>
      <c r="D303" s="100"/>
      <c r="E303" s="39"/>
      <c r="F303" s="32"/>
      <c r="G303" s="37"/>
      <c r="H303" s="100"/>
      <c r="I303" s="39"/>
      <c r="J303" s="32"/>
      <c r="K303" s="37"/>
      <c r="L303" s="100"/>
      <c r="M303" s="39"/>
      <c r="N303" s="100"/>
      <c r="O303" s="37"/>
      <c r="P303" s="100"/>
      <c r="Q303" s="39"/>
      <c r="R303" s="100"/>
      <c r="S303" s="37"/>
      <c r="T303" s="100"/>
      <c r="U303" s="39"/>
      <c r="V303" s="32"/>
    </row>
    <row r="304" spans="1:50">
      <c r="A304" s="49"/>
      <c r="B304" s="35" t="s">
        <v>612</v>
      </c>
      <c r="C304" s="37"/>
      <c r="D304" s="85" t="s">
        <v>366</v>
      </c>
      <c r="E304" s="42">
        <v>19.100000000000001</v>
      </c>
      <c r="F304" s="37"/>
      <c r="G304" s="37"/>
      <c r="H304" s="85" t="s">
        <v>366</v>
      </c>
      <c r="I304" s="42">
        <v>0.9</v>
      </c>
      <c r="J304" s="37"/>
      <c r="K304" s="37"/>
      <c r="L304" s="85" t="s">
        <v>366</v>
      </c>
      <c r="M304" s="42" t="s">
        <v>614</v>
      </c>
      <c r="N304" s="85" t="s">
        <v>369</v>
      </c>
      <c r="O304" s="37"/>
      <c r="P304" s="85" t="s">
        <v>366</v>
      </c>
      <c r="Q304" s="42">
        <v>0.7</v>
      </c>
      <c r="R304" s="37"/>
      <c r="S304" s="37"/>
      <c r="T304" s="85" t="s">
        <v>366</v>
      </c>
      <c r="U304" s="42">
        <v>20.5</v>
      </c>
      <c r="V304" s="37"/>
    </row>
    <row r="305" spans="1:50">
      <c r="A305" s="49"/>
      <c r="B305" s="35"/>
      <c r="C305" s="37"/>
      <c r="D305" s="85"/>
      <c r="E305" s="42"/>
      <c r="F305" s="37"/>
      <c r="G305" s="37"/>
      <c r="H305" s="85"/>
      <c r="I305" s="42"/>
      <c r="J305" s="37"/>
      <c r="K305" s="37"/>
      <c r="L305" s="85"/>
      <c r="M305" s="42"/>
      <c r="N305" s="85"/>
      <c r="O305" s="37"/>
      <c r="P305" s="85"/>
      <c r="Q305" s="42"/>
      <c r="R305" s="37"/>
      <c r="S305" s="37"/>
      <c r="T305" s="85"/>
      <c r="U305" s="42"/>
      <c r="V305" s="37"/>
    </row>
    <row r="306" spans="1:50">
      <c r="A306" s="49"/>
      <c r="B306" s="35" t="s">
        <v>34</v>
      </c>
      <c r="C306" s="37"/>
      <c r="D306" s="85" t="s">
        <v>366</v>
      </c>
      <c r="E306" s="42">
        <v>344.5</v>
      </c>
      <c r="F306" s="37"/>
      <c r="G306" s="37"/>
      <c r="H306" s="85" t="s">
        <v>366</v>
      </c>
      <c r="I306" s="42">
        <v>73</v>
      </c>
      <c r="J306" s="37"/>
      <c r="K306" s="37"/>
      <c r="L306" s="85" t="s">
        <v>366</v>
      </c>
      <c r="M306" s="42" t="s">
        <v>761</v>
      </c>
      <c r="N306" s="85" t="s">
        <v>369</v>
      </c>
      <c r="O306" s="37"/>
      <c r="P306" s="85" t="s">
        <v>366</v>
      </c>
      <c r="Q306" s="42">
        <v>1.6</v>
      </c>
      <c r="R306" s="37"/>
      <c r="S306" s="37"/>
      <c r="T306" s="85" t="s">
        <v>366</v>
      </c>
      <c r="U306" s="42">
        <v>408.2</v>
      </c>
      <c r="V306" s="37"/>
    </row>
    <row r="307" spans="1:50" ht="15.75" thickBot="1">
      <c r="A307" s="49"/>
      <c r="B307" s="44"/>
      <c r="C307" s="45"/>
      <c r="D307" s="92"/>
      <c r="E307" s="46"/>
      <c r="F307" s="45"/>
      <c r="G307" s="45"/>
      <c r="H307" s="92"/>
      <c r="I307" s="46"/>
      <c r="J307" s="45"/>
      <c r="K307" s="45"/>
      <c r="L307" s="92"/>
      <c r="M307" s="46"/>
      <c r="N307" s="92"/>
      <c r="O307" s="45"/>
      <c r="P307" s="92"/>
      <c r="Q307" s="46"/>
      <c r="R307" s="45"/>
      <c r="S307" s="45"/>
      <c r="T307" s="92"/>
      <c r="U307" s="46"/>
      <c r="V307" s="45"/>
    </row>
    <row r="308" spans="1:50">
      <c r="A308" s="49"/>
      <c r="B308" s="126"/>
      <c r="C308" s="126"/>
      <c r="D308" s="126"/>
      <c r="E308" s="126"/>
      <c r="F308" s="126"/>
      <c r="G308" s="126"/>
      <c r="H308" s="126"/>
      <c r="I308" s="126"/>
      <c r="J308" s="126"/>
      <c r="K308" s="126"/>
      <c r="L308" s="126"/>
      <c r="M308" s="126"/>
      <c r="N308" s="126"/>
      <c r="O308" s="126"/>
      <c r="P308" s="126"/>
      <c r="Q308" s="126"/>
      <c r="R308" s="126"/>
      <c r="S308" s="126"/>
      <c r="T308" s="126"/>
      <c r="U308" s="126"/>
      <c r="V308" s="126"/>
    </row>
    <row r="309" spans="1:50" ht="15.75" thickBot="1">
      <c r="A309" s="49"/>
      <c r="B309" s="16"/>
      <c r="C309" s="16"/>
      <c r="D309" s="16"/>
      <c r="E309" s="16"/>
      <c r="F309" s="16"/>
      <c r="G309" s="16"/>
      <c r="H309" s="16"/>
      <c r="I309" s="16"/>
      <c r="J309" s="16"/>
      <c r="K309" s="16"/>
      <c r="L309" s="16"/>
      <c r="M309" s="16"/>
      <c r="N309" s="16"/>
      <c r="O309" s="16"/>
      <c r="P309" s="16"/>
      <c r="Q309" s="16"/>
      <c r="R309" s="16"/>
      <c r="S309" s="16"/>
      <c r="T309" s="16"/>
      <c r="U309" s="16"/>
      <c r="V309" s="16"/>
    </row>
    <row r="310" spans="1:50" ht="15.75" thickBot="1">
      <c r="A310" s="49"/>
      <c r="B310" s="19"/>
      <c r="C310" s="19"/>
      <c r="D310" s="125">
        <v>41639</v>
      </c>
      <c r="E310" s="125"/>
      <c r="F310" s="125"/>
      <c r="G310" s="125"/>
      <c r="H310" s="125"/>
      <c r="I310" s="125"/>
      <c r="J310" s="125"/>
      <c r="K310" s="125"/>
      <c r="L310" s="125"/>
      <c r="M310" s="125"/>
      <c r="N310" s="125"/>
      <c r="O310" s="125"/>
      <c r="P310" s="125"/>
      <c r="Q310" s="125"/>
      <c r="R310" s="125"/>
      <c r="S310" s="125"/>
      <c r="T310" s="125"/>
      <c r="U310" s="125"/>
      <c r="V310" s="125"/>
    </row>
    <row r="311" spans="1:50">
      <c r="A311" s="49"/>
      <c r="B311" s="120" t="s">
        <v>364</v>
      </c>
      <c r="C311" s="37"/>
      <c r="D311" s="33" t="s">
        <v>717</v>
      </c>
      <c r="E311" s="33"/>
      <c r="F311" s="33"/>
      <c r="G311" s="31"/>
      <c r="H311" s="33" t="s">
        <v>758</v>
      </c>
      <c r="I311" s="33"/>
      <c r="J311" s="33"/>
      <c r="K311" s="31"/>
      <c r="L311" s="33" t="s">
        <v>758</v>
      </c>
      <c r="M311" s="33"/>
      <c r="N311" s="33"/>
      <c r="O311" s="31"/>
      <c r="P311" s="33" t="s">
        <v>721</v>
      </c>
      <c r="Q311" s="33"/>
      <c r="R311" s="33"/>
      <c r="S311" s="31"/>
      <c r="T311" s="33" t="s">
        <v>724</v>
      </c>
      <c r="U311" s="33"/>
      <c r="V311" s="33"/>
    </row>
    <row r="312" spans="1:50" ht="15.75" thickBot="1">
      <c r="A312" s="49"/>
      <c r="B312" s="30"/>
      <c r="C312" s="37"/>
      <c r="D312" s="34" t="s">
        <v>752</v>
      </c>
      <c r="E312" s="34"/>
      <c r="F312" s="34"/>
      <c r="G312" s="37"/>
      <c r="H312" s="34" t="s">
        <v>636</v>
      </c>
      <c r="I312" s="34"/>
      <c r="J312" s="34"/>
      <c r="K312" s="37"/>
      <c r="L312" s="34" t="s">
        <v>720</v>
      </c>
      <c r="M312" s="34"/>
      <c r="N312" s="34"/>
      <c r="O312" s="37"/>
      <c r="P312" s="34" t="s">
        <v>759</v>
      </c>
      <c r="Q312" s="34"/>
      <c r="R312" s="34"/>
      <c r="S312" s="37"/>
      <c r="T312" s="34" t="s">
        <v>725</v>
      </c>
      <c r="U312" s="34"/>
      <c r="V312" s="34"/>
    </row>
    <row r="313" spans="1:50">
      <c r="A313" s="49"/>
      <c r="B313" s="36" t="s">
        <v>611</v>
      </c>
      <c r="C313" s="37"/>
      <c r="D313" s="36" t="s">
        <v>366</v>
      </c>
      <c r="E313" s="40">
        <v>890.2</v>
      </c>
      <c r="F313" s="31"/>
      <c r="G313" s="37"/>
      <c r="H313" s="36" t="s">
        <v>366</v>
      </c>
      <c r="I313" s="40">
        <v>271</v>
      </c>
      <c r="J313" s="31"/>
      <c r="K313" s="37"/>
      <c r="L313" s="36" t="s">
        <v>366</v>
      </c>
      <c r="M313" s="40" t="s">
        <v>762</v>
      </c>
      <c r="N313" s="36" t="s">
        <v>369</v>
      </c>
      <c r="O313" s="37"/>
      <c r="P313" s="36" t="s">
        <v>366</v>
      </c>
      <c r="Q313" s="40" t="s">
        <v>763</v>
      </c>
      <c r="R313" s="36" t="s">
        <v>369</v>
      </c>
      <c r="S313" s="37"/>
      <c r="T313" s="36" t="s">
        <v>366</v>
      </c>
      <c r="U313" s="68">
        <v>1156.8</v>
      </c>
      <c r="V313" s="31"/>
    </row>
    <row r="314" spans="1:50">
      <c r="A314" s="49"/>
      <c r="B314" s="67"/>
      <c r="C314" s="37"/>
      <c r="D314" s="67"/>
      <c r="E314" s="41"/>
      <c r="F314" s="32"/>
      <c r="G314" s="37"/>
      <c r="H314" s="67"/>
      <c r="I314" s="41"/>
      <c r="J314" s="32"/>
      <c r="K314" s="37"/>
      <c r="L314" s="67"/>
      <c r="M314" s="41"/>
      <c r="N314" s="67"/>
      <c r="O314" s="37"/>
      <c r="P314" s="67"/>
      <c r="Q314" s="41"/>
      <c r="R314" s="67"/>
      <c r="S314" s="37"/>
      <c r="T314" s="67"/>
      <c r="U314" s="69"/>
      <c r="V314" s="32"/>
    </row>
    <row r="315" spans="1:50">
      <c r="A315" s="49"/>
      <c r="B315" s="35" t="s">
        <v>612</v>
      </c>
      <c r="C315" s="37"/>
      <c r="D315" s="35" t="s">
        <v>366</v>
      </c>
      <c r="E315" s="43">
        <v>71.7</v>
      </c>
      <c r="F315" s="37"/>
      <c r="G315" s="37"/>
      <c r="H315" s="35" t="s">
        <v>366</v>
      </c>
      <c r="I315" s="43">
        <v>9.9</v>
      </c>
      <c r="J315" s="37"/>
      <c r="K315" s="37"/>
      <c r="L315" s="35" t="s">
        <v>366</v>
      </c>
      <c r="M315" s="43" t="s">
        <v>764</v>
      </c>
      <c r="N315" s="35" t="s">
        <v>369</v>
      </c>
      <c r="O315" s="37"/>
      <c r="P315" s="35" t="s">
        <v>366</v>
      </c>
      <c r="Q315" s="43" t="s">
        <v>614</v>
      </c>
      <c r="R315" s="35" t="s">
        <v>369</v>
      </c>
      <c r="S315" s="37"/>
      <c r="T315" s="35" t="s">
        <v>366</v>
      </c>
      <c r="U315" s="43">
        <v>80.5</v>
      </c>
      <c r="V315" s="37"/>
    </row>
    <row r="316" spans="1:50">
      <c r="A316" s="49"/>
      <c r="B316" s="35"/>
      <c r="C316" s="37"/>
      <c r="D316" s="35"/>
      <c r="E316" s="43"/>
      <c r="F316" s="37"/>
      <c r="G316" s="37"/>
      <c r="H316" s="35"/>
      <c r="I316" s="43"/>
      <c r="J316" s="37"/>
      <c r="K316" s="37"/>
      <c r="L316" s="35"/>
      <c r="M316" s="43"/>
      <c r="N316" s="35"/>
      <c r="O316" s="37"/>
      <c r="P316" s="35"/>
      <c r="Q316" s="43"/>
      <c r="R316" s="35"/>
      <c r="S316" s="37"/>
      <c r="T316" s="35"/>
      <c r="U316" s="43"/>
      <c r="V316" s="37"/>
    </row>
    <row r="317" spans="1:50">
      <c r="A317" s="49"/>
      <c r="B317" s="35" t="s">
        <v>34</v>
      </c>
      <c r="C317" s="37"/>
      <c r="D317" s="35" t="s">
        <v>366</v>
      </c>
      <c r="E317" s="43">
        <v>238.3</v>
      </c>
      <c r="F317" s="37"/>
      <c r="G317" s="37"/>
      <c r="H317" s="35" t="s">
        <v>366</v>
      </c>
      <c r="I317" s="43">
        <v>79.599999999999994</v>
      </c>
      <c r="J317" s="37"/>
      <c r="K317" s="37"/>
      <c r="L317" s="35" t="s">
        <v>366</v>
      </c>
      <c r="M317" s="43" t="s">
        <v>765</v>
      </c>
      <c r="N317" s="35" t="s">
        <v>369</v>
      </c>
      <c r="O317" s="37"/>
      <c r="P317" s="35" t="s">
        <v>366</v>
      </c>
      <c r="Q317" s="43" t="s">
        <v>766</v>
      </c>
      <c r="R317" s="35" t="s">
        <v>369</v>
      </c>
      <c r="S317" s="37"/>
      <c r="T317" s="35" t="s">
        <v>366</v>
      </c>
      <c r="U317" s="43">
        <v>288.89999999999998</v>
      </c>
      <c r="V317" s="37"/>
    </row>
    <row r="318" spans="1:50" ht="15.75" thickBot="1">
      <c r="A318" s="49"/>
      <c r="B318" s="44"/>
      <c r="C318" s="45"/>
      <c r="D318" s="44"/>
      <c r="E318" s="47"/>
      <c r="F318" s="45"/>
      <c r="G318" s="45"/>
      <c r="H318" s="44"/>
      <c r="I318" s="47"/>
      <c r="J318" s="45"/>
      <c r="K318" s="45"/>
      <c r="L318" s="44"/>
      <c r="M318" s="47"/>
      <c r="N318" s="44"/>
      <c r="O318" s="45"/>
      <c r="P318" s="44"/>
      <c r="Q318" s="47"/>
      <c r="R318" s="44"/>
      <c r="S318" s="45"/>
      <c r="T318" s="44"/>
      <c r="U318" s="47"/>
      <c r="V318" s="45"/>
    </row>
    <row r="319" spans="1:50">
      <c r="A319" s="49" t="s">
        <v>2339</v>
      </c>
      <c r="B319" s="37" t="s">
        <v>778</v>
      </c>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c r="AU319" s="37"/>
      <c r="AV319" s="37"/>
      <c r="AW319" s="37"/>
      <c r="AX319" s="37"/>
    </row>
    <row r="320" spans="1:50">
      <c r="A320" s="49"/>
      <c r="B320" s="28"/>
      <c r="C320" s="28"/>
      <c r="D320" s="28"/>
      <c r="E320" s="28"/>
      <c r="F320" s="28"/>
      <c r="G320" s="28"/>
      <c r="H320" s="28"/>
      <c r="I320" s="28"/>
      <c r="J320" s="28"/>
      <c r="K320" s="28"/>
      <c r="L320" s="28"/>
      <c r="M320" s="28"/>
      <c r="N320" s="28"/>
      <c r="O320" s="28"/>
      <c r="P320" s="28"/>
      <c r="Q320" s="28"/>
      <c r="R320" s="28"/>
    </row>
    <row r="321" spans="1:18" ht="15.75" thickBot="1">
      <c r="A321" s="49"/>
      <c r="B321" s="16"/>
      <c r="C321" s="16"/>
      <c r="D321" s="16"/>
      <c r="E321" s="16"/>
      <c r="F321" s="16"/>
      <c r="G321" s="16"/>
      <c r="H321" s="16"/>
      <c r="I321" s="16"/>
      <c r="J321" s="16"/>
      <c r="K321" s="16"/>
      <c r="L321" s="16"/>
      <c r="M321" s="16"/>
      <c r="N321" s="16"/>
      <c r="O321" s="16"/>
      <c r="P321" s="16"/>
      <c r="Q321" s="16"/>
      <c r="R321" s="16"/>
    </row>
    <row r="322" spans="1:18" ht="15.75" thickBot="1">
      <c r="A322" s="49"/>
      <c r="B322" s="19"/>
      <c r="C322" s="19"/>
      <c r="D322" s="125">
        <v>42004</v>
      </c>
      <c r="E322" s="125"/>
      <c r="F322" s="125"/>
      <c r="G322" s="125"/>
      <c r="H322" s="125"/>
      <c r="I322" s="125"/>
      <c r="J322" s="125"/>
      <c r="K322" s="125"/>
      <c r="L322" s="125"/>
      <c r="M322" s="125"/>
      <c r="N322" s="125"/>
      <c r="O322" s="125"/>
      <c r="P322" s="125"/>
      <c r="Q322" s="125"/>
      <c r="R322" s="125"/>
    </row>
    <row r="323" spans="1:18" ht="15.75" thickBot="1">
      <c r="A323" s="49"/>
      <c r="B323" s="17" t="s">
        <v>364</v>
      </c>
      <c r="C323" s="12"/>
      <c r="D323" s="66" t="s">
        <v>779</v>
      </c>
      <c r="E323" s="66"/>
      <c r="F323" s="66"/>
      <c r="G323" s="12"/>
      <c r="H323" s="66" t="s">
        <v>780</v>
      </c>
      <c r="I323" s="66"/>
      <c r="J323" s="66"/>
      <c r="K323" s="12"/>
      <c r="L323" s="66" t="s">
        <v>781</v>
      </c>
      <c r="M323" s="66"/>
      <c r="N323" s="66"/>
      <c r="O323" s="12"/>
      <c r="P323" s="66" t="s">
        <v>782</v>
      </c>
      <c r="Q323" s="66"/>
      <c r="R323" s="66"/>
    </row>
    <row r="324" spans="1:18">
      <c r="A324" s="49"/>
      <c r="B324" s="61" t="s">
        <v>783</v>
      </c>
      <c r="C324" s="12"/>
      <c r="D324" s="31"/>
      <c r="E324" s="31"/>
      <c r="F324" s="31"/>
      <c r="G324" s="12"/>
      <c r="H324" s="31"/>
      <c r="I324" s="31"/>
      <c r="J324" s="31"/>
      <c r="K324" s="12"/>
      <c r="L324" s="31"/>
      <c r="M324" s="31"/>
      <c r="N324" s="31"/>
      <c r="O324" s="12"/>
      <c r="P324" s="31"/>
      <c r="Q324" s="31"/>
      <c r="R324" s="31"/>
    </row>
    <row r="325" spans="1:18">
      <c r="A325" s="49"/>
      <c r="B325" s="119" t="s">
        <v>784</v>
      </c>
      <c r="C325" s="37"/>
      <c r="D325" s="35" t="s">
        <v>366</v>
      </c>
      <c r="E325" s="43">
        <v>188.1</v>
      </c>
      <c r="F325" s="37"/>
      <c r="G325" s="37"/>
      <c r="H325" s="35" t="s">
        <v>366</v>
      </c>
      <c r="I325" s="43">
        <v>134.1</v>
      </c>
      <c r="J325" s="37"/>
      <c r="K325" s="37"/>
      <c r="L325" s="35" t="s">
        <v>366</v>
      </c>
      <c r="M325" s="43">
        <v>54</v>
      </c>
      <c r="N325" s="37"/>
      <c r="O325" s="37"/>
      <c r="P325" s="35" t="s">
        <v>366</v>
      </c>
      <c r="Q325" s="43" t="s">
        <v>375</v>
      </c>
      <c r="R325" s="37"/>
    </row>
    <row r="326" spans="1:18">
      <c r="A326" s="49"/>
      <c r="B326" s="119"/>
      <c r="C326" s="37"/>
      <c r="D326" s="35"/>
      <c r="E326" s="43"/>
      <c r="F326" s="37"/>
      <c r="G326" s="37"/>
      <c r="H326" s="35"/>
      <c r="I326" s="43"/>
      <c r="J326" s="37"/>
      <c r="K326" s="37"/>
      <c r="L326" s="35"/>
      <c r="M326" s="43"/>
      <c r="N326" s="37"/>
      <c r="O326" s="37"/>
      <c r="P326" s="35"/>
      <c r="Q326" s="43"/>
      <c r="R326" s="37"/>
    </row>
    <row r="327" spans="1:18">
      <c r="A327" s="49"/>
      <c r="B327" s="119" t="s">
        <v>785</v>
      </c>
      <c r="C327" s="37"/>
      <c r="D327" s="43"/>
      <c r="E327" s="43"/>
      <c r="F327" s="37"/>
      <c r="G327" s="37"/>
      <c r="H327" s="37"/>
      <c r="I327" s="37"/>
      <c r="J327" s="37"/>
      <c r="K327" s="37"/>
      <c r="L327" s="37"/>
      <c r="M327" s="37"/>
      <c r="N327" s="37"/>
      <c r="O327" s="37"/>
      <c r="P327" s="37"/>
      <c r="Q327" s="37"/>
      <c r="R327" s="37"/>
    </row>
    <row r="328" spans="1:18">
      <c r="A328" s="49"/>
      <c r="B328" s="119"/>
      <c r="C328" s="37"/>
      <c r="D328" s="43"/>
      <c r="E328" s="43"/>
      <c r="F328" s="37"/>
      <c r="G328" s="37"/>
      <c r="H328" s="37"/>
      <c r="I328" s="37"/>
      <c r="J328" s="37"/>
      <c r="K328" s="37"/>
      <c r="L328" s="37"/>
      <c r="M328" s="37"/>
      <c r="N328" s="37"/>
      <c r="O328" s="37"/>
      <c r="P328" s="37"/>
      <c r="Q328" s="37"/>
      <c r="R328" s="37"/>
    </row>
    <row r="329" spans="1:18">
      <c r="A329" s="49"/>
      <c r="B329" s="128" t="s">
        <v>786</v>
      </c>
      <c r="C329" s="37"/>
      <c r="D329" s="43">
        <v>777.6</v>
      </c>
      <c r="E329" s="43"/>
      <c r="F329" s="37"/>
      <c r="G329" s="37"/>
      <c r="H329" s="43" t="s">
        <v>375</v>
      </c>
      <c r="I329" s="43"/>
      <c r="J329" s="37"/>
      <c r="K329" s="37"/>
      <c r="L329" s="43">
        <v>777.6</v>
      </c>
      <c r="M329" s="43"/>
      <c r="N329" s="37"/>
      <c r="O329" s="37"/>
      <c r="P329" s="43" t="s">
        <v>375</v>
      </c>
      <c r="Q329" s="43"/>
      <c r="R329" s="37"/>
    </row>
    <row r="330" spans="1:18">
      <c r="A330" s="49"/>
      <c r="B330" s="128"/>
      <c r="C330" s="37"/>
      <c r="D330" s="43"/>
      <c r="E330" s="43"/>
      <c r="F330" s="37"/>
      <c r="G330" s="37"/>
      <c r="H330" s="43"/>
      <c r="I330" s="43"/>
      <c r="J330" s="37"/>
      <c r="K330" s="37"/>
      <c r="L330" s="43"/>
      <c r="M330" s="43"/>
      <c r="N330" s="37"/>
      <c r="O330" s="37"/>
      <c r="P330" s="43"/>
      <c r="Q330" s="43"/>
      <c r="R330" s="37"/>
    </row>
    <row r="331" spans="1:18">
      <c r="A331" s="49"/>
      <c r="B331" s="128" t="s">
        <v>787</v>
      </c>
      <c r="C331" s="37"/>
      <c r="D331" s="43">
        <v>456.6</v>
      </c>
      <c r="E331" s="43"/>
      <c r="F331" s="37"/>
      <c r="G331" s="37"/>
      <c r="H331" s="43" t="s">
        <v>375</v>
      </c>
      <c r="I331" s="43"/>
      <c r="J331" s="37"/>
      <c r="K331" s="37"/>
      <c r="L331" s="43">
        <v>456.6</v>
      </c>
      <c r="M331" s="43"/>
      <c r="N331" s="37"/>
      <c r="O331" s="37"/>
      <c r="P331" s="43" t="s">
        <v>375</v>
      </c>
      <c r="Q331" s="43"/>
      <c r="R331" s="37"/>
    </row>
    <row r="332" spans="1:18">
      <c r="A332" s="49"/>
      <c r="B332" s="128"/>
      <c r="C332" s="37"/>
      <c r="D332" s="43"/>
      <c r="E332" s="43"/>
      <c r="F332" s="37"/>
      <c r="G332" s="37"/>
      <c r="H332" s="43"/>
      <c r="I332" s="43"/>
      <c r="J332" s="37"/>
      <c r="K332" s="37"/>
      <c r="L332" s="43"/>
      <c r="M332" s="43"/>
      <c r="N332" s="37"/>
      <c r="O332" s="37"/>
      <c r="P332" s="43"/>
      <c r="Q332" s="43"/>
      <c r="R332" s="37"/>
    </row>
    <row r="333" spans="1:18">
      <c r="A333" s="49"/>
      <c r="B333" s="128" t="s">
        <v>788</v>
      </c>
      <c r="C333" s="37"/>
      <c r="D333" s="43">
        <v>285</v>
      </c>
      <c r="E333" s="43"/>
      <c r="F333" s="37"/>
      <c r="G333" s="37"/>
      <c r="H333" s="43" t="s">
        <v>375</v>
      </c>
      <c r="I333" s="43"/>
      <c r="J333" s="37"/>
      <c r="K333" s="37"/>
      <c r="L333" s="43">
        <v>285</v>
      </c>
      <c r="M333" s="43"/>
      <c r="N333" s="37"/>
      <c r="O333" s="37"/>
      <c r="P333" s="43" t="s">
        <v>375</v>
      </c>
      <c r="Q333" s="43"/>
      <c r="R333" s="37"/>
    </row>
    <row r="334" spans="1:18">
      <c r="A334" s="49"/>
      <c r="B334" s="128"/>
      <c r="C334" s="37"/>
      <c r="D334" s="43"/>
      <c r="E334" s="43"/>
      <c r="F334" s="37"/>
      <c r="G334" s="37"/>
      <c r="H334" s="43"/>
      <c r="I334" s="43"/>
      <c r="J334" s="37"/>
      <c r="K334" s="37"/>
      <c r="L334" s="43"/>
      <c r="M334" s="43"/>
      <c r="N334" s="37"/>
      <c r="O334" s="37"/>
      <c r="P334" s="43"/>
      <c r="Q334" s="43"/>
      <c r="R334" s="37"/>
    </row>
    <row r="335" spans="1:18">
      <c r="A335" s="49"/>
      <c r="B335" s="128" t="s">
        <v>789</v>
      </c>
      <c r="C335" s="37"/>
      <c r="D335" s="43">
        <v>237.5</v>
      </c>
      <c r="E335" s="43"/>
      <c r="F335" s="37"/>
      <c r="G335" s="37"/>
      <c r="H335" s="43" t="s">
        <v>375</v>
      </c>
      <c r="I335" s="43"/>
      <c r="J335" s="37"/>
      <c r="K335" s="37"/>
      <c r="L335" s="43">
        <v>237.5</v>
      </c>
      <c r="M335" s="43"/>
      <c r="N335" s="37"/>
      <c r="O335" s="37"/>
      <c r="P335" s="43" t="s">
        <v>375</v>
      </c>
      <c r="Q335" s="43"/>
      <c r="R335" s="37"/>
    </row>
    <row r="336" spans="1:18">
      <c r="A336" s="49"/>
      <c r="B336" s="128"/>
      <c r="C336" s="37"/>
      <c r="D336" s="43"/>
      <c r="E336" s="43"/>
      <c r="F336" s="37"/>
      <c r="G336" s="37"/>
      <c r="H336" s="43"/>
      <c r="I336" s="43"/>
      <c r="J336" s="37"/>
      <c r="K336" s="37"/>
      <c r="L336" s="43"/>
      <c r="M336" s="43"/>
      <c r="N336" s="37"/>
      <c r="O336" s="37"/>
      <c r="P336" s="43"/>
      <c r="Q336" s="43"/>
      <c r="R336" s="37"/>
    </row>
    <row r="337" spans="1:18">
      <c r="A337" s="49"/>
      <c r="B337" s="128" t="s">
        <v>790</v>
      </c>
      <c r="C337" s="37"/>
      <c r="D337" s="43">
        <v>169.8</v>
      </c>
      <c r="E337" s="43"/>
      <c r="F337" s="37"/>
      <c r="G337" s="37"/>
      <c r="H337" s="43" t="s">
        <v>375</v>
      </c>
      <c r="I337" s="43"/>
      <c r="J337" s="37"/>
      <c r="K337" s="37"/>
      <c r="L337" s="43">
        <v>169.8</v>
      </c>
      <c r="M337" s="43"/>
      <c r="N337" s="37"/>
      <c r="O337" s="37"/>
      <c r="P337" s="43" t="s">
        <v>375</v>
      </c>
      <c r="Q337" s="43"/>
      <c r="R337" s="37"/>
    </row>
    <row r="338" spans="1:18">
      <c r="A338" s="49"/>
      <c r="B338" s="128"/>
      <c r="C338" s="37"/>
      <c r="D338" s="43"/>
      <c r="E338" s="43"/>
      <c r="F338" s="37"/>
      <c r="G338" s="37"/>
      <c r="H338" s="43"/>
      <c r="I338" s="43"/>
      <c r="J338" s="37"/>
      <c r="K338" s="37"/>
      <c r="L338" s="43"/>
      <c r="M338" s="43"/>
      <c r="N338" s="37"/>
      <c r="O338" s="37"/>
      <c r="P338" s="43"/>
      <c r="Q338" s="43"/>
      <c r="R338" s="37"/>
    </row>
    <row r="339" spans="1:18">
      <c r="A339" s="49"/>
      <c r="B339" s="128" t="s">
        <v>791</v>
      </c>
      <c r="C339" s="37"/>
      <c r="D339" s="43">
        <v>181.8</v>
      </c>
      <c r="E339" s="43"/>
      <c r="F339" s="37"/>
      <c r="G339" s="37"/>
      <c r="H339" s="43" t="s">
        <v>375</v>
      </c>
      <c r="I339" s="43"/>
      <c r="J339" s="37"/>
      <c r="K339" s="37"/>
      <c r="L339" s="43">
        <v>181.8</v>
      </c>
      <c r="M339" s="43"/>
      <c r="N339" s="37"/>
      <c r="O339" s="37"/>
      <c r="P339" s="43" t="s">
        <v>375</v>
      </c>
      <c r="Q339" s="43"/>
      <c r="R339" s="37"/>
    </row>
    <row r="340" spans="1:18">
      <c r="A340" s="49"/>
      <c r="B340" s="128"/>
      <c r="C340" s="37"/>
      <c r="D340" s="43"/>
      <c r="E340" s="43"/>
      <c r="F340" s="37"/>
      <c r="G340" s="37"/>
      <c r="H340" s="43"/>
      <c r="I340" s="43"/>
      <c r="J340" s="37"/>
      <c r="K340" s="37"/>
      <c r="L340" s="43"/>
      <c r="M340" s="43"/>
      <c r="N340" s="37"/>
      <c r="O340" s="37"/>
      <c r="P340" s="43"/>
      <c r="Q340" s="43"/>
      <c r="R340" s="37"/>
    </row>
    <row r="341" spans="1:18">
      <c r="A341" s="49"/>
      <c r="B341" s="128" t="s">
        <v>792</v>
      </c>
      <c r="C341" s="37"/>
      <c r="D341" s="43">
        <v>108.6</v>
      </c>
      <c r="E341" s="43"/>
      <c r="F341" s="37"/>
      <c r="G341" s="37"/>
      <c r="H341" s="43" t="s">
        <v>375</v>
      </c>
      <c r="I341" s="43"/>
      <c r="J341" s="37"/>
      <c r="K341" s="37"/>
      <c r="L341" s="43">
        <v>103</v>
      </c>
      <c r="M341" s="43"/>
      <c r="N341" s="37"/>
      <c r="O341" s="37"/>
      <c r="P341" s="43">
        <v>5.6</v>
      </c>
      <c r="Q341" s="43"/>
      <c r="R341" s="37"/>
    </row>
    <row r="342" spans="1:18">
      <c r="A342" s="49"/>
      <c r="B342" s="128"/>
      <c r="C342" s="37"/>
      <c r="D342" s="43"/>
      <c r="E342" s="43"/>
      <c r="F342" s="37"/>
      <c r="G342" s="37"/>
      <c r="H342" s="43"/>
      <c r="I342" s="43"/>
      <c r="J342" s="37"/>
      <c r="K342" s="37"/>
      <c r="L342" s="43"/>
      <c r="M342" s="43"/>
      <c r="N342" s="37"/>
      <c r="O342" s="37"/>
      <c r="P342" s="43"/>
      <c r="Q342" s="43"/>
      <c r="R342" s="37"/>
    </row>
    <row r="343" spans="1:18">
      <c r="A343" s="49"/>
      <c r="B343" s="128" t="s">
        <v>793</v>
      </c>
      <c r="C343" s="37"/>
      <c r="D343" s="43">
        <v>87.9</v>
      </c>
      <c r="E343" s="43"/>
      <c r="F343" s="37"/>
      <c r="G343" s="37"/>
      <c r="H343" s="43" t="s">
        <v>375</v>
      </c>
      <c r="I343" s="43"/>
      <c r="J343" s="37"/>
      <c r="K343" s="37"/>
      <c r="L343" s="43">
        <v>87.9</v>
      </c>
      <c r="M343" s="43"/>
      <c r="N343" s="37"/>
      <c r="O343" s="37"/>
      <c r="P343" s="43" t="s">
        <v>375</v>
      </c>
      <c r="Q343" s="43"/>
      <c r="R343" s="37"/>
    </row>
    <row r="344" spans="1:18">
      <c r="A344" s="49"/>
      <c r="B344" s="128"/>
      <c r="C344" s="37"/>
      <c r="D344" s="43"/>
      <c r="E344" s="43"/>
      <c r="F344" s="37"/>
      <c r="G344" s="37"/>
      <c r="H344" s="43"/>
      <c r="I344" s="43"/>
      <c r="J344" s="37"/>
      <c r="K344" s="37"/>
      <c r="L344" s="43"/>
      <c r="M344" s="43"/>
      <c r="N344" s="37"/>
      <c r="O344" s="37"/>
      <c r="P344" s="43"/>
      <c r="Q344" s="43"/>
      <c r="R344" s="37"/>
    </row>
    <row r="345" spans="1:18">
      <c r="A345" s="49"/>
      <c r="B345" s="128" t="s">
        <v>424</v>
      </c>
      <c r="C345" s="37"/>
      <c r="D345" s="43">
        <v>6.4</v>
      </c>
      <c r="E345" s="43"/>
      <c r="F345" s="37"/>
      <c r="G345" s="37"/>
      <c r="H345" s="43" t="s">
        <v>375</v>
      </c>
      <c r="I345" s="43"/>
      <c r="J345" s="37"/>
      <c r="K345" s="37"/>
      <c r="L345" s="43">
        <v>6.4</v>
      </c>
      <c r="M345" s="43"/>
      <c r="N345" s="37"/>
      <c r="O345" s="37"/>
      <c r="P345" s="43" t="s">
        <v>375</v>
      </c>
      <c r="Q345" s="43"/>
      <c r="R345" s="37"/>
    </row>
    <row r="346" spans="1:18" ht="15.75" thickBot="1">
      <c r="A346" s="49"/>
      <c r="B346" s="128"/>
      <c r="C346" s="37"/>
      <c r="D346" s="47"/>
      <c r="E346" s="47"/>
      <c r="F346" s="45"/>
      <c r="G346" s="37"/>
      <c r="H346" s="47"/>
      <c r="I346" s="47"/>
      <c r="J346" s="45"/>
      <c r="K346" s="37"/>
      <c r="L346" s="47"/>
      <c r="M346" s="47"/>
      <c r="N346" s="45"/>
      <c r="O346" s="37"/>
      <c r="P346" s="47"/>
      <c r="Q346" s="47"/>
      <c r="R346" s="45"/>
    </row>
    <row r="347" spans="1:18">
      <c r="A347" s="49"/>
      <c r="B347" s="129" t="s">
        <v>794</v>
      </c>
      <c r="C347" s="37"/>
      <c r="D347" s="68">
        <v>2311.1999999999998</v>
      </c>
      <c r="E347" s="68"/>
      <c r="F347" s="31"/>
      <c r="G347" s="37"/>
      <c r="H347" s="40" t="s">
        <v>375</v>
      </c>
      <c r="I347" s="40"/>
      <c r="J347" s="31"/>
      <c r="K347" s="37"/>
      <c r="L347" s="68">
        <v>2305.6</v>
      </c>
      <c r="M347" s="68"/>
      <c r="N347" s="31"/>
      <c r="O347" s="37"/>
      <c r="P347" s="40">
        <v>5.6</v>
      </c>
      <c r="Q347" s="40"/>
      <c r="R347" s="31"/>
    </row>
    <row r="348" spans="1:18">
      <c r="A348" s="49"/>
      <c r="B348" s="129"/>
      <c r="C348" s="37"/>
      <c r="D348" s="70"/>
      <c r="E348" s="70"/>
      <c r="F348" s="37"/>
      <c r="G348" s="37"/>
      <c r="H348" s="43"/>
      <c r="I348" s="43"/>
      <c r="J348" s="37"/>
      <c r="K348" s="37"/>
      <c r="L348" s="70"/>
      <c r="M348" s="70"/>
      <c r="N348" s="37"/>
      <c r="O348" s="37"/>
      <c r="P348" s="43"/>
      <c r="Q348" s="43"/>
      <c r="R348" s="37"/>
    </row>
    <row r="349" spans="1:18">
      <c r="A349" s="49"/>
      <c r="B349" s="12"/>
      <c r="C349" s="12"/>
      <c r="D349" s="37"/>
      <c r="E349" s="37"/>
      <c r="F349" s="37"/>
      <c r="G349" s="12"/>
      <c r="H349" s="37"/>
      <c r="I349" s="37"/>
      <c r="J349" s="37"/>
      <c r="K349" s="12"/>
      <c r="L349" s="37"/>
      <c r="M349" s="37"/>
      <c r="N349" s="37"/>
      <c r="O349" s="12"/>
      <c r="P349" s="37"/>
      <c r="Q349" s="37"/>
      <c r="R349" s="37"/>
    </row>
    <row r="350" spans="1:18">
      <c r="A350" s="49"/>
      <c r="B350" s="119" t="s">
        <v>729</v>
      </c>
      <c r="C350" s="37"/>
      <c r="D350" s="70">
        <v>1840.9</v>
      </c>
      <c r="E350" s="70"/>
      <c r="F350" s="37"/>
      <c r="G350" s="37"/>
      <c r="H350" s="43" t="s">
        <v>375</v>
      </c>
      <c r="I350" s="43"/>
      <c r="J350" s="37"/>
      <c r="K350" s="37"/>
      <c r="L350" s="70">
        <v>1840.9</v>
      </c>
      <c r="M350" s="70"/>
      <c r="N350" s="37"/>
      <c r="O350" s="37"/>
      <c r="P350" s="43" t="s">
        <v>375</v>
      </c>
      <c r="Q350" s="43"/>
      <c r="R350" s="37"/>
    </row>
    <row r="351" spans="1:18">
      <c r="A351" s="49"/>
      <c r="B351" s="119"/>
      <c r="C351" s="37"/>
      <c r="D351" s="70"/>
      <c r="E351" s="70"/>
      <c r="F351" s="37"/>
      <c r="G351" s="37"/>
      <c r="H351" s="43"/>
      <c r="I351" s="43"/>
      <c r="J351" s="37"/>
      <c r="K351" s="37"/>
      <c r="L351" s="70"/>
      <c r="M351" s="70"/>
      <c r="N351" s="37"/>
      <c r="O351" s="37"/>
      <c r="P351" s="43"/>
      <c r="Q351" s="43"/>
      <c r="R351" s="37"/>
    </row>
    <row r="352" spans="1:18">
      <c r="A352" s="49"/>
      <c r="B352" s="119" t="s">
        <v>795</v>
      </c>
      <c r="C352" s="37"/>
      <c r="D352" s="43">
        <v>275.10000000000002</v>
      </c>
      <c r="E352" s="43"/>
      <c r="F352" s="37"/>
      <c r="G352" s="37"/>
      <c r="H352" s="43">
        <v>21.3</v>
      </c>
      <c r="I352" s="43"/>
      <c r="J352" s="37"/>
      <c r="K352" s="37"/>
      <c r="L352" s="43">
        <v>253.8</v>
      </c>
      <c r="M352" s="43"/>
      <c r="N352" s="37"/>
      <c r="O352" s="37"/>
      <c r="P352" s="43" t="s">
        <v>375</v>
      </c>
      <c r="Q352" s="43"/>
      <c r="R352" s="37"/>
    </row>
    <row r="353" spans="1:18">
      <c r="A353" s="49"/>
      <c r="B353" s="119"/>
      <c r="C353" s="37"/>
      <c r="D353" s="43"/>
      <c r="E353" s="43"/>
      <c r="F353" s="37"/>
      <c r="G353" s="37"/>
      <c r="H353" s="43"/>
      <c r="I353" s="43"/>
      <c r="J353" s="37"/>
      <c r="K353" s="37"/>
      <c r="L353" s="43"/>
      <c r="M353" s="43"/>
      <c r="N353" s="37"/>
      <c r="O353" s="37"/>
      <c r="P353" s="43"/>
      <c r="Q353" s="43"/>
      <c r="R353" s="37"/>
    </row>
    <row r="354" spans="1:18">
      <c r="A354" s="49"/>
      <c r="B354" s="119" t="s">
        <v>734</v>
      </c>
      <c r="C354" s="37"/>
      <c r="D354" s="43">
        <v>85.8</v>
      </c>
      <c r="E354" s="43"/>
      <c r="F354" s="37"/>
      <c r="G354" s="37"/>
      <c r="H354" s="43" t="s">
        <v>375</v>
      </c>
      <c r="I354" s="43"/>
      <c r="J354" s="37"/>
      <c r="K354" s="37"/>
      <c r="L354" s="43">
        <v>14.7</v>
      </c>
      <c r="M354" s="43"/>
      <c r="N354" s="37"/>
      <c r="O354" s="37"/>
      <c r="P354" s="43">
        <v>71.099999999999994</v>
      </c>
      <c r="Q354" s="43"/>
      <c r="R354" s="37"/>
    </row>
    <row r="355" spans="1:18">
      <c r="A355" s="49"/>
      <c r="B355" s="119"/>
      <c r="C355" s="37"/>
      <c r="D355" s="43"/>
      <c r="E355" s="43"/>
      <c r="F355" s="37"/>
      <c r="G355" s="37"/>
      <c r="H355" s="43"/>
      <c r="I355" s="43"/>
      <c r="J355" s="37"/>
      <c r="K355" s="37"/>
      <c r="L355" s="43"/>
      <c r="M355" s="43"/>
      <c r="N355" s="37"/>
      <c r="O355" s="37"/>
      <c r="P355" s="43"/>
      <c r="Q355" s="43"/>
      <c r="R355" s="37"/>
    </row>
    <row r="356" spans="1:18">
      <c r="A356" s="49"/>
      <c r="B356" s="119" t="s">
        <v>728</v>
      </c>
      <c r="C356" s="37"/>
      <c r="D356" s="43">
        <v>83.2</v>
      </c>
      <c r="E356" s="43"/>
      <c r="F356" s="37"/>
      <c r="G356" s="37"/>
      <c r="H356" s="43" t="s">
        <v>375</v>
      </c>
      <c r="I356" s="43"/>
      <c r="J356" s="37"/>
      <c r="K356" s="37"/>
      <c r="L356" s="43">
        <v>83.2</v>
      </c>
      <c r="M356" s="43"/>
      <c r="N356" s="37"/>
      <c r="O356" s="37"/>
      <c r="P356" s="43" t="s">
        <v>375</v>
      </c>
      <c r="Q356" s="43"/>
      <c r="R356" s="37"/>
    </row>
    <row r="357" spans="1:18" ht="15.75" thickBot="1">
      <c r="A357" s="49"/>
      <c r="B357" s="119"/>
      <c r="C357" s="37"/>
      <c r="D357" s="47"/>
      <c r="E357" s="47"/>
      <c r="F357" s="45"/>
      <c r="G357" s="37"/>
      <c r="H357" s="47"/>
      <c r="I357" s="47"/>
      <c r="J357" s="45"/>
      <c r="K357" s="37"/>
      <c r="L357" s="47"/>
      <c r="M357" s="47"/>
      <c r="N357" s="45"/>
      <c r="O357" s="37"/>
      <c r="P357" s="47"/>
      <c r="Q357" s="47"/>
      <c r="R357" s="45"/>
    </row>
    <row r="358" spans="1:18">
      <c r="A358" s="49"/>
      <c r="B358" s="129" t="s">
        <v>735</v>
      </c>
      <c r="C358" s="37"/>
      <c r="D358" s="68">
        <v>4784.3</v>
      </c>
      <c r="E358" s="68"/>
      <c r="F358" s="31"/>
      <c r="G358" s="37"/>
      <c r="H358" s="40">
        <v>155.4</v>
      </c>
      <c r="I358" s="40"/>
      <c r="J358" s="31"/>
      <c r="K358" s="37"/>
      <c r="L358" s="68">
        <v>4552.2</v>
      </c>
      <c r="M358" s="68"/>
      <c r="N358" s="31"/>
      <c r="O358" s="37"/>
      <c r="P358" s="40">
        <v>76.7</v>
      </c>
      <c r="Q358" s="40"/>
      <c r="R358" s="31"/>
    </row>
    <row r="359" spans="1:18">
      <c r="A359" s="49"/>
      <c r="B359" s="129"/>
      <c r="C359" s="37"/>
      <c r="D359" s="70"/>
      <c r="E359" s="70"/>
      <c r="F359" s="37"/>
      <c r="G359" s="37"/>
      <c r="H359" s="43"/>
      <c r="I359" s="43"/>
      <c r="J359" s="37"/>
      <c r="K359" s="37"/>
      <c r="L359" s="70"/>
      <c r="M359" s="70"/>
      <c r="N359" s="37"/>
      <c r="O359" s="37"/>
      <c r="P359" s="43"/>
      <c r="Q359" s="43"/>
      <c r="R359" s="37"/>
    </row>
    <row r="360" spans="1:18">
      <c r="A360" s="49"/>
      <c r="B360" s="12"/>
      <c r="C360" s="12"/>
      <c r="D360" s="37"/>
      <c r="E360" s="37"/>
      <c r="F360" s="37"/>
      <c r="G360" s="12"/>
      <c r="H360" s="37"/>
      <c r="I360" s="37"/>
      <c r="J360" s="37"/>
      <c r="K360" s="12"/>
      <c r="L360" s="37"/>
      <c r="M360" s="37"/>
      <c r="N360" s="37"/>
      <c r="O360" s="12"/>
      <c r="P360" s="37"/>
      <c r="Q360" s="37"/>
      <c r="R360" s="37"/>
    </row>
    <row r="361" spans="1:18">
      <c r="A361" s="49"/>
      <c r="B361" s="35" t="s">
        <v>610</v>
      </c>
      <c r="C361" s="37"/>
      <c r="D361" s="43">
        <v>871.7</v>
      </c>
      <c r="E361" s="43"/>
      <c r="F361" s="37"/>
      <c r="G361" s="37"/>
      <c r="H361" s="43">
        <v>868.8</v>
      </c>
      <c r="I361" s="43"/>
      <c r="J361" s="37"/>
      <c r="K361" s="37"/>
      <c r="L361" s="43">
        <v>2.9</v>
      </c>
      <c r="M361" s="43"/>
      <c r="N361" s="37"/>
      <c r="O361" s="37"/>
      <c r="P361" s="43" t="s">
        <v>375</v>
      </c>
      <c r="Q361" s="43"/>
      <c r="R361" s="37"/>
    </row>
    <row r="362" spans="1:18">
      <c r="A362" s="49"/>
      <c r="B362" s="35"/>
      <c r="C362" s="37"/>
      <c r="D362" s="43"/>
      <c r="E362" s="43"/>
      <c r="F362" s="37"/>
      <c r="G362" s="37"/>
      <c r="H362" s="43"/>
      <c r="I362" s="43"/>
      <c r="J362" s="37"/>
      <c r="K362" s="37"/>
      <c r="L362" s="43"/>
      <c r="M362" s="43"/>
      <c r="N362" s="37"/>
      <c r="O362" s="37"/>
      <c r="P362" s="43"/>
      <c r="Q362" s="43"/>
      <c r="R362" s="37"/>
    </row>
    <row r="363" spans="1:18">
      <c r="A363" s="49"/>
      <c r="B363" s="12"/>
      <c r="C363" s="12"/>
      <c r="D363" s="37"/>
      <c r="E363" s="37"/>
      <c r="F363" s="37"/>
      <c r="G363" s="12"/>
      <c r="H363" s="37"/>
      <c r="I363" s="37"/>
      <c r="J363" s="37"/>
      <c r="K363" s="12"/>
      <c r="L363" s="37"/>
      <c r="M363" s="37"/>
      <c r="N363" s="37"/>
      <c r="O363" s="12"/>
      <c r="P363" s="37"/>
      <c r="Q363" s="37"/>
      <c r="R363" s="37"/>
    </row>
    <row r="364" spans="1:18">
      <c r="A364" s="49"/>
      <c r="B364" s="35" t="s">
        <v>796</v>
      </c>
      <c r="C364" s="37"/>
      <c r="D364" s="43"/>
      <c r="E364" s="43"/>
      <c r="F364" s="37"/>
      <c r="G364" s="37"/>
      <c r="H364" s="43"/>
      <c r="I364" s="43"/>
      <c r="J364" s="37"/>
      <c r="K364" s="37"/>
      <c r="L364" s="43"/>
      <c r="M364" s="43"/>
      <c r="N364" s="37"/>
      <c r="O364" s="37"/>
      <c r="P364" s="43"/>
      <c r="Q364" s="43"/>
      <c r="R364" s="37"/>
    </row>
    <row r="365" spans="1:18">
      <c r="A365" s="49"/>
      <c r="B365" s="35"/>
      <c r="C365" s="37"/>
      <c r="D365" s="43"/>
      <c r="E365" s="43"/>
      <c r="F365" s="37"/>
      <c r="G365" s="37"/>
      <c r="H365" s="43"/>
      <c r="I365" s="43"/>
      <c r="J365" s="37"/>
      <c r="K365" s="37"/>
      <c r="L365" s="43"/>
      <c r="M365" s="43"/>
      <c r="N365" s="37"/>
      <c r="O365" s="37"/>
      <c r="P365" s="43"/>
      <c r="Q365" s="43"/>
      <c r="R365" s="37"/>
    </row>
    <row r="366" spans="1:18">
      <c r="A366" s="49"/>
      <c r="B366" s="119" t="s">
        <v>787</v>
      </c>
      <c r="C366" s="37"/>
      <c r="D366" s="43">
        <v>233.9</v>
      </c>
      <c r="E366" s="43"/>
      <c r="F366" s="37"/>
      <c r="G366" s="37"/>
      <c r="H366" s="43">
        <v>193.7</v>
      </c>
      <c r="I366" s="43"/>
      <c r="J366" s="37"/>
      <c r="K366" s="37"/>
      <c r="L366" s="43" t="s">
        <v>375</v>
      </c>
      <c r="M366" s="43"/>
      <c r="N366" s="37"/>
      <c r="O366" s="37"/>
      <c r="P366" s="43">
        <v>40.200000000000003</v>
      </c>
      <c r="Q366" s="43"/>
      <c r="R366" s="37"/>
    </row>
    <row r="367" spans="1:18">
      <c r="A367" s="49"/>
      <c r="B367" s="119"/>
      <c r="C367" s="37"/>
      <c r="D367" s="43"/>
      <c r="E367" s="43"/>
      <c r="F367" s="37"/>
      <c r="G367" s="37"/>
      <c r="H367" s="43"/>
      <c r="I367" s="43"/>
      <c r="J367" s="37"/>
      <c r="K367" s="37"/>
      <c r="L367" s="43"/>
      <c r="M367" s="43"/>
      <c r="N367" s="37"/>
      <c r="O367" s="37"/>
      <c r="P367" s="43"/>
      <c r="Q367" s="43"/>
      <c r="R367" s="37"/>
    </row>
    <row r="368" spans="1:18">
      <c r="A368" s="49"/>
      <c r="B368" s="119" t="s">
        <v>786</v>
      </c>
      <c r="C368" s="37"/>
      <c r="D368" s="43">
        <v>238.4</v>
      </c>
      <c r="E368" s="43"/>
      <c r="F368" s="37"/>
      <c r="G368" s="37"/>
      <c r="H368" s="43">
        <v>238.3</v>
      </c>
      <c r="I368" s="43"/>
      <c r="J368" s="37"/>
      <c r="K368" s="37"/>
      <c r="L368" s="43">
        <v>0.1</v>
      </c>
      <c r="M368" s="43"/>
      <c r="N368" s="37"/>
      <c r="O368" s="37"/>
      <c r="P368" s="43" t="s">
        <v>375</v>
      </c>
      <c r="Q368" s="43"/>
      <c r="R368" s="37"/>
    </row>
    <row r="369" spans="1:18">
      <c r="A369" s="49"/>
      <c r="B369" s="119"/>
      <c r="C369" s="37"/>
      <c r="D369" s="43"/>
      <c r="E369" s="43"/>
      <c r="F369" s="37"/>
      <c r="G369" s="37"/>
      <c r="H369" s="43"/>
      <c r="I369" s="43"/>
      <c r="J369" s="37"/>
      <c r="K369" s="37"/>
      <c r="L369" s="43"/>
      <c r="M369" s="43"/>
      <c r="N369" s="37"/>
      <c r="O369" s="37"/>
      <c r="P369" s="43"/>
      <c r="Q369" s="43"/>
      <c r="R369" s="37"/>
    </row>
    <row r="370" spans="1:18">
      <c r="A370" s="49"/>
      <c r="B370" s="119" t="s">
        <v>788</v>
      </c>
      <c r="C370" s="37"/>
      <c r="D370" s="43">
        <v>91.7</v>
      </c>
      <c r="E370" s="43"/>
      <c r="F370" s="37"/>
      <c r="G370" s="37"/>
      <c r="H370" s="43">
        <v>91.7</v>
      </c>
      <c r="I370" s="43"/>
      <c r="J370" s="37"/>
      <c r="K370" s="37"/>
      <c r="L370" s="43" t="s">
        <v>375</v>
      </c>
      <c r="M370" s="43"/>
      <c r="N370" s="37"/>
      <c r="O370" s="37"/>
      <c r="P370" s="43" t="s">
        <v>375</v>
      </c>
      <c r="Q370" s="43"/>
      <c r="R370" s="37"/>
    </row>
    <row r="371" spans="1:18">
      <c r="A371" s="49"/>
      <c r="B371" s="119"/>
      <c r="C371" s="37"/>
      <c r="D371" s="43"/>
      <c r="E371" s="43"/>
      <c r="F371" s="37"/>
      <c r="G371" s="37"/>
      <c r="H371" s="43"/>
      <c r="I371" s="43"/>
      <c r="J371" s="37"/>
      <c r="K371" s="37"/>
      <c r="L371" s="43"/>
      <c r="M371" s="43"/>
      <c r="N371" s="37"/>
      <c r="O371" s="37"/>
      <c r="P371" s="43"/>
      <c r="Q371" s="43"/>
      <c r="R371" s="37"/>
    </row>
    <row r="372" spans="1:18">
      <c r="A372" s="49"/>
      <c r="B372" s="119" t="s">
        <v>791</v>
      </c>
      <c r="C372" s="37"/>
      <c r="D372" s="43">
        <v>32.700000000000003</v>
      </c>
      <c r="E372" s="43"/>
      <c r="F372" s="37"/>
      <c r="G372" s="37"/>
      <c r="H372" s="43">
        <v>32.700000000000003</v>
      </c>
      <c r="I372" s="43"/>
      <c r="J372" s="37"/>
      <c r="K372" s="37"/>
      <c r="L372" s="43" t="s">
        <v>375</v>
      </c>
      <c r="M372" s="43"/>
      <c r="N372" s="37"/>
      <c r="O372" s="37"/>
      <c r="P372" s="43" t="s">
        <v>375</v>
      </c>
      <c r="Q372" s="43"/>
      <c r="R372" s="37"/>
    </row>
    <row r="373" spans="1:18">
      <c r="A373" s="49"/>
      <c r="B373" s="119"/>
      <c r="C373" s="37"/>
      <c r="D373" s="43"/>
      <c r="E373" s="43"/>
      <c r="F373" s="37"/>
      <c r="G373" s="37"/>
      <c r="H373" s="43"/>
      <c r="I373" s="43"/>
      <c r="J373" s="37"/>
      <c r="K373" s="37"/>
      <c r="L373" s="43"/>
      <c r="M373" s="43"/>
      <c r="N373" s="37"/>
      <c r="O373" s="37"/>
      <c r="P373" s="43"/>
      <c r="Q373" s="43"/>
      <c r="R373" s="37"/>
    </row>
    <row r="374" spans="1:18">
      <c r="A374" s="49"/>
      <c r="B374" s="119" t="s">
        <v>793</v>
      </c>
      <c r="C374" s="37"/>
      <c r="D374" s="43">
        <v>36.6</v>
      </c>
      <c r="E374" s="43"/>
      <c r="F374" s="37"/>
      <c r="G374" s="37"/>
      <c r="H374" s="43">
        <v>36.6</v>
      </c>
      <c r="I374" s="43"/>
      <c r="J374" s="37"/>
      <c r="K374" s="37"/>
      <c r="L374" s="43" t="s">
        <v>375</v>
      </c>
      <c r="M374" s="43"/>
      <c r="N374" s="37"/>
      <c r="O374" s="37"/>
      <c r="P374" s="43" t="s">
        <v>375</v>
      </c>
      <c r="Q374" s="43"/>
      <c r="R374" s="37"/>
    </row>
    <row r="375" spans="1:18">
      <c r="A375" s="49"/>
      <c r="B375" s="119"/>
      <c r="C375" s="37"/>
      <c r="D375" s="43"/>
      <c r="E375" s="43"/>
      <c r="F375" s="37"/>
      <c r="G375" s="37"/>
      <c r="H375" s="43"/>
      <c r="I375" s="43"/>
      <c r="J375" s="37"/>
      <c r="K375" s="37"/>
      <c r="L375" s="43"/>
      <c r="M375" s="43"/>
      <c r="N375" s="37"/>
      <c r="O375" s="37"/>
      <c r="P375" s="43"/>
      <c r="Q375" s="43"/>
      <c r="R375" s="37"/>
    </row>
    <row r="376" spans="1:18">
      <c r="A376" s="49"/>
      <c r="B376" s="119" t="s">
        <v>789</v>
      </c>
      <c r="C376" s="37"/>
      <c r="D376" s="43">
        <v>45.1</v>
      </c>
      <c r="E376" s="43"/>
      <c r="F376" s="37"/>
      <c r="G376" s="37"/>
      <c r="H376" s="43">
        <v>45.1</v>
      </c>
      <c r="I376" s="43"/>
      <c r="J376" s="37"/>
      <c r="K376" s="37"/>
      <c r="L376" s="43" t="s">
        <v>375</v>
      </c>
      <c r="M376" s="43"/>
      <c r="N376" s="37"/>
      <c r="O376" s="37"/>
      <c r="P376" s="43" t="s">
        <v>375</v>
      </c>
      <c r="Q376" s="43"/>
      <c r="R376" s="37"/>
    </row>
    <row r="377" spans="1:18">
      <c r="A377" s="49"/>
      <c r="B377" s="119"/>
      <c r="C377" s="37"/>
      <c r="D377" s="43"/>
      <c r="E377" s="43"/>
      <c r="F377" s="37"/>
      <c r="G377" s="37"/>
      <c r="H377" s="43"/>
      <c r="I377" s="43"/>
      <c r="J377" s="37"/>
      <c r="K377" s="37"/>
      <c r="L377" s="43"/>
      <c r="M377" s="43"/>
      <c r="N377" s="37"/>
      <c r="O377" s="37"/>
      <c r="P377" s="43"/>
      <c r="Q377" s="43"/>
      <c r="R377" s="37"/>
    </row>
    <row r="378" spans="1:18">
      <c r="A378" s="49"/>
      <c r="B378" s="119" t="s">
        <v>797</v>
      </c>
      <c r="C378" s="37"/>
      <c r="D378" s="43">
        <v>21.5</v>
      </c>
      <c r="E378" s="43"/>
      <c r="F378" s="37"/>
      <c r="G378" s="37"/>
      <c r="H378" s="43">
        <v>21.5</v>
      </c>
      <c r="I378" s="43"/>
      <c r="J378" s="37"/>
      <c r="K378" s="37"/>
      <c r="L378" s="43" t="s">
        <v>375</v>
      </c>
      <c r="M378" s="43"/>
      <c r="N378" s="37"/>
      <c r="O378" s="37"/>
      <c r="P378" s="43" t="s">
        <v>375</v>
      </c>
      <c r="Q378" s="43"/>
      <c r="R378" s="37"/>
    </row>
    <row r="379" spans="1:18">
      <c r="A379" s="49"/>
      <c r="B379" s="119"/>
      <c r="C379" s="37"/>
      <c r="D379" s="43"/>
      <c r="E379" s="43"/>
      <c r="F379" s="37"/>
      <c r="G379" s="37"/>
      <c r="H379" s="43"/>
      <c r="I379" s="43"/>
      <c r="J379" s="37"/>
      <c r="K379" s="37"/>
      <c r="L379" s="43"/>
      <c r="M379" s="43"/>
      <c r="N379" s="37"/>
      <c r="O379" s="37"/>
      <c r="P379" s="43"/>
      <c r="Q379" s="43"/>
      <c r="R379" s="37"/>
    </row>
    <row r="380" spans="1:18">
      <c r="A380" s="49"/>
      <c r="B380" s="119" t="s">
        <v>790</v>
      </c>
      <c r="C380" s="37"/>
      <c r="D380" s="43">
        <v>9.5</v>
      </c>
      <c r="E380" s="43"/>
      <c r="F380" s="37"/>
      <c r="G380" s="37"/>
      <c r="H380" s="43">
        <v>9.4</v>
      </c>
      <c r="I380" s="43"/>
      <c r="J380" s="37"/>
      <c r="K380" s="37"/>
      <c r="L380" s="43">
        <v>0.1</v>
      </c>
      <c r="M380" s="43"/>
      <c r="N380" s="37"/>
      <c r="O380" s="37"/>
      <c r="P380" s="43" t="s">
        <v>375</v>
      </c>
      <c r="Q380" s="43"/>
      <c r="R380" s="37"/>
    </row>
    <row r="381" spans="1:18">
      <c r="A381" s="49"/>
      <c r="B381" s="119"/>
      <c r="C381" s="37"/>
      <c r="D381" s="43"/>
      <c r="E381" s="43"/>
      <c r="F381" s="37"/>
      <c r="G381" s="37"/>
      <c r="H381" s="43"/>
      <c r="I381" s="43"/>
      <c r="J381" s="37"/>
      <c r="K381" s="37"/>
      <c r="L381" s="43"/>
      <c r="M381" s="43"/>
      <c r="N381" s="37"/>
      <c r="O381" s="37"/>
      <c r="P381" s="43"/>
      <c r="Q381" s="43"/>
      <c r="R381" s="37"/>
    </row>
    <row r="382" spans="1:18">
      <c r="A382" s="49"/>
      <c r="B382" s="119" t="s">
        <v>424</v>
      </c>
      <c r="C382" s="37"/>
      <c r="D382" s="43">
        <v>92.2</v>
      </c>
      <c r="E382" s="43"/>
      <c r="F382" s="37"/>
      <c r="G382" s="37"/>
      <c r="H382" s="43">
        <v>18.899999999999999</v>
      </c>
      <c r="I382" s="43"/>
      <c r="J382" s="37"/>
      <c r="K382" s="37"/>
      <c r="L382" s="43">
        <v>73.3</v>
      </c>
      <c r="M382" s="43"/>
      <c r="N382" s="37"/>
      <c r="O382" s="37"/>
      <c r="P382" s="43" t="s">
        <v>375</v>
      </c>
      <c r="Q382" s="43"/>
      <c r="R382" s="37"/>
    </row>
    <row r="383" spans="1:18" ht="15.75" thickBot="1">
      <c r="A383" s="49"/>
      <c r="B383" s="119"/>
      <c r="C383" s="37"/>
      <c r="D383" s="47"/>
      <c r="E383" s="47"/>
      <c r="F383" s="45"/>
      <c r="G383" s="37"/>
      <c r="H383" s="47"/>
      <c r="I383" s="47"/>
      <c r="J383" s="45"/>
      <c r="K383" s="37"/>
      <c r="L383" s="47"/>
      <c r="M383" s="47"/>
      <c r="N383" s="45"/>
      <c r="O383" s="37"/>
      <c r="P383" s="47"/>
      <c r="Q383" s="47"/>
      <c r="R383" s="45"/>
    </row>
    <row r="384" spans="1:18">
      <c r="A384" s="49"/>
      <c r="B384" s="129" t="s">
        <v>798</v>
      </c>
      <c r="C384" s="37"/>
      <c r="D384" s="40">
        <v>801.6</v>
      </c>
      <c r="E384" s="40"/>
      <c r="F384" s="31"/>
      <c r="G384" s="37"/>
      <c r="H384" s="40">
        <v>687.9</v>
      </c>
      <c r="I384" s="40"/>
      <c r="J384" s="31"/>
      <c r="K384" s="37"/>
      <c r="L384" s="40">
        <v>73.5</v>
      </c>
      <c r="M384" s="40"/>
      <c r="N384" s="31"/>
      <c r="O384" s="37"/>
      <c r="P384" s="40">
        <v>40.200000000000003</v>
      </c>
      <c r="Q384" s="40"/>
      <c r="R384" s="31"/>
    </row>
    <row r="385" spans="1:18">
      <c r="A385" s="49"/>
      <c r="B385" s="129"/>
      <c r="C385" s="37"/>
      <c r="D385" s="43"/>
      <c r="E385" s="43"/>
      <c r="F385" s="37"/>
      <c r="G385" s="37"/>
      <c r="H385" s="43"/>
      <c r="I385" s="43"/>
      <c r="J385" s="37"/>
      <c r="K385" s="37"/>
      <c r="L385" s="43"/>
      <c r="M385" s="43"/>
      <c r="N385" s="37"/>
      <c r="O385" s="37"/>
      <c r="P385" s="43"/>
      <c r="Q385" s="43"/>
      <c r="R385" s="37"/>
    </row>
    <row r="386" spans="1:18">
      <c r="A386" s="49"/>
      <c r="B386" s="35" t="s">
        <v>612</v>
      </c>
      <c r="C386" s="37"/>
      <c r="D386" s="43">
        <v>20.5</v>
      </c>
      <c r="E386" s="43"/>
      <c r="F386" s="37"/>
      <c r="G386" s="37"/>
      <c r="H386" s="43" t="s">
        <v>375</v>
      </c>
      <c r="I386" s="43"/>
      <c r="J386" s="37"/>
      <c r="K386" s="37"/>
      <c r="L386" s="43">
        <v>12.3</v>
      </c>
      <c r="M386" s="43"/>
      <c r="N386" s="37"/>
      <c r="O386" s="37"/>
      <c r="P386" s="43">
        <v>8.1999999999999993</v>
      </c>
      <c r="Q386" s="43"/>
      <c r="R386" s="37"/>
    </row>
    <row r="387" spans="1:18">
      <c r="A387" s="49"/>
      <c r="B387" s="35"/>
      <c r="C387" s="37"/>
      <c r="D387" s="43"/>
      <c r="E387" s="43"/>
      <c r="F387" s="37"/>
      <c r="G387" s="37"/>
      <c r="H387" s="43"/>
      <c r="I387" s="43"/>
      <c r="J387" s="37"/>
      <c r="K387" s="37"/>
      <c r="L387" s="43"/>
      <c r="M387" s="43"/>
      <c r="N387" s="37"/>
      <c r="O387" s="37"/>
      <c r="P387" s="43"/>
      <c r="Q387" s="43"/>
      <c r="R387" s="37"/>
    </row>
    <row r="388" spans="1:18">
      <c r="A388" s="49"/>
      <c r="B388" s="35" t="s">
        <v>799</v>
      </c>
      <c r="C388" s="37"/>
      <c r="D388" s="43">
        <v>385</v>
      </c>
      <c r="E388" s="43"/>
      <c r="F388" s="37"/>
      <c r="G388" s="37"/>
      <c r="H388" s="43" t="s">
        <v>375</v>
      </c>
      <c r="I388" s="43"/>
      <c r="J388" s="37"/>
      <c r="K388" s="37"/>
      <c r="L388" s="43" t="s">
        <v>375</v>
      </c>
      <c r="M388" s="43"/>
      <c r="N388" s="37"/>
      <c r="O388" s="37"/>
      <c r="P388" s="43">
        <v>385</v>
      </c>
      <c r="Q388" s="43"/>
      <c r="R388" s="37"/>
    </row>
    <row r="389" spans="1:18" ht="15.75" thickBot="1">
      <c r="A389" s="49"/>
      <c r="B389" s="35"/>
      <c r="C389" s="37"/>
      <c r="D389" s="47"/>
      <c r="E389" s="47"/>
      <c r="F389" s="45"/>
      <c r="G389" s="37"/>
      <c r="H389" s="47"/>
      <c r="I389" s="47"/>
      <c r="J389" s="45"/>
      <c r="K389" s="37"/>
      <c r="L389" s="47"/>
      <c r="M389" s="47"/>
      <c r="N389" s="45"/>
      <c r="O389" s="37"/>
      <c r="P389" s="47"/>
      <c r="Q389" s="47"/>
      <c r="R389" s="45"/>
    </row>
    <row r="390" spans="1:18">
      <c r="A390" s="49"/>
      <c r="B390" s="37" t="s">
        <v>800</v>
      </c>
      <c r="C390" s="37"/>
      <c r="D390" s="36" t="s">
        <v>366</v>
      </c>
      <c r="E390" s="68">
        <v>6863.1</v>
      </c>
      <c r="F390" s="31"/>
      <c r="G390" s="37"/>
      <c r="H390" s="36" t="s">
        <v>366</v>
      </c>
      <c r="I390" s="68">
        <v>1712.1</v>
      </c>
      <c r="J390" s="31"/>
      <c r="K390" s="37"/>
      <c r="L390" s="36" t="s">
        <v>366</v>
      </c>
      <c r="M390" s="68">
        <v>4640.8999999999996</v>
      </c>
      <c r="N390" s="31"/>
      <c r="O390" s="37"/>
      <c r="P390" s="36" t="s">
        <v>366</v>
      </c>
      <c r="Q390" s="40">
        <v>510.1</v>
      </c>
      <c r="R390" s="31"/>
    </row>
    <row r="391" spans="1:18" ht="15.75" thickBot="1">
      <c r="A391" s="49"/>
      <c r="B391" s="74"/>
      <c r="C391" s="74"/>
      <c r="D391" s="73"/>
      <c r="E391" s="75"/>
      <c r="F391" s="74"/>
      <c r="G391" s="74"/>
      <c r="H391" s="73"/>
      <c r="I391" s="75"/>
      <c r="J391" s="74"/>
      <c r="K391" s="74"/>
      <c r="L391" s="73"/>
      <c r="M391" s="75"/>
      <c r="N391" s="74"/>
      <c r="O391" s="74"/>
      <c r="P391" s="73"/>
      <c r="Q391" s="86"/>
      <c r="R391" s="74"/>
    </row>
    <row r="392" spans="1:18" ht="15.75" thickTop="1">
      <c r="A392" s="49"/>
      <c r="B392" s="16"/>
      <c r="C392" s="16"/>
    </row>
    <row r="393" spans="1:18" ht="33.75">
      <c r="A393" s="49"/>
      <c r="B393" s="76" t="s">
        <v>403</v>
      </c>
      <c r="C393" s="130" t="s">
        <v>801</v>
      </c>
    </row>
    <row r="394" spans="1:18">
      <c r="A394" s="49"/>
      <c r="B394" s="28"/>
      <c r="C394" s="28"/>
      <c r="D394" s="28"/>
      <c r="E394" s="28"/>
      <c r="F394" s="28"/>
      <c r="G394" s="28"/>
      <c r="H394" s="28"/>
      <c r="I394" s="28"/>
      <c r="J394" s="28"/>
      <c r="K394" s="28"/>
      <c r="L394" s="28"/>
      <c r="M394" s="28"/>
      <c r="N394" s="28"/>
      <c r="O394" s="28"/>
      <c r="P394" s="28"/>
      <c r="Q394" s="28"/>
      <c r="R394" s="28"/>
    </row>
    <row r="395" spans="1:18" ht="15.75" thickBot="1">
      <c r="A395" s="49"/>
      <c r="B395" s="16"/>
      <c r="C395" s="16"/>
      <c r="D395" s="16"/>
      <c r="E395" s="16"/>
      <c r="F395" s="16"/>
      <c r="G395" s="16"/>
      <c r="H395" s="16"/>
      <c r="I395" s="16"/>
      <c r="J395" s="16"/>
      <c r="K395" s="16"/>
      <c r="L395" s="16"/>
      <c r="M395" s="16"/>
      <c r="N395" s="16"/>
      <c r="O395" s="16"/>
      <c r="P395" s="16"/>
      <c r="Q395" s="16"/>
      <c r="R395" s="16"/>
    </row>
    <row r="396" spans="1:18" ht="15.75" thickBot="1">
      <c r="A396" s="49"/>
      <c r="B396" s="19"/>
      <c r="C396" s="19"/>
      <c r="D396" s="125">
        <v>41639</v>
      </c>
      <c r="E396" s="125"/>
      <c r="F396" s="125"/>
      <c r="G396" s="125"/>
      <c r="H396" s="125"/>
      <c r="I396" s="125"/>
      <c r="J396" s="125"/>
      <c r="K396" s="125"/>
      <c r="L396" s="125"/>
      <c r="M396" s="125"/>
      <c r="N396" s="125"/>
      <c r="O396" s="125"/>
      <c r="P396" s="125"/>
      <c r="Q396" s="125"/>
      <c r="R396" s="125"/>
    </row>
    <row r="397" spans="1:18" ht="15.75" thickBot="1">
      <c r="A397" s="49"/>
      <c r="B397" s="17" t="s">
        <v>364</v>
      </c>
      <c r="C397" s="12"/>
      <c r="D397" s="66" t="s">
        <v>779</v>
      </c>
      <c r="E397" s="66"/>
      <c r="F397" s="66"/>
      <c r="G397" s="12"/>
      <c r="H397" s="66" t="s">
        <v>780</v>
      </c>
      <c r="I397" s="66"/>
      <c r="J397" s="66"/>
      <c r="K397" s="12"/>
      <c r="L397" s="66" t="s">
        <v>781</v>
      </c>
      <c r="M397" s="66"/>
      <c r="N397" s="66"/>
      <c r="O397" s="12"/>
      <c r="P397" s="66" t="s">
        <v>782</v>
      </c>
      <c r="Q397" s="66"/>
      <c r="R397" s="66"/>
    </row>
    <row r="398" spans="1:18">
      <c r="A398" s="49"/>
      <c r="B398" s="36" t="s">
        <v>783</v>
      </c>
      <c r="C398" s="37"/>
      <c r="D398" s="40"/>
      <c r="E398" s="40"/>
      <c r="F398" s="31"/>
      <c r="G398" s="37"/>
      <c r="H398" s="40"/>
      <c r="I398" s="40"/>
      <c r="J398" s="31"/>
      <c r="K398" s="37"/>
      <c r="L398" s="40"/>
      <c r="M398" s="40"/>
      <c r="N398" s="31"/>
      <c r="O398" s="37"/>
      <c r="P398" s="40"/>
      <c r="Q398" s="40"/>
      <c r="R398" s="31"/>
    </row>
    <row r="399" spans="1:18">
      <c r="A399" s="49"/>
      <c r="B399" s="67"/>
      <c r="C399" s="37"/>
      <c r="D399" s="41"/>
      <c r="E399" s="41"/>
      <c r="F399" s="32"/>
      <c r="G399" s="37"/>
      <c r="H399" s="41"/>
      <c r="I399" s="41"/>
      <c r="J399" s="32"/>
      <c r="K399" s="37"/>
      <c r="L399" s="41"/>
      <c r="M399" s="41"/>
      <c r="N399" s="32"/>
      <c r="O399" s="37"/>
      <c r="P399" s="41"/>
      <c r="Q399" s="41"/>
      <c r="R399" s="32"/>
    </row>
    <row r="400" spans="1:18">
      <c r="A400" s="49"/>
      <c r="B400" s="119" t="s">
        <v>784</v>
      </c>
      <c r="C400" s="37"/>
      <c r="D400" s="35" t="s">
        <v>366</v>
      </c>
      <c r="E400" s="43">
        <v>362.5</v>
      </c>
      <c r="F400" s="37"/>
      <c r="G400" s="37"/>
      <c r="H400" s="35" t="s">
        <v>366</v>
      </c>
      <c r="I400" s="43">
        <v>295.8</v>
      </c>
      <c r="J400" s="37"/>
      <c r="K400" s="37"/>
      <c r="L400" s="35" t="s">
        <v>366</v>
      </c>
      <c r="M400" s="43">
        <v>66.7</v>
      </c>
      <c r="N400" s="37"/>
      <c r="O400" s="37"/>
      <c r="P400" s="35" t="s">
        <v>366</v>
      </c>
      <c r="Q400" s="43" t="s">
        <v>375</v>
      </c>
      <c r="R400" s="37"/>
    </row>
    <row r="401" spans="1:18">
      <c r="A401" s="49"/>
      <c r="B401" s="119"/>
      <c r="C401" s="37"/>
      <c r="D401" s="35"/>
      <c r="E401" s="43"/>
      <c r="F401" s="37"/>
      <c r="G401" s="37"/>
      <c r="H401" s="35"/>
      <c r="I401" s="43"/>
      <c r="J401" s="37"/>
      <c r="K401" s="37"/>
      <c r="L401" s="35"/>
      <c r="M401" s="43"/>
      <c r="N401" s="37"/>
      <c r="O401" s="37"/>
      <c r="P401" s="35"/>
      <c r="Q401" s="43"/>
      <c r="R401" s="37"/>
    </row>
    <row r="402" spans="1:18">
      <c r="A402" s="49"/>
      <c r="B402" s="119" t="s">
        <v>785</v>
      </c>
      <c r="C402" s="37"/>
      <c r="D402" s="43"/>
      <c r="E402" s="43"/>
      <c r="F402" s="37"/>
      <c r="G402" s="37"/>
      <c r="H402" s="43"/>
      <c r="I402" s="43"/>
      <c r="J402" s="37"/>
      <c r="K402" s="37"/>
      <c r="L402" s="43"/>
      <c r="M402" s="43"/>
      <c r="N402" s="37"/>
      <c r="O402" s="37"/>
      <c r="P402" s="43"/>
      <c r="Q402" s="43"/>
      <c r="R402" s="37"/>
    </row>
    <row r="403" spans="1:18">
      <c r="A403" s="49"/>
      <c r="B403" s="119"/>
      <c r="C403" s="37"/>
      <c r="D403" s="43"/>
      <c r="E403" s="43"/>
      <c r="F403" s="37"/>
      <c r="G403" s="37"/>
      <c r="H403" s="43"/>
      <c r="I403" s="43"/>
      <c r="J403" s="37"/>
      <c r="K403" s="37"/>
      <c r="L403" s="43"/>
      <c r="M403" s="43"/>
      <c r="N403" s="37"/>
      <c r="O403" s="37"/>
      <c r="P403" s="43"/>
      <c r="Q403" s="43"/>
      <c r="R403" s="37"/>
    </row>
    <row r="404" spans="1:18">
      <c r="A404" s="49"/>
      <c r="B404" s="128" t="s">
        <v>786</v>
      </c>
      <c r="C404" s="37"/>
      <c r="D404" s="43">
        <v>754.4</v>
      </c>
      <c r="E404" s="43"/>
      <c r="F404" s="37"/>
      <c r="G404" s="37"/>
      <c r="H404" s="43" t="s">
        <v>375</v>
      </c>
      <c r="I404" s="43"/>
      <c r="J404" s="37"/>
      <c r="K404" s="37"/>
      <c r="L404" s="43">
        <v>754.4</v>
      </c>
      <c r="M404" s="43"/>
      <c r="N404" s="37"/>
      <c r="O404" s="37"/>
      <c r="P404" s="43" t="s">
        <v>375</v>
      </c>
      <c r="Q404" s="43"/>
      <c r="R404" s="37"/>
    </row>
    <row r="405" spans="1:18">
      <c r="A405" s="49"/>
      <c r="B405" s="128"/>
      <c r="C405" s="37"/>
      <c r="D405" s="43"/>
      <c r="E405" s="43"/>
      <c r="F405" s="37"/>
      <c r="G405" s="37"/>
      <c r="H405" s="43"/>
      <c r="I405" s="43"/>
      <c r="J405" s="37"/>
      <c r="K405" s="37"/>
      <c r="L405" s="43"/>
      <c r="M405" s="43"/>
      <c r="N405" s="37"/>
      <c r="O405" s="37"/>
      <c r="P405" s="43"/>
      <c r="Q405" s="43"/>
      <c r="R405" s="37"/>
    </row>
    <row r="406" spans="1:18">
      <c r="A406" s="49"/>
      <c r="B406" s="128" t="s">
        <v>789</v>
      </c>
      <c r="C406" s="37"/>
      <c r="D406" s="43">
        <v>265</v>
      </c>
      <c r="E406" s="43"/>
      <c r="F406" s="37"/>
      <c r="G406" s="37"/>
      <c r="H406" s="43" t="s">
        <v>375</v>
      </c>
      <c r="I406" s="43"/>
      <c r="J406" s="37"/>
      <c r="K406" s="37"/>
      <c r="L406" s="43">
        <v>265</v>
      </c>
      <c r="M406" s="43"/>
      <c r="N406" s="37"/>
      <c r="O406" s="37"/>
      <c r="P406" s="43" t="s">
        <v>375</v>
      </c>
      <c r="Q406" s="43"/>
      <c r="R406" s="37"/>
    </row>
    <row r="407" spans="1:18">
      <c r="A407" s="49"/>
      <c r="B407" s="128"/>
      <c r="C407" s="37"/>
      <c r="D407" s="43"/>
      <c r="E407" s="43"/>
      <c r="F407" s="37"/>
      <c r="G407" s="37"/>
      <c r="H407" s="43"/>
      <c r="I407" s="43"/>
      <c r="J407" s="37"/>
      <c r="K407" s="37"/>
      <c r="L407" s="43"/>
      <c r="M407" s="43"/>
      <c r="N407" s="37"/>
      <c r="O407" s="37"/>
      <c r="P407" s="43"/>
      <c r="Q407" s="43"/>
      <c r="R407" s="37"/>
    </row>
    <row r="408" spans="1:18">
      <c r="A408" s="49"/>
      <c r="B408" s="128" t="s">
        <v>787</v>
      </c>
      <c r="C408" s="37"/>
      <c r="D408" s="43">
        <v>434.4</v>
      </c>
      <c r="E408" s="43"/>
      <c r="F408" s="37"/>
      <c r="G408" s="37"/>
      <c r="H408" s="43" t="s">
        <v>375</v>
      </c>
      <c r="I408" s="43"/>
      <c r="J408" s="37"/>
      <c r="K408" s="37"/>
      <c r="L408" s="43">
        <v>434.4</v>
      </c>
      <c r="M408" s="43"/>
      <c r="N408" s="37"/>
      <c r="O408" s="37"/>
      <c r="P408" s="43" t="s">
        <v>375</v>
      </c>
      <c r="Q408" s="43"/>
      <c r="R408" s="37"/>
    </row>
    <row r="409" spans="1:18">
      <c r="A409" s="49"/>
      <c r="B409" s="128"/>
      <c r="C409" s="37"/>
      <c r="D409" s="43"/>
      <c r="E409" s="43"/>
      <c r="F409" s="37"/>
      <c r="G409" s="37"/>
      <c r="H409" s="43"/>
      <c r="I409" s="43"/>
      <c r="J409" s="37"/>
      <c r="K409" s="37"/>
      <c r="L409" s="43"/>
      <c r="M409" s="43"/>
      <c r="N409" s="37"/>
      <c r="O409" s="37"/>
      <c r="P409" s="43"/>
      <c r="Q409" s="43"/>
      <c r="R409" s="37"/>
    </row>
    <row r="410" spans="1:18">
      <c r="A410" s="49"/>
      <c r="B410" s="128" t="s">
        <v>788</v>
      </c>
      <c r="C410" s="37"/>
      <c r="D410" s="43">
        <v>281.10000000000002</v>
      </c>
      <c r="E410" s="43"/>
      <c r="F410" s="37"/>
      <c r="G410" s="37"/>
      <c r="H410" s="43" t="s">
        <v>375</v>
      </c>
      <c r="I410" s="43"/>
      <c r="J410" s="37"/>
      <c r="K410" s="37"/>
      <c r="L410" s="43">
        <v>281.10000000000002</v>
      </c>
      <c r="M410" s="43"/>
      <c r="N410" s="37"/>
      <c r="O410" s="37"/>
      <c r="P410" s="43" t="s">
        <v>375</v>
      </c>
      <c r="Q410" s="43"/>
      <c r="R410" s="37"/>
    </row>
    <row r="411" spans="1:18">
      <c r="A411" s="49"/>
      <c r="B411" s="128"/>
      <c r="C411" s="37"/>
      <c r="D411" s="43"/>
      <c r="E411" s="43"/>
      <c r="F411" s="37"/>
      <c r="G411" s="37"/>
      <c r="H411" s="43"/>
      <c r="I411" s="43"/>
      <c r="J411" s="37"/>
      <c r="K411" s="37"/>
      <c r="L411" s="43"/>
      <c r="M411" s="43"/>
      <c r="N411" s="37"/>
      <c r="O411" s="37"/>
      <c r="P411" s="43"/>
      <c r="Q411" s="43"/>
      <c r="R411" s="37"/>
    </row>
    <row r="412" spans="1:18">
      <c r="A412" s="49"/>
      <c r="B412" s="128" t="s">
        <v>792</v>
      </c>
      <c r="C412" s="37"/>
      <c r="D412" s="43">
        <v>149.1</v>
      </c>
      <c r="E412" s="43"/>
      <c r="F412" s="37"/>
      <c r="G412" s="37"/>
      <c r="H412" s="43" t="s">
        <v>375</v>
      </c>
      <c r="I412" s="43"/>
      <c r="J412" s="37"/>
      <c r="K412" s="37"/>
      <c r="L412" s="43">
        <v>149.1</v>
      </c>
      <c r="M412" s="43"/>
      <c r="N412" s="37"/>
      <c r="O412" s="37"/>
      <c r="P412" s="43" t="s">
        <v>375</v>
      </c>
      <c r="Q412" s="43"/>
      <c r="R412" s="37"/>
    </row>
    <row r="413" spans="1:18">
      <c r="A413" s="49"/>
      <c r="B413" s="128"/>
      <c r="C413" s="37"/>
      <c r="D413" s="43"/>
      <c r="E413" s="43"/>
      <c r="F413" s="37"/>
      <c r="G413" s="37"/>
      <c r="H413" s="43"/>
      <c r="I413" s="43"/>
      <c r="J413" s="37"/>
      <c r="K413" s="37"/>
      <c r="L413" s="43"/>
      <c r="M413" s="43"/>
      <c r="N413" s="37"/>
      <c r="O413" s="37"/>
      <c r="P413" s="43"/>
      <c r="Q413" s="43"/>
      <c r="R413" s="37"/>
    </row>
    <row r="414" spans="1:18">
      <c r="A414" s="49"/>
      <c r="B414" s="128" t="s">
        <v>790</v>
      </c>
      <c r="C414" s="37"/>
      <c r="D414" s="43">
        <v>173.6</v>
      </c>
      <c r="E414" s="43"/>
      <c r="F414" s="37"/>
      <c r="G414" s="37"/>
      <c r="H414" s="43" t="s">
        <v>375</v>
      </c>
      <c r="I414" s="43"/>
      <c r="J414" s="37"/>
      <c r="K414" s="37"/>
      <c r="L414" s="43">
        <v>173.6</v>
      </c>
      <c r="M414" s="43"/>
      <c r="N414" s="37"/>
      <c r="O414" s="37"/>
      <c r="P414" s="43" t="s">
        <v>375</v>
      </c>
      <c r="Q414" s="43"/>
      <c r="R414" s="37"/>
    </row>
    <row r="415" spans="1:18">
      <c r="A415" s="49"/>
      <c r="B415" s="128"/>
      <c r="C415" s="37"/>
      <c r="D415" s="43"/>
      <c r="E415" s="43"/>
      <c r="F415" s="37"/>
      <c r="G415" s="37"/>
      <c r="H415" s="43"/>
      <c r="I415" s="43"/>
      <c r="J415" s="37"/>
      <c r="K415" s="37"/>
      <c r="L415" s="43"/>
      <c r="M415" s="43"/>
      <c r="N415" s="37"/>
      <c r="O415" s="37"/>
      <c r="P415" s="43"/>
      <c r="Q415" s="43"/>
      <c r="R415" s="37"/>
    </row>
    <row r="416" spans="1:18">
      <c r="A416" s="49"/>
      <c r="B416" s="128" t="s">
        <v>791</v>
      </c>
      <c r="C416" s="37"/>
      <c r="D416" s="43">
        <v>159.69999999999999</v>
      </c>
      <c r="E416" s="43"/>
      <c r="F416" s="37"/>
      <c r="G416" s="37"/>
      <c r="H416" s="43" t="s">
        <v>375</v>
      </c>
      <c r="I416" s="43"/>
      <c r="J416" s="37"/>
      <c r="K416" s="37"/>
      <c r="L416" s="43">
        <v>159.69999999999999</v>
      </c>
      <c r="M416" s="43"/>
      <c r="N416" s="37"/>
      <c r="O416" s="37"/>
      <c r="P416" s="43" t="s">
        <v>375</v>
      </c>
      <c r="Q416" s="43"/>
      <c r="R416" s="37"/>
    </row>
    <row r="417" spans="1:18">
      <c r="A417" s="49"/>
      <c r="B417" s="128"/>
      <c r="C417" s="37"/>
      <c r="D417" s="43"/>
      <c r="E417" s="43"/>
      <c r="F417" s="37"/>
      <c r="G417" s="37"/>
      <c r="H417" s="43"/>
      <c r="I417" s="43"/>
      <c r="J417" s="37"/>
      <c r="K417" s="37"/>
      <c r="L417" s="43"/>
      <c r="M417" s="43"/>
      <c r="N417" s="37"/>
      <c r="O417" s="37"/>
      <c r="P417" s="43"/>
      <c r="Q417" s="43"/>
      <c r="R417" s="37"/>
    </row>
    <row r="418" spans="1:18">
      <c r="A418" s="49"/>
      <c r="B418" s="128" t="s">
        <v>793</v>
      </c>
      <c r="C418" s="37"/>
      <c r="D418" s="43">
        <v>91.2</v>
      </c>
      <c r="E418" s="43"/>
      <c r="F418" s="37"/>
      <c r="G418" s="37"/>
      <c r="H418" s="43" t="s">
        <v>375</v>
      </c>
      <c r="I418" s="43"/>
      <c r="J418" s="37"/>
      <c r="K418" s="37"/>
      <c r="L418" s="43">
        <v>91.2</v>
      </c>
      <c r="M418" s="43"/>
      <c r="N418" s="37"/>
      <c r="O418" s="37"/>
      <c r="P418" s="43" t="s">
        <v>375</v>
      </c>
      <c r="Q418" s="43"/>
      <c r="R418" s="37"/>
    </row>
    <row r="419" spans="1:18">
      <c r="A419" s="49"/>
      <c r="B419" s="128"/>
      <c r="C419" s="37"/>
      <c r="D419" s="43"/>
      <c r="E419" s="43"/>
      <c r="F419" s="37"/>
      <c r="G419" s="37"/>
      <c r="H419" s="43"/>
      <c r="I419" s="43"/>
      <c r="J419" s="37"/>
      <c r="K419" s="37"/>
      <c r="L419" s="43"/>
      <c r="M419" s="43"/>
      <c r="N419" s="37"/>
      <c r="O419" s="37"/>
      <c r="P419" s="43"/>
      <c r="Q419" s="43"/>
      <c r="R419" s="37"/>
    </row>
    <row r="420" spans="1:18">
      <c r="A420" s="49"/>
      <c r="B420" s="128" t="s">
        <v>424</v>
      </c>
      <c r="C420" s="37"/>
      <c r="D420" s="43">
        <v>38.700000000000003</v>
      </c>
      <c r="E420" s="43"/>
      <c r="F420" s="37"/>
      <c r="G420" s="37"/>
      <c r="H420" s="43" t="s">
        <v>375</v>
      </c>
      <c r="I420" s="43"/>
      <c r="J420" s="37"/>
      <c r="K420" s="37"/>
      <c r="L420" s="43">
        <v>38.700000000000003</v>
      </c>
      <c r="M420" s="43"/>
      <c r="N420" s="37"/>
      <c r="O420" s="37"/>
      <c r="P420" s="43" t="s">
        <v>375</v>
      </c>
      <c r="Q420" s="43"/>
      <c r="R420" s="37"/>
    </row>
    <row r="421" spans="1:18" ht="15.75" thickBot="1">
      <c r="A421" s="49"/>
      <c r="B421" s="128"/>
      <c r="C421" s="37"/>
      <c r="D421" s="47"/>
      <c r="E421" s="47"/>
      <c r="F421" s="45"/>
      <c r="G421" s="37"/>
      <c r="H421" s="47"/>
      <c r="I421" s="47"/>
      <c r="J421" s="45"/>
      <c r="K421" s="37"/>
      <c r="L421" s="47"/>
      <c r="M421" s="47"/>
      <c r="N421" s="45"/>
      <c r="O421" s="37"/>
      <c r="P421" s="47"/>
      <c r="Q421" s="47"/>
      <c r="R421" s="45"/>
    </row>
    <row r="422" spans="1:18">
      <c r="A422" s="49"/>
      <c r="B422" s="129" t="s">
        <v>794</v>
      </c>
      <c r="C422" s="37"/>
      <c r="D422" s="68">
        <v>2347.1999999999998</v>
      </c>
      <c r="E422" s="68"/>
      <c r="F422" s="31"/>
      <c r="G422" s="37"/>
      <c r="H422" s="40" t="s">
        <v>375</v>
      </c>
      <c r="I422" s="40"/>
      <c r="J422" s="31"/>
      <c r="K422" s="37"/>
      <c r="L422" s="68">
        <v>2347.1999999999998</v>
      </c>
      <c r="M422" s="68"/>
      <c r="N422" s="31"/>
      <c r="O422" s="37"/>
      <c r="P422" s="40" t="s">
        <v>375</v>
      </c>
      <c r="Q422" s="40"/>
      <c r="R422" s="31"/>
    </row>
    <row r="423" spans="1:18">
      <c r="A423" s="49"/>
      <c r="B423" s="129"/>
      <c r="C423" s="37"/>
      <c r="D423" s="70"/>
      <c r="E423" s="70"/>
      <c r="F423" s="37"/>
      <c r="G423" s="37"/>
      <c r="H423" s="43"/>
      <c r="I423" s="43"/>
      <c r="J423" s="37"/>
      <c r="K423" s="37"/>
      <c r="L423" s="70"/>
      <c r="M423" s="70"/>
      <c r="N423" s="37"/>
      <c r="O423" s="37"/>
      <c r="P423" s="43"/>
      <c r="Q423" s="43"/>
      <c r="R423" s="37"/>
    </row>
    <row r="424" spans="1:18">
      <c r="A424" s="49"/>
      <c r="B424" s="12"/>
      <c r="C424" s="12"/>
      <c r="D424" s="37"/>
      <c r="E424" s="37"/>
      <c r="F424" s="37"/>
      <c r="G424" s="12"/>
      <c r="H424" s="37"/>
      <c r="I424" s="37"/>
      <c r="J424" s="37"/>
      <c r="K424" s="12"/>
      <c r="L424" s="37"/>
      <c r="M424" s="37"/>
      <c r="N424" s="37"/>
      <c r="O424" s="12"/>
      <c r="P424" s="37"/>
      <c r="Q424" s="37"/>
      <c r="R424" s="37"/>
    </row>
    <row r="425" spans="1:18">
      <c r="A425" s="49"/>
      <c r="B425" s="119" t="s">
        <v>729</v>
      </c>
      <c r="C425" s="37"/>
      <c r="D425" s="70">
        <v>2014.5</v>
      </c>
      <c r="E425" s="70"/>
      <c r="F425" s="37"/>
      <c r="G425" s="37"/>
      <c r="H425" s="43" t="s">
        <v>375</v>
      </c>
      <c r="I425" s="43"/>
      <c r="J425" s="37"/>
      <c r="K425" s="37"/>
      <c r="L425" s="70">
        <v>1992.5</v>
      </c>
      <c r="M425" s="70"/>
      <c r="N425" s="37"/>
      <c r="O425" s="37"/>
      <c r="P425" s="43">
        <v>22</v>
      </c>
      <c r="Q425" s="43"/>
      <c r="R425" s="37"/>
    </row>
    <row r="426" spans="1:18">
      <c r="A426" s="49"/>
      <c r="B426" s="119"/>
      <c r="C426" s="37"/>
      <c r="D426" s="70"/>
      <c r="E426" s="70"/>
      <c r="F426" s="37"/>
      <c r="G426" s="37"/>
      <c r="H426" s="43"/>
      <c r="I426" s="43"/>
      <c r="J426" s="37"/>
      <c r="K426" s="37"/>
      <c r="L426" s="70"/>
      <c r="M426" s="70"/>
      <c r="N426" s="37"/>
      <c r="O426" s="37"/>
      <c r="P426" s="43"/>
      <c r="Q426" s="43"/>
      <c r="R426" s="37"/>
    </row>
    <row r="427" spans="1:18">
      <c r="A427" s="49"/>
      <c r="B427" s="119" t="s">
        <v>795</v>
      </c>
      <c r="C427" s="37"/>
      <c r="D427" s="43">
        <v>439.9</v>
      </c>
      <c r="E427" s="43"/>
      <c r="F427" s="37"/>
      <c r="G427" s="37"/>
      <c r="H427" s="43">
        <v>44.5</v>
      </c>
      <c r="I427" s="43"/>
      <c r="J427" s="37"/>
      <c r="K427" s="37"/>
      <c r="L427" s="43">
        <v>395.4</v>
      </c>
      <c r="M427" s="43"/>
      <c r="N427" s="37"/>
      <c r="O427" s="37"/>
      <c r="P427" s="43" t="s">
        <v>375</v>
      </c>
      <c r="Q427" s="43"/>
      <c r="R427" s="37"/>
    </row>
    <row r="428" spans="1:18">
      <c r="A428" s="49"/>
      <c r="B428" s="119"/>
      <c r="C428" s="37"/>
      <c r="D428" s="43"/>
      <c r="E428" s="43"/>
      <c r="F428" s="37"/>
      <c r="G428" s="37"/>
      <c r="H428" s="43"/>
      <c r="I428" s="43"/>
      <c r="J428" s="37"/>
      <c r="K428" s="37"/>
      <c r="L428" s="43"/>
      <c r="M428" s="43"/>
      <c r="N428" s="37"/>
      <c r="O428" s="37"/>
      <c r="P428" s="43"/>
      <c r="Q428" s="43"/>
      <c r="R428" s="37"/>
    </row>
    <row r="429" spans="1:18">
      <c r="A429" s="49"/>
      <c r="B429" s="119" t="s">
        <v>734</v>
      </c>
      <c r="C429" s="37"/>
      <c r="D429" s="43">
        <v>84.8</v>
      </c>
      <c r="E429" s="43"/>
      <c r="F429" s="37"/>
      <c r="G429" s="37"/>
      <c r="H429" s="43" t="s">
        <v>375</v>
      </c>
      <c r="I429" s="43"/>
      <c r="J429" s="37"/>
      <c r="K429" s="37"/>
      <c r="L429" s="43">
        <v>13.8</v>
      </c>
      <c r="M429" s="43"/>
      <c r="N429" s="37"/>
      <c r="O429" s="37"/>
      <c r="P429" s="43">
        <v>71</v>
      </c>
      <c r="Q429" s="43"/>
      <c r="R429" s="37"/>
    </row>
    <row r="430" spans="1:18">
      <c r="A430" s="49"/>
      <c r="B430" s="119"/>
      <c r="C430" s="37"/>
      <c r="D430" s="43"/>
      <c r="E430" s="43"/>
      <c r="F430" s="37"/>
      <c r="G430" s="37"/>
      <c r="H430" s="43"/>
      <c r="I430" s="43"/>
      <c r="J430" s="37"/>
      <c r="K430" s="37"/>
      <c r="L430" s="43"/>
      <c r="M430" s="43"/>
      <c r="N430" s="37"/>
      <c r="O430" s="37"/>
      <c r="P430" s="43"/>
      <c r="Q430" s="43"/>
      <c r="R430" s="37"/>
    </row>
    <row r="431" spans="1:18">
      <c r="A431" s="49"/>
      <c r="B431" s="119" t="s">
        <v>728</v>
      </c>
      <c r="C431" s="37"/>
      <c r="D431" s="43">
        <v>17.899999999999999</v>
      </c>
      <c r="E431" s="43"/>
      <c r="F431" s="37"/>
      <c r="G431" s="37"/>
      <c r="H431" s="43" t="s">
        <v>375</v>
      </c>
      <c r="I431" s="43"/>
      <c r="J431" s="37"/>
      <c r="K431" s="37"/>
      <c r="L431" s="43">
        <v>17.899999999999999</v>
      </c>
      <c r="M431" s="43"/>
      <c r="N431" s="37"/>
      <c r="O431" s="37"/>
      <c r="P431" s="43" t="s">
        <v>375</v>
      </c>
      <c r="Q431" s="43"/>
      <c r="R431" s="37"/>
    </row>
    <row r="432" spans="1:18" ht="15.75" thickBot="1">
      <c r="A432" s="49"/>
      <c r="B432" s="119"/>
      <c r="C432" s="37"/>
      <c r="D432" s="47"/>
      <c r="E432" s="47"/>
      <c r="F432" s="45"/>
      <c r="G432" s="37"/>
      <c r="H432" s="47"/>
      <c r="I432" s="47"/>
      <c r="J432" s="45"/>
      <c r="K432" s="37"/>
      <c r="L432" s="47"/>
      <c r="M432" s="47"/>
      <c r="N432" s="45"/>
      <c r="O432" s="37"/>
      <c r="P432" s="47"/>
      <c r="Q432" s="47"/>
      <c r="R432" s="45"/>
    </row>
    <row r="433" spans="1:18">
      <c r="A433" s="49"/>
      <c r="B433" s="129" t="s">
        <v>802</v>
      </c>
      <c r="C433" s="37"/>
      <c r="D433" s="68">
        <v>5266.8</v>
      </c>
      <c r="E433" s="68"/>
      <c r="F433" s="31"/>
      <c r="G433" s="37"/>
      <c r="H433" s="40">
        <v>340.3</v>
      </c>
      <c r="I433" s="40"/>
      <c r="J433" s="31"/>
      <c r="K433" s="37"/>
      <c r="L433" s="68">
        <v>4833.5</v>
      </c>
      <c r="M433" s="68"/>
      <c r="N433" s="31"/>
      <c r="O433" s="37"/>
      <c r="P433" s="40">
        <v>93</v>
      </c>
      <c r="Q433" s="40"/>
      <c r="R433" s="31"/>
    </row>
    <row r="434" spans="1:18">
      <c r="A434" s="49"/>
      <c r="B434" s="129"/>
      <c r="C434" s="37"/>
      <c r="D434" s="70"/>
      <c r="E434" s="70"/>
      <c r="F434" s="37"/>
      <c r="G434" s="37"/>
      <c r="H434" s="43"/>
      <c r="I434" s="43"/>
      <c r="J434" s="37"/>
      <c r="K434" s="37"/>
      <c r="L434" s="70"/>
      <c r="M434" s="70"/>
      <c r="N434" s="37"/>
      <c r="O434" s="37"/>
      <c r="P434" s="43"/>
      <c r="Q434" s="43"/>
      <c r="R434" s="37"/>
    </row>
    <row r="435" spans="1:18">
      <c r="A435" s="49"/>
      <c r="B435" s="12"/>
      <c r="C435" s="12"/>
      <c r="D435" s="37"/>
      <c r="E435" s="37"/>
      <c r="F435" s="37"/>
      <c r="G435" s="12"/>
      <c r="H435" s="37"/>
      <c r="I435" s="37"/>
      <c r="J435" s="37"/>
      <c r="K435" s="12"/>
      <c r="L435" s="37"/>
      <c r="M435" s="37"/>
      <c r="N435" s="37"/>
      <c r="O435" s="12"/>
      <c r="P435" s="37"/>
      <c r="Q435" s="37"/>
      <c r="R435" s="37"/>
    </row>
    <row r="436" spans="1:18">
      <c r="A436" s="49"/>
      <c r="B436" s="35" t="s">
        <v>610</v>
      </c>
      <c r="C436" s="37"/>
      <c r="D436" s="43">
        <v>635.9</v>
      </c>
      <c r="E436" s="43"/>
      <c r="F436" s="37"/>
      <c r="G436" s="37"/>
      <c r="H436" s="43">
        <v>621.5</v>
      </c>
      <c r="I436" s="43"/>
      <c r="J436" s="37"/>
      <c r="K436" s="37"/>
      <c r="L436" s="43">
        <v>14.4</v>
      </c>
      <c r="M436" s="43"/>
      <c r="N436" s="37"/>
      <c r="O436" s="37"/>
      <c r="P436" s="43" t="s">
        <v>375</v>
      </c>
      <c r="Q436" s="43"/>
      <c r="R436" s="37"/>
    </row>
    <row r="437" spans="1:18">
      <c r="A437" s="49"/>
      <c r="B437" s="35"/>
      <c r="C437" s="37"/>
      <c r="D437" s="43"/>
      <c r="E437" s="43"/>
      <c r="F437" s="37"/>
      <c r="G437" s="37"/>
      <c r="H437" s="43"/>
      <c r="I437" s="43"/>
      <c r="J437" s="37"/>
      <c r="K437" s="37"/>
      <c r="L437" s="43"/>
      <c r="M437" s="43"/>
      <c r="N437" s="37"/>
      <c r="O437" s="37"/>
      <c r="P437" s="43"/>
      <c r="Q437" s="43"/>
      <c r="R437" s="37"/>
    </row>
    <row r="438" spans="1:18">
      <c r="A438" s="49"/>
      <c r="B438" s="12"/>
      <c r="C438" s="12"/>
      <c r="D438" s="37"/>
      <c r="E438" s="37"/>
      <c r="F438" s="37"/>
      <c r="G438" s="12"/>
      <c r="H438" s="37"/>
      <c r="I438" s="37"/>
      <c r="J438" s="37"/>
      <c r="K438" s="12"/>
      <c r="L438" s="37"/>
      <c r="M438" s="37"/>
      <c r="N438" s="37"/>
      <c r="O438" s="12"/>
      <c r="P438" s="37"/>
      <c r="Q438" s="37"/>
      <c r="R438" s="37"/>
    </row>
    <row r="439" spans="1:18">
      <c r="A439" s="49"/>
      <c r="B439" s="35" t="s">
        <v>796</v>
      </c>
      <c r="C439" s="37"/>
      <c r="D439" s="43"/>
      <c r="E439" s="43"/>
      <c r="F439" s="37"/>
      <c r="G439" s="37"/>
      <c r="H439" s="43"/>
      <c r="I439" s="43"/>
      <c r="J439" s="37"/>
      <c r="K439" s="37"/>
      <c r="L439" s="43"/>
      <c r="M439" s="43"/>
      <c r="N439" s="37"/>
      <c r="O439" s="37"/>
      <c r="P439" s="43"/>
      <c r="Q439" s="43"/>
      <c r="R439" s="37"/>
    </row>
    <row r="440" spans="1:18">
      <c r="A440" s="49"/>
      <c r="B440" s="35"/>
      <c r="C440" s="37"/>
      <c r="D440" s="43"/>
      <c r="E440" s="43"/>
      <c r="F440" s="37"/>
      <c r="G440" s="37"/>
      <c r="H440" s="43"/>
      <c r="I440" s="43"/>
      <c r="J440" s="37"/>
      <c r="K440" s="37"/>
      <c r="L440" s="43"/>
      <c r="M440" s="43"/>
      <c r="N440" s="37"/>
      <c r="O440" s="37"/>
      <c r="P440" s="43"/>
      <c r="Q440" s="43"/>
      <c r="R440" s="37"/>
    </row>
    <row r="441" spans="1:18">
      <c r="A441" s="49"/>
      <c r="B441" s="119" t="s">
        <v>787</v>
      </c>
      <c r="C441" s="37"/>
      <c r="D441" s="43">
        <v>360.4</v>
      </c>
      <c r="E441" s="43"/>
      <c r="F441" s="37"/>
      <c r="G441" s="37"/>
      <c r="H441" s="43">
        <v>314.3</v>
      </c>
      <c r="I441" s="43"/>
      <c r="J441" s="37"/>
      <c r="K441" s="37"/>
      <c r="L441" s="43" t="s">
        <v>375</v>
      </c>
      <c r="M441" s="43"/>
      <c r="N441" s="37"/>
      <c r="O441" s="37"/>
      <c r="P441" s="43">
        <v>46.1</v>
      </c>
      <c r="Q441" s="43"/>
      <c r="R441" s="37"/>
    </row>
    <row r="442" spans="1:18">
      <c r="A442" s="49"/>
      <c r="B442" s="119"/>
      <c r="C442" s="37"/>
      <c r="D442" s="43"/>
      <c r="E442" s="43"/>
      <c r="F442" s="37"/>
      <c r="G442" s="37"/>
      <c r="H442" s="43"/>
      <c r="I442" s="43"/>
      <c r="J442" s="37"/>
      <c r="K442" s="37"/>
      <c r="L442" s="43"/>
      <c r="M442" s="43"/>
      <c r="N442" s="37"/>
      <c r="O442" s="37"/>
      <c r="P442" s="43"/>
      <c r="Q442" s="43"/>
      <c r="R442" s="37"/>
    </row>
    <row r="443" spans="1:18">
      <c r="A443" s="49"/>
      <c r="B443" s="119" t="s">
        <v>786</v>
      </c>
      <c r="C443" s="37"/>
      <c r="D443" s="43">
        <v>308.2</v>
      </c>
      <c r="E443" s="43"/>
      <c r="F443" s="37"/>
      <c r="G443" s="37"/>
      <c r="H443" s="43">
        <v>308.2</v>
      </c>
      <c r="I443" s="43"/>
      <c r="J443" s="37"/>
      <c r="K443" s="37"/>
      <c r="L443" s="43" t="s">
        <v>375</v>
      </c>
      <c r="M443" s="43"/>
      <c r="N443" s="37"/>
      <c r="O443" s="37"/>
      <c r="P443" s="43" t="s">
        <v>375</v>
      </c>
      <c r="Q443" s="43"/>
      <c r="R443" s="37"/>
    </row>
    <row r="444" spans="1:18">
      <c r="A444" s="49"/>
      <c r="B444" s="119"/>
      <c r="C444" s="37"/>
      <c r="D444" s="43"/>
      <c r="E444" s="43"/>
      <c r="F444" s="37"/>
      <c r="G444" s="37"/>
      <c r="H444" s="43"/>
      <c r="I444" s="43"/>
      <c r="J444" s="37"/>
      <c r="K444" s="37"/>
      <c r="L444" s="43"/>
      <c r="M444" s="43"/>
      <c r="N444" s="37"/>
      <c r="O444" s="37"/>
      <c r="P444" s="43"/>
      <c r="Q444" s="43"/>
      <c r="R444" s="37"/>
    </row>
    <row r="445" spans="1:18">
      <c r="A445" s="49"/>
      <c r="B445" s="119" t="s">
        <v>797</v>
      </c>
      <c r="C445" s="37"/>
      <c r="D445" s="43">
        <v>53.4</v>
      </c>
      <c r="E445" s="43"/>
      <c r="F445" s="37"/>
      <c r="G445" s="37"/>
      <c r="H445" s="43">
        <v>53.4</v>
      </c>
      <c r="I445" s="43"/>
      <c r="J445" s="37"/>
      <c r="K445" s="37"/>
      <c r="L445" s="43" t="s">
        <v>375</v>
      </c>
      <c r="M445" s="43"/>
      <c r="N445" s="37"/>
      <c r="O445" s="37"/>
      <c r="P445" s="43" t="s">
        <v>375</v>
      </c>
      <c r="Q445" s="43"/>
      <c r="R445" s="37"/>
    </row>
    <row r="446" spans="1:18">
      <c r="A446" s="49"/>
      <c r="B446" s="119"/>
      <c r="C446" s="37"/>
      <c r="D446" s="43"/>
      <c r="E446" s="43"/>
      <c r="F446" s="37"/>
      <c r="G446" s="37"/>
      <c r="H446" s="43"/>
      <c r="I446" s="43"/>
      <c r="J446" s="37"/>
      <c r="K446" s="37"/>
      <c r="L446" s="43"/>
      <c r="M446" s="43"/>
      <c r="N446" s="37"/>
      <c r="O446" s="37"/>
      <c r="P446" s="43"/>
      <c r="Q446" s="43"/>
      <c r="R446" s="37"/>
    </row>
    <row r="447" spans="1:18">
      <c r="A447" s="49"/>
      <c r="B447" s="119" t="s">
        <v>791</v>
      </c>
      <c r="C447" s="37"/>
      <c r="D447" s="43">
        <v>78.599999999999994</v>
      </c>
      <c r="E447" s="43"/>
      <c r="F447" s="37"/>
      <c r="G447" s="37"/>
      <c r="H447" s="43">
        <v>78.599999999999994</v>
      </c>
      <c r="I447" s="43"/>
      <c r="J447" s="37"/>
      <c r="K447" s="37"/>
      <c r="L447" s="43" t="s">
        <v>375</v>
      </c>
      <c r="M447" s="43"/>
      <c r="N447" s="37"/>
      <c r="O447" s="37"/>
      <c r="P447" s="43" t="s">
        <v>375</v>
      </c>
      <c r="Q447" s="43"/>
      <c r="R447" s="37"/>
    </row>
    <row r="448" spans="1:18">
      <c r="A448" s="49"/>
      <c r="B448" s="119"/>
      <c r="C448" s="37"/>
      <c r="D448" s="43"/>
      <c r="E448" s="43"/>
      <c r="F448" s="37"/>
      <c r="G448" s="37"/>
      <c r="H448" s="43"/>
      <c r="I448" s="43"/>
      <c r="J448" s="37"/>
      <c r="K448" s="37"/>
      <c r="L448" s="43"/>
      <c r="M448" s="43"/>
      <c r="N448" s="37"/>
      <c r="O448" s="37"/>
      <c r="P448" s="43"/>
      <c r="Q448" s="43"/>
      <c r="R448" s="37"/>
    </row>
    <row r="449" spans="1:18">
      <c r="A449" s="49"/>
      <c r="B449" s="119" t="s">
        <v>790</v>
      </c>
      <c r="C449" s="37"/>
      <c r="D449" s="43">
        <v>34.299999999999997</v>
      </c>
      <c r="E449" s="43"/>
      <c r="F449" s="37"/>
      <c r="G449" s="37"/>
      <c r="H449" s="43">
        <v>34.299999999999997</v>
      </c>
      <c r="I449" s="43"/>
      <c r="J449" s="37"/>
      <c r="K449" s="37"/>
      <c r="L449" s="43" t="s">
        <v>375</v>
      </c>
      <c r="M449" s="43"/>
      <c r="N449" s="37"/>
      <c r="O449" s="37"/>
      <c r="P449" s="43" t="s">
        <v>375</v>
      </c>
      <c r="Q449" s="43"/>
      <c r="R449" s="37"/>
    </row>
    <row r="450" spans="1:18">
      <c r="A450" s="49"/>
      <c r="B450" s="119"/>
      <c r="C450" s="37"/>
      <c r="D450" s="43"/>
      <c r="E450" s="43"/>
      <c r="F450" s="37"/>
      <c r="G450" s="37"/>
      <c r="H450" s="43"/>
      <c r="I450" s="43"/>
      <c r="J450" s="37"/>
      <c r="K450" s="37"/>
      <c r="L450" s="43"/>
      <c r="M450" s="43"/>
      <c r="N450" s="37"/>
      <c r="O450" s="37"/>
      <c r="P450" s="43"/>
      <c r="Q450" s="43"/>
      <c r="R450" s="37"/>
    </row>
    <row r="451" spans="1:18">
      <c r="A451" s="49"/>
      <c r="B451" s="119" t="s">
        <v>793</v>
      </c>
      <c r="C451" s="37"/>
      <c r="D451" s="43">
        <v>60.6</v>
      </c>
      <c r="E451" s="43"/>
      <c r="F451" s="37"/>
      <c r="G451" s="37"/>
      <c r="H451" s="43">
        <v>60.6</v>
      </c>
      <c r="I451" s="43"/>
      <c r="J451" s="37"/>
      <c r="K451" s="37"/>
      <c r="L451" s="43" t="s">
        <v>375</v>
      </c>
      <c r="M451" s="43"/>
      <c r="N451" s="37"/>
      <c r="O451" s="37"/>
      <c r="P451" s="43" t="s">
        <v>375</v>
      </c>
      <c r="Q451" s="43"/>
      <c r="R451" s="37"/>
    </row>
    <row r="452" spans="1:18">
      <c r="A452" s="49"/>
      <c r="B452" s="119"/>
      <c r="C452" s="37"/>
      <c r="D452" s="43"/>
      <c r="E452" s="43"/>
      <c r="F452" s="37"/>
      <c r="G452" s="37"/>
      <c r="H452" s="43"/>
      <c r="I452" s="43"/>
      <c r="J452" s="37"/>
      <c r="K452" s="37"/>
      <c r="L452" s="43"/>
      <c r="M452" s="43"/>
      <c r="N452" s="37"/>
      <c r="O452" s="37"/>
      <c r="P452" s="43"/>
      <c r="Q452" s="43"/>
      <c r="R452" s="37"/>
    </row>
    <row r="453" spans="1:18">
      <c r="A453" s="49"/>
      <c r="B453" s="119" t="s">
        <v>788</v>
      </c>
      <c r="C453" s="37"/>
      <c r="D453" s="43">
        <v>105.4</v>
      </c>
      <c r="E453" s="43"/>
      <c r="F453" s="37"/>
      <c r="G453" s="37"/>
      <c r="H453" s="43">
        <v>105.4</v>
      </c>
      <c r="I453" s="43"/>
      <c r="J453" s="37"/>
      <c r="K453" s="37"/>
      <c r="L453" s="43" t="s">
        <v>375</v>
      </c>
      <c r="M453" s="43"/>
      <c r="N453" s="37"/>
      <c r="O453" s="37"/>
      <c r="P453" s="43" t="s">
        <v>375</v>
      </c>
      <c r="Q453" s="43"/>
      <c r="R453" s="37"/>
    </row>
    <row r="454" spans="1:18">
      <c r="A454" s="49"/>
      <c r="B454" s="119"/>
      <c r="C454" s="37"/>
      <c r="D454" s="43"/>
      <c r="E454" s="43"/>
      <c r="F454" s="37"/>
      <c r="G454" s="37"/>
      <c r="H454" s="43"/>
      <c r="I454" s="43"/>
      <c r="J454" s="37"/>
      <c r="K454" s="37"/>
      <c r="L454" s="43"/>
      <c r="M454" s="43"/>
      <c r="N454" s="37"/>
      <c r="O454" s="37"/>
      <c r="P454" s="43"/>
      <c r="Q454" s="43"/>
      <c r="R454" s="37"/>
    </row>
    <row r="455" spans="1:18">
      <c r="A455" s="49"/>
      <c r="B455" s="119" t="s">
        <v>789</v>
      </c>
      <c r="C455" s="37"/>
      <c r="D455" s="43">
        <v>57.1</v>
      </c>
      <c r="E455" s="43"/>
      <c r="F455" s="37"/>
      <c r="G455" s="37"/>
      <c r="H455" s="43">
        <v>57.1</v>
      </c>
      <c r="I455" s="43"/>
      <c r="J455" s="37"/>
      <c r="K455" s="37"/>
      <c r="L455" s="43" t="s">
        <v>375</v>
      </c>
      <c r="M455" s="43"/>
      <c r="N455" s="37"/>
      <c r="O455" s="37"/>
      <c r="P455" s="43" t="s">
        <v>375</v>
      </c>
      <c r="Q455" s="43"/>
      <c r="R455" s="37"/>
    </row>
    <row r="456" spans="1:18">
      <c r="A456" s="49"/>
      <c r="B456" s="119"/>
      <c r="C456" s="37"/>
      <c r="D456" s="43"/>
      <c r="E456" s="43"/>
      <c r="F456" s="37"/>
      <c r="G456" s="37"/>
      <c r="H456" s="43"/>
      <c r="I456" s="43"/>
      <c r="J456" s="37"/>
      <c r="K456" s="37"/>
      <c r="L456" s="43"/>
      <c r="M456" s="43"/>
      <c r="N456" s="37"/>
      <c r="O456" s="37"/>
      <c r="P456" s="43"/>
      <c r="Q456" s="43"/>
      <c r="R456" s="37"/>
    </row>
    <row r="457" spans="1:18">
      <c r="A457" s="49"/>
      <c r="B457" s="119" t="s">
        <v>424</v>
      </c>
      <c r="C457" s="37"/>
      <c r="D457" s="43">
        <v>98.8</v>
      </c>
      <c r="E457" s="43"/>
      <c r="F457" s="37"/>
      <c r="G457" s="37"/>
      <c r="H457" s="43">
        <v>24.5</v>
      </c>
      <c r="I457" s="43"/>
      <c r="J457" s="37"/>
      <c r="K457" s="37"/>
      <c r="L457" s="43">
        <v>74.3</v>
      </c>
      <c r="M457" s="43"/>
      <c r="N457" s="37"/>
      <c r="O457" s="37"/>
      <c r="P457" s="43" t="s">
        <v>375</v>
      </c>
      <c r="Q457" s="43"/>
      <c r="R457" s="37"/>
    </row>
    <row r="458" spans="1:18" ht="15.75" thickBot="1">
      <c r="A458" s="49"/>
      <c r="B458" s="119"/>
      <c r="C458" s="37"/>
      <c r="D458" s="47"/>
      <c r="E458" s="47"/>
      <c r="F458" s="45"/>
      <c r="G458" s="37"/>
      <c r="H458" s="47"/>
      <c r="I458" s="47"/>
      <c r="J458" s="45"/>
      <c r="K458" s="37"/>
      <c r="L458" s="47"/>
      <c r="M458" s="47"/>
      <c r="N458" s="45"/>
      <c r="O458" s="37"/>
      <c r="P458" s="47"/>
      <c r="Q458" s="47"/>
      <c r="R458" s="45"/>
    </row>
    <row r="459" spans="1:18">
      <c r="A459" s="49"/>
      <c r="B459" s="129" t="s">
        <v>798</v>
      </c>
      <c r="C459" s="37"/>
      <c r="D459" s="68">
        <v>1156.8</v>
      </c>
      <c r="E459" s="68"/>
      <c r="F459" s="31"/>
      <c r="G459" s="37"/>
      <c r="H459" s="68">
        <v>1036.4000000000001</v>
      </c>
      <c r="I459" s="68"/>
      <c r="J459" s="31"/>
      <c r="K459" s="37"/>
      <c r="L459" s="40">
        <v>74.3</v>
      </c>
      <c r="M459" s="40"/>
      <c r="N459" s="31"/>
      <c r="O459" s="37"/>
      <c r="P459" s="40">
        <v>46.1</v>
      </c>
      <c r="Q459" s="40"/>
      <c r="R459" s="31"/>
    </row>
    <row r="460" spans="1:18">
      <c r="A460" s="49"/>
      <c r="B460" s="129"/>
      <c r="C460" s="37"/>
      <c r="D460" s="70"/>
      <c r="E460" s="70"/>
      <c r="F460" s="37"/>
      <c r="G460" s="37"/>
      <c r="H460" s="70"/>
      <c r="I460" s="70"/>
      <c r="J460" s="37"/>
      <c r="K460" s="37"/>
      <c r="L460" s="43"/>
      <c r="M460" s="43"/>
      <c r="N460" s="37"/>
      <c r="O460" s="37"/>
      <c r="P460" s="43"/>
      <c r="Q460" s="43"/>
      <c r="R460" s="37"/>
    </row>
    <row r="461" spans="1:18">
      <c r="A461" s="49"/>
      <c r="B461" s="35" t="s">
        <v>612</v>
      </c>
      <c r="C461" s="37"/>
      <c r="D461" s="43">
        <v>80.5</v>
      </c>
      <c r="E461" s="43"/>
      <c r="F461" s="37"/>
      <c r="G461" s="37"/>
      <c r="H461" s="43" t="s">
        <v>375</v>
      </c>
      <c r="I461" s="43"/>
      <c r="J461" s="37"/>
      <c r="K461" s="37"/>
      <c r="L461" s="43">
        <v>74.400000000000006</v>
      </c>
      <c r="M461" s="43"/>
      <c r="N461" s="37"/>
      <c r="O461" s="37"/>
      <c r="P461" s="43">
        <v>6.1</v>
      </c>
      <c r="Q461" s="43"/>
      <c r="R461" s="37"/>
    </row>
    <row r="462" spans="1:18">
      <c r="A462" s="49"/>
      <c r="B462" s="35"/>
      <c r="C462" s="37"/>
      <c r="D462" s="43"/>
      <c r="E462" s="43"/>
      <c r="F462" s="37"/>
      <c r="G462" s="37"/>
      <c r="H462" s="43"/>
      <c r="I462" s="43"/>
      <c r="J462" s="37"/>
      <c r="K462" s="37"/>
      <c r="L462" s="43"/>
      <c r="M462" s="43"/>
      <c r="N462" s="37"/>
      <c r="O462" s="37"/>
      <c r="P462" s="43"/>
      <c r="Q462" s="43"/>
      <c r="R462" s="37"/>
    </row>
    <row r="463" spans="1:18">
      <c r="A463" s="49"/>
      <c r="B463" s="37" t="s">
        <v>803</v>
      </c>
      <c r="C463" s="37"/>
      <c r="D463" s="43">
        <v>262.39999999999998</v>
      </c>
      <c r="E463" s="43"/>
      <c r="F463" s="37"/>
      <c r="G463" s="37"/>
      <c r="H463" s="43" t="s">
        <v>375</v>
      </c>
      <c r="I463" s="43"/>
      <c r="J463" s="37"/>
      <c r="K463" s="37"/>
      <c r="L463" s="43" t="s">
        <v>375</v>
      </c>
      <c r="M463" s="43"/>
      <c r="N463" s="37"/>
      <c r="O463" s="37"/>
      <c r="P463" s="43">
        <v>262.39999999999998</v>
      </c>
      <c r="Q463" s="43"/>
      <c r="R463" s="37"/>
    </row>
    <row r="464" spans="1:18" ht="15.75" thickBot="1">
      <c r="A464" s="49"/>
      <c r="B464" s="37"/>
      <c r="C464" s="37"/>
      <c r="D464" s="47"/>
      <c r="E464" s="47"/>
      <c r="F464" s="45"/>
      <c r="G464" s="37"/>
      <c r="H464" s="47"/>
      <c r="I464" s="47"/>
      <c r="J464" s="45"/>
      <c r="K464" s="37"/>
      <c r="L464" s="47"/>
      <c r="M464" s="47"/>
      <c r="N464" s="45"/>
      <c r="O464" s="37"/>
      <c r="P464" s="47"/>
      <c r="Q464" s="47"/>
      <c r="R464" s="45"/>
    </row>
    <row r="465" spans="1:50">
      <c r="A465" s="49"/>
      <c r="B465" s="35" t="s">
        <v>804</v>
      </c>
      <c r="C465" s="37"/>
      <c r="D465" s="36" t="s">
        <v>366</v>
      </c>
      <c r="E465" s="68">
        <v>7402.4</v>
      </c>
      <c r="F465" s="31"/>
      <c r="G465" s="37"/>
      <c r="H465" s="36" t="s">
        <v>366</v>
      </c>
      <c r="I465" s="68">
        <v>1998.2</v>
      </c>
      <c r="J465" s="31"/>
      <c r="K465" s="37"/>
      <c r="L465" s="36" t="s">
        <v>366</v>
      </c>
      <c r="M465" s="68">
        <v>4996.6000000000004</v>
      </c>
      <c r="N465" s="31"/>
      <c r="O465" s="37"/>
      <c r="P465" s="36" t="s">
        <v>366</v>
      </c>
      <c r="Q465" s="40">
        <v>407.6</v>
      </c>
      <c r="R465" s="31"/>
    </row>
    <row r="466" spans="1:50" ht="15.75" thickBot="1">
      <c r="A466" s="49"/>
      <c r="B466" s="73"/>
      <c r="C466" s="74"/>
      <c r="D466" s="73"/>
      <c r="E466" s="75"/>
      <c r="F466" s="74"/>
      <c r="G466" s="74"/>
      <c r="H466" s="73"/>
      <c r="I466" s="75"/>
      <c r="J466" s="74"/>
      <c r="K466" s="74"/>
      <c r="L466" s="73"/>
      <c r="M466" s="75"/>
      <c r="N466" s="74"/>
      <c r="O466" s="74"/>
      <c r="P466" s="73"/>
      <c r="Q466" s="86"/>
      <c r="R466" s="74"/>
    </row>
    <row r="467" spans="1:50" ht="15.75" thickTop="1">
      <c r="A467" s="49"/>
      <c r="B467" s="16"/>
      <c r="C467" s="16"/>
    </row>
    <row r="468" spans="1:50" ht="33.75">
      <c r="A468" s="49"/>
      <c r="B468" s="76" t="s">
        <v>403</v>
      </c>
      <c r="C468" s="130" t="s">
        <v>805</v>
      </c>
    </row>
    <row r="469" spans="1:50">
      <c r="A469" s="49"/>
      <c r="B469" s="16"/>
      <c r="C469" s="16"/>
    </row>
    <row r="470" spans="1:50" ht="45">
      <c r="A470" s="49"/>
      <c r="B470" s="76" t="s">
        <v>405</v>
      </c>
      <c r="C470" s="130" t="s">
        <v>806</v>
      </c>
    </row>
    <row r="471" spans="1:50">
      <c r="A471" s="49"/>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c r="AU471" s="37"/>
      <c r="AV471" s="37"/>
      <c r="AW471" s="37"/>
      <c r="AX471" s="37"/>
    </row>
    <row r="472" spans="1:50">
      <c r="A472" s="49" t="s">
        <v>2340</v>
      </c>
      <c r="B472" s="37" t="s">
        <v>807</v>
      </c>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c r="AU472" s="37"/>
      <c r="AV472" s="37"/>
      <c r="AW472" s="37"/>
      <c r="AX472" s="37"/>
    </row>
    <row r="473" spans="1:50">
      <c r="A473" s="49"/>
      <c r="B473" s="28"/>
      <c r="C473" s="28"/>
      <c r="D473" s="28"/>
      <c r="E473" s="28"/>
      <c r="F473" s="28"/>
      <c r="G473" s="28"/>
      <c r="H473" s="28"/>
      <c r="I473" s="28"/>
      <c r="J473" s="28"/>
    </row>
    <row r="474" spans="1:50" ht="15.75" thickBot="1">
      <c r="A474" s="49"/>
      <c r="B474" s="16"/>
      <c r="C474" s="16"/>
      <c r="D474" s="16"/>
      <c r="E474" s="16"/>
      <c r="F474" s="16"/>
      <c r="G474" s="16"/>
      <c r="H474" s="16"/>
      <c r="I474" s="16"/>
      <c r="J474" s="16"/>
    </row>
    <row r="475" spans="1:50">
      <c r="A475" s="49"/>
      <c r="B475" s="19"/>
      <c r="C475" s="19"/>
      <c r="D475" s="33" t="s">
        <v>808</v>
      </c>
      <c r="E475" s="33"/>
      <c r="F475" s="33"/>
      <c r="G475" s="33"/>
      <c r="H475" s="33"/>
      <c r="I475" s="33"/>
      <c r="J475" s="33"/>
    </row>
    <row r="476" spans="1:50" ht="15.75" thickBot="1">
      <c r="A476" s="49"/>
      <c r="B476" s="12"/>
      <c r="C476" s="12"/>
      <c r="D476" s="34" t="s">
        <v>809</v>
      </c>
      <c r="E476" s="34"/>
      <c r="F476" s="34"/>
      <c r="G476" s="34"/>
      <c r="H476" s="34"/>
      <c r="I476" s="34"/>
      <c r="J476" s="34"/>
    </row>
    <row r="477" spans="1:50" ht="15.75" thickBot="1">
      <c r="A477" s="49"/>
      <c r="B477" s="60" t="s">
        <v>364</v>
      </c>
      <c r="C477" s="12"/>
      <c r="D477" s="66">
        <v>2014</v>
      </c>
      <c r="E477" s="66"/>
      <c r="F477" s="66"/>
      <c r="G477" s="12"/>
      <c r="H477" s="66">
        <v>2013</v>
      </c>
      <c r="I477" s="66"/>
      <c r="J477" s="66"/>
    </row>
    <row r="478" spans="1:50">
      <c r="A478" s="49"/>
      <c r="B478" s="36" t="s">
        <v>810</v>
      </c>
      <c r="C478" s="37"/>
      <c r="D478" s="80" t="s">
        <v>366</v>
      </c>
      <c r="E478" s="38" t="s">
        <v>375</v>
      </c>
      <c r="F478" s="31"/>
      <c r="G478" s="37"/>
      <c r="H478" s="36" t="s">
        <v>366</v>
      </c>
      <c r="I478" s="40" t="s">
        <v>375</v>
      </c>
      <c r="J478" s="31"/>
    </row>
    <row r="479" spans="1:50">
      <c r="A479" s="49"/>
      <c r="B479" s="35"/>
      <c r="C479" s="37"/>
      <c r="D479" s="100"/>
      <c r="E479" s="39"/>
      <c r="F479" s="32"/>
      <c r="G479" s="37"/>
      <c r="H479" s="67"/>
      <c r="I479" s="41"/>
      <c r="J479" s="32"/>
    </row>
    <row r="480" spans="1:50">
      <c r="A480" s="49"/>
      <c r="B480" s="35" t="s">
        <v>558</v>
      </c>
      <c r="C480" s="37"/>
      <c r="D480" s="42">
        <v>236.9</v>
      </c>
      <c r="E480" s="42"/>
      <c r="F480" s="37"/>
      <c r="G480" s="37"/>
      <c r="H480" s="43">
        <v>228.8</v>
      </c>
      <c r="I480" s="43"/>
      <c r="J480" s="37"/>
    </row>
    <row r="481" spans="1:26">
      <c r="A481" s="49"/>
      <c r="B481" s="35"/>
      <c r="C481" s="37"/>
      <c r="D481" s="42"/>
      <c r="E481" s="42"/>
      <c r="F481" s="37"/>
      <c r="G481" s="37"/>
      <c r="H481" s="43"/>
      <c r="I481" s="43"/>
      <c r="J481" s="37"/>
    </row>
    <row r="482" spans="1:26">
      <c r="A482" s="49"/>
      <c r="B482" s="35" t="s">
        <v>560</v>
      </c>
      <c r="C482" s="37"/>
      <c r="D482" s="42">
        <v>957.8</v>
      </c>
      <c r="E482" s="42"/>
      <c r="F482" s="37"/>
      <c r="G482" s="37"/>
      <c r="H482" s="70">
        <v>1039.5</v>
      </c>
      <c r="I482" s="70"/>
      <c r="J482" s="37"/>
    </row>
    <row r="483" spans="1:26">
      <c r="A483" s="49"/>
      <c r="B483" s="35"/>
      <c r="C483" s="37"/>
      <c r="D483" s="42"/>
      <c r="E483" s="42"/>
      <c r="F483" s="37"/>
      <c r="G483" s="37"/>
      <c r="H483" s="70"/>
      <c r="I483" s="70"/>
      <c r="J483" s="37"/>
    </row>
    <row r="484" spans="1:26">
      <c r="A484" s="49"/>
      <c r="B484" s="35" t="s">
        <v>811</v>
      </c>
      <c r="C484" s="37"/>
      <c r="D484" s="90">
        <v>1105.9000000000001</v>
      </c>
      <c r="E484" s="90"/>
      <c r="F484" s="37"/>
      <c r="G484" s="37"/>
      <c r="H484" s="70">
        <v>1075.5</v>
      </c>
      <c r="I484" s="70"/>
      <c r="J484" s="37"/>
    </row>
    <row r="485" spans="1:26">
      <c r="A485" s="49"/>
      <c r="B485" s="35"/>
      <c r="C485" s="37"/>
      <c r="D485" s="90"/>
      <c r="E485" s="90"/>
      <c r="F485" s="37"/>
      <c r="G485" s="37"/>
      <c r="H485" s="70"/>
      <c r="I485" s="70"/>
      <c r="J485" s="37"/>
    </row>
    <row r="486" spans="1:26">
      <c r="A486" s="49"/>
      <c r="B486" s="35" t="s">
        <v>812</v>
      </c>
      <c r="C486" s="37"/>
      <c r="D486" s="42" t="s">
        <v>375</v>
      </c>
      <c r="E486" s="42"/>
      <c r="F486" s="37"/>
      <c r="G486" s="37"/>
      <c r="H486" s="43" t="s">
        <v>375</v>
      </c>
      <c r="I486" s="43"/>
      <c r="J486" s="37"/>
    </row>
    <row r="487" spans="1:26">
      <c r="A487" s="49"/>
      <c r="B487" s="35"/>
      <c r="C487" s="37"/>
      <c r="D487" s="42"/>
      <c r="E487" s="42"/>
      <c r="F487" s="37"/>
      <c r="G487" s="37"/>
      <c r="H487" s="43"/>
      <c r="I487" s="43"/>
      <c r="J487" s="37"/>
    </row>
    <row r="488" spans="1:26">
      <c r="A488" s="49"/>
      <c r="B488" s="35" t="s">
        <v>424</v>
      </c>
      <c r="C488" s="37"/>
      <c r="D488" s="42">
        <v>10.6</v>
      </c>
      <c r="E488" s="42"/>
      <c r="F488" s="37"/>
      <c r="G488" s="37"/>
      <c r="H488" s="43">
        <v>3.4</v>
      </c>
      <c r="I488" s="43"/>
      <c r="J488" s="37"/>
    </row>
    <row r="489" spans="1:26" ht="15.75" thickBot="1">
      <c r="A489" s="49"/>
      <c r="B489" s="35"/>
      <c r="C489" s="37"/>
      <c r="D489" s="46"/>
      <c r="E489" s="46"/>
      <c r="F489" s="45"/>
      <c r="G489" s="37"/>
      <c r="H489" s="47"/>
      <c r="I489" s="47"/>
      <c r="J489" s="45"/>
    </row>
    <row r="490" spans="1:26">
      <c r="A490" s="49"/>
      <c r="B490" s="37" t="s">
        <v>813</v>
      </c>
      <c r="C490" s="37"/>
      <c r="D490" s="80" t="s">
        <v>366</v>
      </c>
      <c r="E490" s="91">
        <v>2311.1999999999998</v>
      </c>
      <c r="F490" s="31"/>
      <c r="G490" s="37"/>
      <c r="H490" s="36" t="s">
        <v>366</v>
      </c>
      <c r="I490" s="68">
        <v>2347.1999999999998</v>
      </c>
      <c r="J490" s="31"/>
    </row>
    <row r="491" spans="1:26" ht="15.75" thickBot="1">
      <c r="A491" s="49"/>
      <c r="B491" s="74"/>
      <c r="C491" s="74"/>
      <c r="D491" s="81"/>
      <c r="E491" s="95"/>
      <c r="F491" s="74"/>
      <c r="G491" s="74"/>
      <c r="H491" s="73"/>
      <c r="I491" s="75"/>
      <c r="J491" s="74"/>
    </row>
    <row r="492" spans="1:26" ht="15.75" thickTop="1">
      <c r="A492" s="49"/>
      <c r="B492" s="16"/>
      <c r="C492" s="16"/>
    </row>
    <row r="493" spans="1:26" ht="22.5">
      <c r="A493" s="49"/>
      <c r="B493" s="131" t="s">
        <v>403</v>
      </c>
      <c r="C493" s="130" t="s">
        <v>814</v>
      </c>
    </row>
    <row r="494" spans="1:26">
      <c r="A494" s="49" t="s">
        <v>2341</v>
      </c>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thickBot="1">
      <c r="A495" s="49"/>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5.75" thickBot="1">
      <c r="A496" s="49"/>
      <c r="B496" s="132"/>
      <c r="C496" s="19"/>
      <c r="D496" s="66" t="s">
        <v>818</v>
      </c>
      <c r="E496" s="66"/>
      <c r="F496" s="66"/>
      <c r="G496" s="66"/>
      <c r="H496" s="66"/>
      <c r="I496" s="66"/>
      <c r="J496" s="66"/>
      <c r="K496" s="66"/>
      <c r="L496" s="66"/>
      <c r="M496" s="66"/>
      <c r="N496" s="66"/>
      <c r="O496" s="19"/>
      <c r="P496" s="66" t="s">
        <v>819</v>
      </c>
      <c r="Q496" s="66"/>
      <c r="R496" s="66"/>
      <c r="S496" s="66"/>
      <c r="T496" s="66"/>
      <c r="U496" s="66"/>
      <c r="V496" s="66"/>
      <c r="W496" s="66"/>
      <c r="X496" s="66"/>
      <c r="Y496" s="66"/>
      <c r="Z496" s="66"/>
    </row>
    <row r="497" spans="1:26" ht="15.75" thickBot="1">
      <c r="A497" s="49"/>
      <c r="B497" s="60" t="s">
        <v>364</v>
      </c>
      <c r="C497" s="12"/>
      <c r="D497" s="66" t="s">
        <v>820</v>
      </c>
      <c r="E497" s="66"/>
      <c r="F497" s="66"/>
      <c r="G497" s="12"/>
      <c r="H497" s="66" t="s">
        <v>821</v>
      </c>
      <c r="I497" s="66"/>
      <c r="J497" s="66"/>
      <c r="K497" s="19"/>
      <c r="L497" s="66" t="s">
        <v>822</v>
      </c>
      <c r="M497" s="66"/>
      <c r="N497" s="66"/>
      <c r="O497" s="12"/>
      <c r="P497" s="66" t="s">
        <v>820</v>
      </c>
      <c r="Q497" s="66"/>
      <c r="R497" s="66"/>
      <c r="S497" s="12"/>
      <c r="T497" s="66" t="s">
        <v>821</v>
      </c>
      <c r="U497" s="66"/>
      <c r="V497" s="66"/>
      <c r="W497" s="19"/>
      <c r="X497" s="66" t="s">
        <v>822</v>
      </c>
      <c r="Y497" s="66"/>
      <c r="Z497" s="66"/>
    </row>
    <row r="498" spans="1:26">
      <c r="A498" s="49"/>
      <c r="B498" s="112" t="s">
        <v>823</v>
      </c>
      <c r="C498" s="37"/>
      <c r="D498" s="40"/>
      <c r="E498" s="40"/>
      <c r="F498" s="31"/>
      <c r="G498" s="37"/>
      <c r="H498" s="40"/>
      <c r="I498" s="40"/>
      <c r="J498" s="31"/>
      <c r="K498" s="37"/>
      <c r="L498" s="40"/>
      <c r="M498" s="40"/>
      <c r="N498" s="31"/>
      <c r="O498" s="37"/>
      <c r="P498" s="40"/>
      <c r="Q498" s="40"/>
      <c r="R498" s="31"/>
      <c r="S498" s="37"/>
      <c r="T498" s="40"/>
      <c r="U498" s="40"/>
      <c r="V498" s="31"/>
      <c r="W498" s="37"/>
      <c r="X498" s="40"/>
      <c r="Y498" s="40"/>
      <c r="Z498" s="31"/>
    </row>
    <row r="499" spans="1:26">
      <c r="A499" s="49"/>
      <c r="B499" s="111"/>
      <c r="C499" s="37"/>
      <c r="D499" s="43"/>
      <c r="E499" s="43"/>
      <c r="F499" s="37"/>
      <c r="G499" s="37"/>
      <c r="H499" s="43"/>
      <c r="I499" s="43"/>
      <c r="J499" s="37"/>
      <c r="K499" s="37"/>
      <c r="L499" s="43"/>
      <c r="M499" s="43"/>
      <c r="N499" s="37"/>
      <c r="O499" s="37"/>
      <c r="P499" s="43"/>
      <c r="Q499" s="43"/>
      <c r="R499" s="37"/>
      <c r="S499" s="37"/>
      <c r="T499" s="43"/>
      <c r="U499" s="43"/>
      <c r="V499" s="37"/>
      <c r="W499" s="37"/>
      <c r="X499" s="43"/>
      <c r="Y499" s="43"/>
      <c r="Z499" s="37"/>
    </row>
    <row r="500" spans="1:26">
      <c r="A500" s="49"/>
      <c r="B500" s="119" t="s">
        <v>824</v>
      </c>
      <c r="C500" s="37"/>
      <c r="D500" s="43"/>
      <c r="E500" s="43"/>
      <c r="F500" s="37"/>
      <c r="G500" s="37"/>
      <c r="H500" s="43"/>
      <c r="I500" s="43"/>
      <c r="J500" s="37"/>
      <c r="K500" s="37"/>
      <c r="L500" s="43"/>
      <c r="M500" s="43"/>
      <c r="N500" s="37"/>
      <c r="O500" s="37"/>
      <c r="P500" s="43"/>
      <c r="Q500" s="43"/>
      <c r="R500" s="37"/>
      <c r="S500" s="37"/>
      <c r="T500" s="43"/>
      <c r="U500" s="43"/>
      <c r="V500" s="37"/>
      <c r="W500" s="37"/>
      <c r="X500" s="43"/>
      <c r="Y500" s="43"/>
      <c r="Z500" s="37"/>
    </row>
    <row r="501" spans="1:26">
      <c r="A501" s="49"/>
      <c r="B501" s="119"/>
      <c r="C501" s="37"/>
      <c r="D501" s="43"/>
      <c r="E501" s="43"/>
      <c r="F501" s="37"/>
      <c r="G501" s="37"/>
      <c r="H501" s="43"/>
      <c r="I501" s="43"/>
      <c r="J501" s="37"/>
      <c r="K501" s="37"/>
      <c r="L501" s="43"/>
      <c r="M501" s="43"/>
      <c r="N501" s="37"/>
      <c r="O501" s="37"/>
      <c r="P501" s="43"/>
      <c r="Q501" s="43"/>
      <c r="R501" s="37"/>
      <c r="S501" s="37"/>
      <c r="T501" s="43"/>
      <c r="U501" s="43"/>
      <c r="V501" s="37"/>
      <c r="W501" s="37"/>
      <c r="X501" s="43"/>
      <c r="Y501" s="43"/>
      <c r="Z501" s="37"/>
    </row>
    <row r="502" spans="1:26">
      <c r="A502" s="49"/>
      <c r="B502" s="128" t="s">
        <v>825</v>
      </c>
      <c r="C502" s="37"/>
      <c r="D502" s="35" t="s">
        <v>366</v>
      </c>
      <c r="E502" s="43">
        <v>411.2</v>
      </c>
      <c r="F502" s="37"/>
      <c r="G502" s="37"/>
      <c r="H502" s="35" t="s">
        <v>366</v>
      </c>
      <c r="I502" s="43">
        <v>411.2</v>
      </c>
      <c r="J502" s="37"/>
      <c r="K502" s="37"/>
      <c r="L502" s="35" t="s">
        <v>366</v>
      </c>
      <c r="M502" s="43" t="s">
        <v>375</v>
      </c>
      <c r="N502" s="37"/>
      <c r="O502" s="37"/>
      <c r="P502" s="35" t="s">
        <v>366</v>
      </c>
      <c r="Q502" s="43">
        <v>512.29999999999995</v>
      </c>
      <c r="R502" s="37"/>
      <c r="S502" s="37"/>
      <c r="T502" s="35" t="s">
        <v>366</v>
      </c>
      <c r="U502" s="43">
        <v>512.29999999999995</v>
      </c>
      <c r="V502" s="37"/>
      <c r="W502" s="37"/>
      <c r="X502" s="35" t="s">
        <v>366</v>
      </c>
      <c r="Y502" s="43" t="s">
        <v>375</v>
      </c>
      <c r="Z502" s="37"/>
    </row>
    <row r="503" spans="1:26">
      <c r="A503" s="49"/>
      <c r="B503" s="128"/>
      <c r="C503" s="37"/>
      <c r="D503" s="35"/>
      <c r="E503" s="43"/>
      <c r="F503" s="37"/>
      <c r="G503" s="37"/>
      <c r="H503" s="35"/>
      <c r="I503" s="43"/>
      <c r="J503" s="37"/>
      <c r="K503" s="37"/>
      <c r="L503" s="35"/>
      <c r="M503" s="43"/>
      <c r="N503" s="37"/>
      <c r="O503" s="37"/>
      <c r="P503" s="35"/>
      <c r="Q503" s="43"/>
      <c r="R503" s="37"/>
      <c r="S503" s="37"/>
      <c r="T503" s="35"/>
      <c r="U503" s="43"/>
      <c r="V503" s="37"/>
      <c r="W503" s="37"/>
      <c r="X503" s="35"/>
      <c r="Y503" s="43"/>
      <c r="Z503" s="37"/>
    </row>
    <row r="504" spans="1:26">
      <c r="A504" s="49"/>
      <c r="B504" s="128" t="s">
        <v>826</v>
      </c>
      <c r="C504" s="37"/>
      <c r="D504" s="43">
        <v>36.6</v>
      </c>
      <c r="E504" s="43"/>
      <c r="F504" s="37"/>
      <c r="G504" s="37"/>
      <c r="H504" s="43">
        <v>36.6</v>
      </c>
      <c r="I504" s="43"/>
      <c r="J504" s="37"/>
      <c r="K504" s="37"/>
      <c r="L504" s="43" t="s">
        <v>375</v>
      </c>
      <c r="M504" s="43"/>
      <c r="N504" s="37"/>
      <c r="O504" s="37"/>
      <c r="P504" s="43">
        <v>81.2</v>
      </c>
      <c r="Q504" s="43"/>
      <c r="R504" s="37"/>
      <c r="S504" s="37"/>
      <c r="T504" s="43">
        <v>81.2</v>
      </c>
      <c r="U504" s="43"/>
      <c r="V504" s="37"/>
      <c r="W504" s="37"/>
      <c r="X504" s="43" t="s">
        <v>375</v>
      </c>
      <c r="Y504" s="43"/>
      <c r="Z504" s="37"/>
    </row>
    <row r="505" spans="1:26">
      <c r="A505" s="49"/>
      <c r="B505" s="128"/>
      <c r="C505" s="37"/>
      <c r="D505" s="43"/>
      <c r="E505" s="43"/>
      <c r="F505" s="37"/>
      <c r="G505" s="37"/>
      <c r="H505" s="43"/>
      <c r="I505" s="43"/>
      <c r="J505" s="37"/>
      <c r="K505" s="37"/>
      <c r="L505" s="43"/>
      <c r="M505" s="43"/>
      <c r="N505" s="37"/>
      <c r="O505" s="37"/>
      <c r="P505" s="43"/>
      <c r="Q505" s="43"/>
      <c r="R505" s="37"/>
      <c r="S505" s="37"/>
      <c r="T505" s="43"/>
      <c r="U505" s="43"/>
      <c r="V505" s="37"/>
      <c r="W505" s="37"/>
      <c r="X505" s="43"/>
      <c r="Y505" s="43"/>
      <c r="Z505" s="37"/>
    </row>
    <row r="506" spans="1:26">
      <c r="A506" s="49"/>
      <c r="B506" s="128" t="s">
        <v>827</v>
      </c>
      <c r="C506" s="37"/>
      <c r="D506" s="43">
        <v>49.6</v>
      </c>
      <c r="E506" s="43"/>
      <c r="F506" s="37"/>
      <c r="G506" s="37"/>
      <c r="H506" s="43">
        <v>49.6</v>
      </c>
      <c r="I506" s="43"/>
      <c r="J506" s="37"/>
      <c r="K506" s="37"/>
      <c r="L506" s="43" t="s">
        <v>375</v>
      </c>
      <c r="M506" s="43"/>
      <c r="N506" s="37"/>
      <c r="O506" s="37"/>
      <c r="P506" s="43">
        <v>91.3</v>
      </c>
      <c r="Q506" s="43"/>
      <c r="R506" s="37"/>
      <c r="S506" s="37"/>
      <c r="T506" s="43">
        <v>91.3</v>
      </c>
      <c r="U506" s="43"/>
      <c r="V506" s="37"/>
      <c r="W506" s="37"/>
      <c r="X506" s="43" t="s">
        <v>375</v>
      </c>
      <c r="Y506" s="43"/>
      <c r="Z506" s="37"/>
    </row>
    <row r="507" spans="1:26" ht="15.75" thickBot="1">
      <c r="A507" s="49"/>
      <c r="B507" s="128"/>
      <c r="C507" s="37"/>
      <c r="D507" s="47"/>
      <c r="E507" s="47"/>
      <c r="F507" s="45"/>
      <c r="G507" s="37"/>
      <c r="H507" s="47"/>
      <c r="I507" s="47"/>
      <c r="J507" s="45"/>
      <c r="K507" s="37"/>
      <c r="L507" s="47"/>
      <c r="M507" s="47"/>
      <c r="N507" s="45"/>
      <c r="O507" s="37"/>
      <c r="P507" s="47"/>
      <c r="Q507" s="47"/>
      <c r="R507" s="45"/>
      <c r="S507" s="37"/>
      <c r="T507" s="47"/>
      <c r="U507" s="47"/>
      <c r="V507" s="45"/>
      <c r="W507" s="37"/>
      <c r="X507" s="47"/>
      <c r="Y507" s="47"/>
      <c r="Z507" s="45"/>
    </row>
    <row r="508" spans="1:26">
      <c r="A508" s="49"/>
      <c r="B508" s="119" t="s">
        <v>828</v>
      </c>
      <c r="C508" s="37"/>
      <c r="D508" s="40">
        <v>497.4</v>
      </c>
      <c r="E508" s="40"/>
      <c r="F508" s="31"/>
      <c r="G508" s="37"/>
      <c r="H508" s="40">
        <v>497.4</v>
      </c>
      <c r="I508" s="40"/>
      <c r="J508" s="31"/>
      <c r="K508" s="37"/>
      <c r="L508" s="40" t="s">
        <v>375</v>
      </c>
      <c r="M508" s="40"/>
      <c r="N508" s="31"/>
      <c r="O508" s="37"/>
      <c r="P508" s="40">
        <v>684.8</v>
      </c>
      <c r="Q508" s="40"/>
      <c r="R508" s="31"/>
      <c r="S508" s="37"/>
      <c r="T508" s="40">
        <v>684.8</v>
      </c>
      <c r="U508" s="40"/>
      <c r="V508" s="31"/>
      <c r="W508" s="37"/>
      <c r="X508" s="40" t="s">
        <v>375</v>
      </c>
      <c r="Y508" s="40"/>
      <c r="Z508" s="31"/>
    </row>
    <row r="509" spans="1:26">
      <c r="A509" s="49"/>
      <c r="B509" s="119"/>
      <c r="C509" s="37"/>
      <c r="D509" s="43"/>
      <c r="E509" s="43"/>
      <c r="F509" s="37"/>
      <c r="G509" s="37"/>
      <c r="H509" s="43"/>
      <c r="I509" s="43"/>
      <c r="J509" s="37"/>
      <c r="K509" s="37"/>
      <c r="L509" s="43"/>
      <c r="M509" s="43"/>
      <c r="N509" s="37"/>
      <c r="O509" s="37"/>
      <c r="P509" s="43"/>
      <c r="Q509" s="43"/>
      <c r="R509" s="37"/>
      <c r="S509" s="37"/>
      <c r="T509" s="43"/>
      <c r="U509" s="43"/>
      <c r="V509" s="37"/>
      <c r="W509" s="37"/>
      <c r="X509" s="43"/>
      <c r="Y509" s="43"/>
      <c r="Z509" s="37"/>
    </row>
    <row r="510" spans="1:26">
      <c r="A510" s="49"/>
      <c r="B510" s="119" t="s">
        <v>829</v>
      </c>
      <c r="C510" s="37"/>
      <c r="D510" s="43"/>
      <c r="E510" s="43"/>
      <c r="F510" s="37"/>
      <c r="G510" s="37"/>
      <c r="H510" s="43"/>
      <c r="I510" s="43"/>
      <c r="J510" s="37"/>
      <c r="K510" s="37"/>
      <c r="L510" s="43"/>
      <c r="M510" s="43"/>
      <c r="N510" s="37"/>
      <c r="O510" s="37"/>
      <c r="P510" s="43"/>
      <c r="Q510" s="43"/>
      <c r="R510" s="37"/>
      <c r="S510" s="37"/>
      <c r="T510" s="43"/>
      <c r="U510" s="43"/>
      <c r="V510" s="37"/>
      <c r="W510" s="37"/>
      <c r="X510" s="43"/>
      <c r="Y510" s="43"/>
      <c r="Z510" s="37"/>
    </row>
    <row r="511" spans="1:26">
      <c r="A511" s="49"/>
      <c r="B511" s="119"/>
      <c r="C511" s="37"/>
      <c r="D511" s="43"/>
      <c r="E511" s="43"/>
      <c r="F511" s="37"/>
      <c r="G511" s="37"/>
      <c r="H511" s="43"/>
      <c r="I511" s="43"/>
      <c r="J511" s="37"/>
      <c r="K511" s="37"/>
      <c r="L511" s="43"/>
      <c r="M511" s="43"/>
      <c r="N511" s="37"/>
      <c r="O511" s="37"/>
      <c r="P511" s="43"/>
      <c r="Q511" s="43"/>
      <c r="R511" s="37"/>
      <c r="S511" s="37"/>
      <c r="T511" s="43"/>
      <c r="U511" s="43"/>
      <c r="V511" s="37"/>
      <c r="W511" s="37"/>
      <c r="X511" s="43"/>
      <c r="Y511" s="43"/>
      <c r="Z511" s="37"/>
    </row>
    <row r="512" spans="1:26">
      <c r="A512" s="49"/>
      <c r="B512" s="128" t="s">
        <v>830</v>
      </c>
      <c r="C512" s="37"/>
      <c r="D512" s="43">
        <v>131.19999999999999</v>
      </c>
      <c r="E512" s="43"/>
      <c r="F512" s="37"/>
      <c r="G512" s="37"/>
      <c r="H512" s="43">
        <v>131.19999999999999</v>
      </c>
      <c r="I512" s="43"/>
      <c r="J512" s="37"/>
      <c r="K512" s="37"/>
      <c r="L512" s="43" t="s">
        <v>375</v>
      </c>
      <c r="M512" s="43"/>
      <c r="N512" s="37"/>
      <c r="O512" s="37"/>
      <c r="P512" s="43">
        <v>125.7</v>
      </c>
      <c r="Q512" s="43"/>
      <c r="R512" s="37"/>
      <c r="S512" s="37"/>
      <c r="T512" s="43">
        <v>125.7</v>
      </c>
      <c r="U512" s="43"/>
      <c r="V512" s="37"/>
      <c r="W512" s="37"/>
      <c r="X512" s="43" t="s">
        <v>375</v>
      </c>
      <c r="Y512" s="43"/>
      <c r="Z512" s="37"/>
    </row>
    <row r="513" spans="1:26">
      <c r="A513" s="49"/>
      <c r="B513" s="128"/>
      <c r="C513" s="37"/>
      <c r="D513" s="43"/>
      <c r="E513" s="43"/>
      <c r="F513" s="37"/>
      <c r="G513" s="37"/>
      <c r="H513" s="43"/>
      <c r="I513" s="43"/>
      <c r="J513" s="37"/>
      <c r="K513" s="37"/>
      <c r="L513" s="43"/>
      <c r="M513" s="43"/>
      <c r="N513" s="37"/>
      <c r="O513" s="37"/>
      <c r="P513" s="43"/>
      <c r="Q513" s="43"/>
      <c r="R513" s="37"/>
      <c r="S513" s="37"/>
      <c r="T513" s="43"/>
      <c r="U513" s="43"/>
      <c r="V513" s="37"/>
      <c r="W513" s="37"/>
      <c r="X513" s="43"/>
      <c r="Y513" s="43"/>
      <c r="Z513" s="37"/>
    </row>
    <row r="514" spans="1:26">
      <c r="A514" s="49"/>
      <c r="B514" s="128" t="s">
        <v>831</v>
      </c>
      <c r="C514" s="37"/>
      <c r="D514" s="43">
        <v>236.9</v>
      </c>
      <c r="E514" s="43"/>
      <c r="F514" s="37"/>
      <c r="G514" s="37"/>
      <c r="H514" s="43">
        <v>236.9</v>
      </c>
      <c r="I514" s="43"/>
      <c r="J514" s="37"/>
      <c r="K514" s="37"/>
      <c r="L514" s="43" t="s">
        <v>375</v>
      </c>
      <c r="M514" s="43"/>
      <c r="N514" s="37"/>
      <c r="O514" s="37"/>
      <c r="P514" s="43">
        <v>282.3</v>
      </c>
      <c r="Q514" s="43"/>
      <c r="R514" s="37"/>
      <c r="S514" s="37"/>
      <c r="T514" s="43">
        <v>282.3</v>
      </c>
      <c r="U514" s="43"/>
      <c r="V514" s="37"/>
      <c r="W514" s="37"/>
      <c r="X514" s="43" t="s">
        <v>375</v>
      </c>
      <c r="Y514" s="43"/>
      <c r="Z514" s="37"/>
    </row>
    <row r="515" spans="1:26" ht="15.75" thickBot="1">
      <c r="A515" s="49"/>
      <c r="B515" s="128"/>
      <c r="C515" s="37"/>
      <c r="D515" s="47"/>
      <c r="E515" s="47"/>
      <c r="F515" s="45"/>
      <c r="G515" s="37"/>
      <c r="H515" s="47"/>
      <c r="I515" s="47"/>
      <c r="J515" s="45"/>
      <c r="K515" s="37"/>
      <c r="L515" s="47"/>
      <c r="M515" s="47"/>
      <c r="N515" s="45"/>
      <c r="O515" s="37"/>
      <c r="P515" s="47"/>
      <c r="Q515" s="47"/>
      <c r="R515" s="45"/>
      <c r="S515" s="37"/>
      <c r="T515" s="47"/>
      <c r="U515" s="47"/>
      <c r="V515" s="45"/>
      <c r="W515" s="37"/>
      <c r="X515" s="47"/>
      <c r="Y515" s="47"/>
      <c r="Z515" s="45"/>
    </row>
    <row r="516" spans="1:26">
      <c r="A516" s="49"/>
      <c r="B516" s="119" t="s">
        <v>832</v>
      </c>
      <c r="C516" s="37"/>
      <c r="D516" s="40">
        <v>368.1</v>
      </c>
      <c r="E516" s="40"/>
      <c r="F516" s="31"/>
      <c r="G516" s="37"/>
      <c r="H516" s="40">
        <v>368.1</v>
      </c>
      <c r="I516" s="40"/>
      <c r="J516" s="31"/>
      <c r="K516" s="37"/>
      <c r="L516" s="40" t="s">
        <v>375</v>
      </c>
      <c r="M516" s="40"/>
      <c r="N516" s="31"/>
      <c r="O516" s="37"/>
      <c r="P516" s="40">
        <v>408</v>
      </c>
      <c r="Q516" s="40"/>
      <c r="R516" s="31"/>
      <c r="S516" s="37"/>
      <c r="T516" s="40">
        <v>408</v>
      </c>
      <c r="U516" s="40"/>
      <c r="V516" s="31"/>
      <c r="W516" s="37"/>
      <c r="X516" s="40" t="s">
        <v>375</v>
      </c>
      <c r="Y516" s="40"/>
      <c r="Z516" s="31"/>
    </row>
    <row r="517" spans="1:26">
      <c r="A517" s="49"/>
      <c r="B517" s="119"/>
      <c r="C517" s="37"/>
      <c r="D517" s="43"/>
      <c r="E517" s="43"/>
      <c r="F517" s="37"/>
      <c r="G517" s="37"/>
      <c r="H517" s="43"/>
      <c r="I517" s="43"/>
      <c r="J517" s="37"/>
      <c r="K517" s="37"/>
      <c r="L517" s="43"/>
      <c r="M517" s="43"/>
      <c r="N517" s="37"/>
      <c r="O517" s="37"/>
      <c r="P517" s="43"/>
      <c r="Q517" s="43"/>
      <c r="R517" s="37"/>
      <c r="S517" s="37"/>
      <c r="T517" s="43"/>
      <c r="U517" s="43"/>
      <c r="V517" s="37"/>
      <c r="W517" s="37"/>
      <c r="X517" s="43"/>
      <c r="Y517" s="43"/>
      <c r="Z517" s="37"/>
    </row>
    <row r="518" spans="1:26">
      <c r="A518" s="49"/>
      <c r="B518" s="12"/>
      <c r="C518" s="12"/>
      <c r="D518" s="37"/>
      <c r="E518" s="37"/>
      <c r="F518" s="37"/>
      <c r="G518" s="12"/>
      <c r="H518" s="37"/>
      <c r="I518" s="37"/>
      <c r="J518" s="37"/>
      <c r="K518" s="12"/>
      <c r="L518" s="37"/>
      <c r="M518" s="37"/>
      <c r="N518" s="37"/>
      <c r="O518" s="12"/>
      <c r="P518" s="37"/>
      <c r="Q518" s="37"/>
      <c r="R518" s="37"/>
      <c r="S518" s="12"/>
      <c r="T518" s="37"/>
      <c r="U518" s="37"/>
      <c r="V518" s="37"/>
      <c r="W518" s="12"/>
      <c r="X518" s="37"/>
      <c r="Y518" s="37"/>
      <c r="Z518" s="37"/>
    </row>
    <row r="519" spans="1:26">
      <c r="A519" s="49"/>
      <c r="B519" s="35" t="s">
        <v>833</v>
      </c>
      <c r="C519" s="37"/>
      <c r="D519" s="43">
        <v>865.5</v>
      </c>
      <c r="E519" s="43"/>
      <c r="F519" s="37"/>
      <c r="G519" s="37"/>
      <c r="H519" s="43">
        <v>865.5</v>
      </c>
      <c r="I519" s="43"/>
      <c r="J519" s="37"/>
      <c r="K519" s="37"/>
      <c r="L519" s="43" t="s">
        <v>375</v>
      </c>
      <c r="M519" s="43"/>
      <c r="N519" s="37"/>
      <c r="O519" s="37"/>
      <c r="P519" s="70">
        <v>1092.8</v>
      </c>
      <c r="Q519" s="70"/>
      <c r="R519" s="37"/>
      <c r="S519" s="37"/>
      <c r="T519" s="70">
        <v>1092.8</v>
      </c>
      <c r="U519" s="70"/>
      <c r="V519" s="37"/>
      <c r="W519" s="37"/>
      <c r="X519" s="43" t="s">
        <v>375</v>
      </c>
      <c r="Y519" s="43"/>
      <c r="Z519" s="37"/>
    </row>
    <row r="520" spans="1:26">
      <c r="A520" s="49"/>
      <c r="B520" s="35"/>
      <c r="C520" s="37"/>
      <c r="D520" s="43"/>
      <c r="E520" s="43"/>
      <c r="F520" s="37"/>
      <c r="G520" s="37"/>
      <c r="H520" s="43"/>
      <c r="I520" s="43"/>
      <c r="J520" s="37"/>
      <c r="K520" s="37"/>
      <c r="L520" s="43"/>
      <c r="M520" s="43"/>
      <c r="N520" s="37"/>
      <c r="O520" s="37"/>
      <c r="P520" s="70"/>
      <c r="Q520" s="70"/>
      <c r="R520" s="37"/>
      <c r="S520" s="37"/>
      <c r="T520" s="70"/>
      <c r="U520" s="70"/>
      <c r="V520" s="37"/>
      <c r="W520" s="37"/>
      <c r="X520" s="43"/>
      <c r="Y520" s="43"/>
      <c r="Z520" s="37"/>
    </row>
    <row r="521" spans="1:26">
      <c r="A521" s="49"/>
      <c r="B521" s="35" t="s">
        <v>834</v>
      </c>
      <c r="C521" s="37"/>
      <c r="D521" s="43"/>
      <c r="E521" s="43"/>
      <c r="F521" s="37"/>
      <c r="G521" s="37"/>
      <c r="H521" s="37"/>
      <c r="I521" s="37"/>
      <c r="J521" s="37"/>
      <c r="K521" s="37"/>
      <c r="L521" s="37"/>
      <c r="M521" s="37"/>
      <c r="N521" s="37"/>
      <c r="O521" s="37"/>
      <c r="P521" s="43"/>
      <c r="Q521" s="43"/>
      <c r="R521" s="37"/>
      <c r="S521" s="37"/>
      <c r="T521" s="37"/>
      <c r="U521" s="37"/>
      <c r="V521" s="37"/>
      <c r="W521" s="37"/>
      <c r="X521" s="37"/>
      <c r="Y521" s="37"/>
      <c r="Z521" s="37"/>
    </row>
    <row r="522" spans="1:26">
      <c r="A522" s="49"/>
      <c r="B522" s="35"/>
      <c r="C522" s="37"/>
      <c r="D522" s="43"/>
      <c r="E522" s="43"/>
      <c r="F522" s="37"/>
      <c r="G522" s="37"/>
      <c r="H522" s="37"/>
      <c r="I522" s="37"/>
      <c r="J522" s="37"/>
      <c r="K522" s="37"/>
      <c r="L522" s="37"/>
      <c r="M522" s="37"/>
      <c r="N522" s="37"/>
      <c r="O522" s="37"/>
      <c r="P522" s="43"/>
      <c r="Q522" s="43"/>
      <c r="R522" s="37"/>
      <c r="S522" s="37"/>
      <c r="T522" s="37"/>
      <c r="U522" s="37"/>
      <c r="V522" s="37"/>
      <c r="W522" s="37"/>
      <c r="X522" s="37"/>
      <c r="Y522" s="37"/>
      <c r="Z522" s="37"/>
    </row>
    <row r="523" spans="1:26">
      <c r="A523" s="49"/>
      <c r="B523" s="128" t="s">
        <v>835</v>
      </c>
      <c r="C523" s="37"/>
      <c r="D523" s="43">
        <v>522.20000000000005</v>
      </c>
      <c r="E523" s="43"/>
      <c r="F523" s="37"/>
      <c r="G523" s="37"/>
      <c r="H523" s="43">
        <v>522.20000000000005</v>
      </c>
      <c r="I523" s="43"/>
      <c r="J523" s="37"/>
      <c r="K523" s="37"/>
      <c r="L523" s="43" t="s">
        <v>375</v>
      </c>
      <c r="M523" s="43"/>
      <c r="N523" s="37"/>
      <c r="O523" s="37"/>
      <c r="P523" s="43">
        <v>311.39999999999998</v>
      </c>
      <c r="Q523" s="43"/>
      <c r="R523" s="37"/>
      <c r="S523" s="37"/>
      <c r="T523" s="43">
        <v>289.39999999999998</v>
      </c>
      <c r="U523" s="43"/>
      <c r="V523" s="37"/>
      <c r="W523" s="37"/>
      <c r="X523" s="43">
        <v>22</v>
      </c>
      <c r="Y523" s="43"/>
      <c r="Z523" s="37"/>
    </row>
    <row r="524" spans="1:26">
      <c r="A524" s="49"/>
      <c r="B524" s="128"/>
      <c r="C524" s="37"/>
      <c r="D524" s="43"/>
      <c r="E524" s="43"/>
      <c r="F524" s="37"/>
      <c r="G524" s="37"/>
      <c r="H524" s="43"/>
      <c r="I524" s="43"/>
      <c r="J524" s="37"/>
      <c r="K524" s="37"/>
      <c r="L524" s="43"/>
      <c r="M524" s="43"/>
      <c r="N524" s="37"/>
      <c r="O524" s="37"/>
      <c r="P524" s="43"/>
      <c r="Q524" s="43"/>
      <c r="R524" s="37"/>
      <c r="S524" s="37"/>
      <c r="T524" s="43"/>
      <c r="U524" s="43"/>
      <c r="V524" s="37"/>
      <c r="W524" s="37"/>
      <c r="X524" s="43"/>
      <c r="Y524" s="43"/>
      <c r="Z524" s="37"/>
    </row>
    <row r="525" spans="1:26">
      <c r="A525" s="49"/>
      <c r="B525" s="128" t="s">
        <v>836</v>
      </c>
      <c r="C525" s="37"/>
      <c r="D525" s="43">
        <v>289.39999999999998</v>
      </c>
      <c r="E525" s="43"/>
      <c r="F525" s="37"/>
      <c r="G525" s="37"/>
      <c r="H525" s="43">
        <v>289.39999999999998</v>
      </c>
      <c r="I525" s="43"/>
      <c r="J525" s="37"/>
      <c r="K525" s="37"/>
      <c r="L525" s="43" t="s">
        <v>375</v>
      </c>
      <c r="M525" s="43"/>
      <c r="N525" s="37"/>
      <c r="O525" s="37"/>
      <c r="P525" s="43">
        <v>365</v>
      </c>
      <c r="Q525" s="43"/>
      <c r="R525" s="37"/>
      <c r="S525" s="37"/>
      <c r="T525" s="43">
        <v>365</v>
      </c>
      <c r="U525" s="43"/>
      <c r="V525" s="37"/>
      <c r="W525" s="37"/>
      <c r="X525" s="43" t="s">
        <v>375</v>
      </c>
      <c r="Y525" s="43"/>
      <c r="Z525" s="37"/>
    </row>
    <row r="526" spans="1:26">
      <c r="A526" s="49"/>
      <c r="B526" s="128"/>
      <c r="C526" s="37"/>
      <c r="D526" s="43"/>
      <c r="E526" s="43"/>
      <c r="F526" s="37"/>
      <c r="G526" s="37"/>
      <c r="H526" s="43"/>
      <c r="I526" s="43"/>
      <c r="J526" s="37"/>
      <c r="K526" s="37"/>
      <c r="L526" s="43"/>
      <c r="M526" s="43"/>
      <c r="N526" s="37"/>
      <c r="O526" s="37"/>
      <c r="P526" s="43"/>
      <c r="Q526" s="43"/>
      <c r="R526" s="37"/>
      <c r="S526" s="37"/>
      <c r="T526" s="43"/>
      <c r="U526" s="43"/>
      <c r="V526" s="37"/>
      <c r="W526" s="37"/>
      <c r="X526" s="43"/>
      <c r="Y526" s="43"/>
      <c r="Z526" s="37"/>
    </row>
    <row r="527" spans="1:26">
      <c r="A527" s="49"/>
      <c r="B527" s="128" t="s">
        <v>424</v>
      </c>
      <c r="C527" s="37"/>
      <c r="D527" s="43">
        <v>163.80000000000001</v>
      </c>
      <c r="E527" s="43"/>
      <c r="F527" s="37"/>
      <c r="G527" s="37"/>
      <c r="H527" s="43">
        <v>163.80000000000001</v>
      </c>
      <c r="I527" s="43"/>
      <c r="J527" s="37"/>
      <c r="K527" s="37"/>
      <c r="L527" s="43" t="s">
        <v>375</v>
      </c>
      <c r="M527" s="43"/>
      <c r="N527" s="37"/>
      <c r="O527" s="37"/>
      <c r="P527" s="43">
        <v>245.3</v>
      </c>
      <c r="Q527" s="43"/>
      <c r="R527" s="37"/>
      <c r="S527" s="37"/>
      <c r="T527" s="43">
        <v>245.3</v>
      </c>
      <c r="U527" s="43"/>
      <c r="V527" s="37"/>
      <c r="W527" s="37"/>
      <c r="X527" s="43" t="s">
        <v>375</v>
      </c>
      <c r="Y527" s="43"/>
      <c r="Z527" s="37"/>
    </row>
    <row r="528" spans="1:26" ht="15.75" thickBot="1">
      <c r="A528" s="49"/>
      <c r="B528" s="128"/>
      <c r="C528" s="37"/>
      <c r="D528" s="47"/>
      <c r="E528" s="47"/>
      <c r="F528" s="45"/>
      <c r="G528" s="37"/>
      <c r="H528" s="47"/>
      <c r="I528" s="47"/>
      <c r="J528" s="45"/>
      <c r="K528" s="37"/>
      <c r="L528" s="47"/>
      <c r="M528" s="47"/>
      <c r="N528" s="45"/>
      <c r="O528" s="37"/>
      <c r="P528" s="47"/>
      <c r="Q528" s="47"/>
      <c r="R528" s="45"/>
      <c r="S528" s="37"/>
      <c r="T528" s="47"/>
      <c r="U528" s="47"/>
      <c r="V528" s="45"/>
      <c r="W528" s="37"/>
      <c r="X528" s="47"/>
      <c r="Y528" s="47"/>
      <c r="Z528" s="45"/>
    </row>
    <row r="529" spans="1:50">
      <c r="A529" s="49"/>
      <c r="B529" s="35" t="s">
        <v>837</v>
      </c>
      <c r="C529" s="37"/>
      <c r="D529" s="40">
        <v>975.4</v>
      </c>
      <c r="E529" s="40"/>
      <c r="F529" s="31"/>
      <c r="G529" s="37"/>
      <c r="H529" s="40">
        <v>975.4</v>
      </c>
      <c r="I529" s="40"/>
      <c r="J529" s="31"/>
      <c r="K529" s="37"/>
      <c r="L529" s="40" t="s">
        <v>375</v>
      </c>
      <c r="M529" s="40"/>
      <c r="N529" s="31"/>
      <c r="O529" s="37"/>
      <c r="P529" s="40">
        <v>921.7</v>
      </c>
      <c r="Q529" s="40"/>
      <c r="R529" s="31"/>
      <c r="S529" s="37"/>
      <c r="T529" s="40">
        <v>899.7</v>
      </c>
      <c r="U529" s="40"/>
      <c r="V529" s="31"/>
      <c r="W529" s="37"/>
      <c r="X529" s="40">
        <v>22</v>
      </c>
      <c r="Y529" s="40"/>
      <c r="Z529" s="31"/>
    </row>
    <row r="530" spans="1:50" ht="15.75" thickBot="1">
      <c r="A530" s="49"/>
      <c r="B530" s="35"/>
      <c r="C530" s="37"/>
      <c r="D530" s="47"/>
      <c r="E530" s="47"/>
      <c r="F530" s="45"/>
      <c r="G530" s="37"/>
      <c r="H530" s="47"/>
      <c r="I530" s="47"/>
      <c r="J530" s="45"/>
      <c r="K530" s="37"/>
      <c r="L530" s="47"/>
      <c r="M530" s="47"/>
      <c r="N530" s="45"/>
      <c r="O530" s="37"/>
      <c r="P530" s="47"/>
      <c r="Q530" s="47"/>
      <c r="R530" s="45"/>
      <c r="S530" s="37"/>
      <c r="T530" s="47"/>
      <c r="U530" s="47"/>
      <c r="V530" s="45"/>
      <c r="W530" s="37"/>
      <c r="X530" s="47"/>
      <c r="Y530" s="47"/>
      <c r="Z530" s="45"/>
    </row>
    <row r="531" spans="1:50">
      <c r="A531" s="49"/>
      <c r="B531" s="85" t="s">
        <v>838</v>
      </c>
      <c r="C531" s="37"/>
      <c r="D531" s="80" t="s">
        <v>366</v>
      </c>
      <c r="E531" s="91">
        <v>1840.9</v>
      </c>
      <c r="F531" s="31"/>
      <c r="G531" s="37"/>
      <c r="H531" s="80" t="s">
        <v>366</v>
      </c>
      <c r="I531" s="91">
        <v>1840.9</v>
      </c>
      <c r="J531" s="31"/>
      <c r="K531" s="37"/>
      <c r="L531" s="80" t="s">
        <v>366</v>
      </c>
      <c r="M531" s="38" t="s">
        <v>375</v>
      </c>
      <c r="N531" s="31"/>
      <c r="O531" s="37"/>
      <c r="P531" s="36" t="s">
        <v>366</v>
      </c>
      <c r="Q531" s="68">
        <v>2014.5</v>
      </c>
      <c r="R531" s="31"/>
      <c r="S531" s="37"/>
      <c r="T531" s="36" t="s">
        <v>366</v>
      </c>
      <c r="U531" s="68">
        <v>1992.5</v>
      </c>
      <c r="V531" s="31"/>
      <c r="W531" s="37"/>
      <c r="X531" s="36" t="s">
        <v>366</v>
      </c>
      <c r="Y531" s="40">
        <v>22</v>
      </c>
      <c r="Z531" s="31"/>
    </row>
    <row r="532" spans="1:50" ht="15.75" thickBot="1">
      <c r="A532" s="49"/>
      <c r="B532" s="81"/>
      <c r="C532" s="74"/>
      <c r="D532" s="81"/>
      <c r="E532" s="95"/>
      <c r="F532" s="74"/>
      <c r="G532" s="74"/>
      <c r="H532" s="81"/>
      <c r="I532" s="95"/>
      <c r="J532" s="74"/>
      <c r="K532" s="74"/>
      <c r="L532" s="81"/>
      <c r="M532" s="82"/>
      <c r="N532" s="74"/>
      <c r="O532" s="74"/>
      <c r="P532" s="73"/>
      <c r="Q532" s="75"/>
      <c r="R532" s="74"/>
      <c r="S532" s="74"/>
      <c r="T532" s="73"/>
      <c r="U532" s="75"/>
      <c r="V532" s="74"/>
      <c r="W532" s="74"/>
      <c r="X532" s="73"/>
      <c r="Y532" s="86"/>
      <c r="Z532" s="74"/>
    </row>
    <row r="533" spans="1:50" ht="15.75" thickTop="1">
      <c r="A533" s="49"/>
      <c r="B533" s="16"/>
      <c r="C533" s="16"/>
    </row>
    <row r="534" spans="1:50" ht="56.25">
      <c r="A534" s="49"/>
      <c r="B534" s="133" t="s">
        <v>403</v>
      </c>
      <c r="C534" s="77" t="s">
        <v>839</v>
      </c>
    </row>
    <row r="535" spans="1:50">
      <c r="A535" s="49" t="s">
        <v>2342</v>
      </c>
      <c r="B535" s="37" t="s">
        <v>841</v>
      </c>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c r="AU535" s="37"/>
      <c r="AV535" s="37"/>
      <c r="AW535" s="37"/>
      <c r="AX535" s="37"/>
    </row>
    <row r="536" spans="1:50">
      <c r="A536" s="49"/>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row>
    <row r="537" spans="1:50" ht="15.75" thickBot="1">
      <c r="A537" s="49"/>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c r="AN537" s="16"/>
      <c r="AO537" s="16"/>
      <c r="AP537" s="16"/>
      <c r="AQ537" s="16"/>
      <c r="AR537" s="16"/>
      <c r="AS537" s="16"/>
      <c r="AT537" s="16"/>
      <c r="AU537" s="16"/>
      <c r="AV537" s="16"/>
      <c r="AW537" s="16"/>
      <c r="AX537" s="16"/>
    </row>
    <row r="538" spans="1:50" ht="15.75" thickBot="1">
      <c r="A538" s="49"/>
      <c r="B538" s="19"/>
      <c r="C538" s="19"/>
      <c r="D538" s="31"/>
      <c r="E538" s="31"/>
      <c r="F538" s="31"/>
      <c r="G538" s="19"/>
      <c r="H538" s="135"/>
      <c r="I538" s="135"/>
      <c r="J538" s="135"/>
      <c r="K538" s="134"/>
      <c r="L538" s="66" t="s">
        <v>842</v>
      </c>
      <c r="M538" s="66"/>
      <c r="N538" s="66"/>
      <c r="O538" s="66"/>
      <c r="P538" s="66"/>
      <c r="Q538" s="66"/>
      <c r="R538" s="66"/>
      <c r="S538" s="66"/>
      <c r="T538" s="66"/>
      <c r="U538" s="66"/>
      <c r="V538" s="66"/>
      <c r="W538" s="66"/>
      <c r="X538" s="66"/>
      <c r="Y538" s="66"/>
      <c r="Z538" s="66"/>
      <c r="AA538" s="66"/>
      <c r="AB538" s="66"/>
      <c r="AC538" s="66"/>
      <c r="AD538" s="66"/>
      <c r="AE538" s="66"/>
      <c r="AF538" s="66"/>
      <c r="AG538" s="66"/>
      <c r="AH538" s="66"/>
      <c r="AI538" s="66"/>
      <c r="AJ538" s="66"/>
      <c r="AK538" s="66"/>
      <c r="AL538" s="66"/>
      <c r="AM538" s="134"/>
      <c r="AN538" s="135"/>
      <c r="AO538" s="135"/>
      <c r="AP538" s="135"/>
      <c r="AQ538" s="134"/>
      <c r="AR538" s="135"/>
      <c r="AS538" s="135"/>
      <c r="AT538" s="135"/>
      <c r="AU538" s="134"/>
      <c r="AV538" s="135"/>
      <c r="AW538" s="135"/>
      <c r="AX538" s="135"/>
    </row>
    <row r="539" spans="1:50" ht="15.75" thickBot="1">
      <c r="A539" s="49"/>
      <c r="B539" s="60" t="s">
        <v>364</v>
      </c>
      <c r="C539" s="12"/>
      <c r="D539" s="34" t="s">
        <v>820</v>
      </c>
      <c r="E539" s="34"/>
      <c r="F539" s="34"/>
      <c r="G539" s="12"/>
      <c r="H539" s="66">
        <v>2004</v>
      </c>
      <c r="I539" s="66"/>
      <c r="J539" s="66"/>
      <c r="K539" s="12"/>
      <c r="L539" s="66">
        <v>2005</v>
      </c>
      <c r="M539" s="66"/>
      <c r="N539" s="66"/>
      <c r="O539" s="12"/>
      <c r="P539" s="66">
        <v>2006</v>
      </c>
      <c r="Q539" s="66"/>
      <c r="R539" s="66"/>
      <c r="S539" s="19"/>
      <c r="T539" s="66">
        <v>2007</v>
      </c>
      <c r="U539" s="66"/>
      <c r="V539" s="66"/>
      <c r="W539" s="19"/>
      <c r="X539" s="66">
        <v>2008</v>
      </c>
      <c r="Y539" s="66"/>
      <c r="Z539" s="66"/>
      <c r="AA539" s="19"/>
      <c r="AB539" s="66">
        <v>2009</v>
      </c>
      <c r="AC539" s="66"/>
      <c r="AD539" s="66"/>
      <c r="AE539" s="19"/>
      <c r="AF539" s="66">
        <v>2010</v>
      </c>
      <c r="AG539" s="66"/>
      <c r="AH539" s="66"/>
      <c r="AI539" s="19"/>
      <c r="AJ539" s="66">
        <v>2011</v>
      </c>
      <c r="AK539" s="66"/>
      <c r="AL539" s="66"/>
      <c r="AM539" s="19"/>
      <c r="AN539" s="66">
        <v>2012</v>
      </c>
      <c r="AO539" s="66"/>
      <c r="AP539" s="66"/>
      <c r="AQ539" s="12"/>
      <c r="AR539" s="66">
        <v>2013</v>
      </c>
      <c r="AS539" s="66"/>
      <c r="AT539" s="66"/>
      <c r="AU539" s="12"/>
      <c r="AV539" s="66">
        <v>2014</v>
      </c>
      <c r="AW539" s="66"/>
      <c r="AX539" s="66"/>
    </row>
    <row r="540" spans="1:50">
      <c r="A540" s="49"/>
      <c r="B540" s="36" t="s">
        <v>843</v>
      </c>
      <c r="C540" s="37"/>
      <c r="D540" s="36" t="s">
        <v>366</v>
      </c>
      <c r="E540" s="40">
        <v>131.19999999999999</v>
      </c>
      <c r="F540" s="31"/>
      <c r="G540" s="37"/>
      <c r="H540" s="36" t="s">
        <v>366</v>
      </c>
      <c r="I540" s="40">
        <v>14.2</v>
      </c>
      <c r="J540" s="31"/>
      <c r="K540" s="37"/>
      <c r="L540" s="36" t="s">
        <v>366</v>
      </c>
      <c r="M540" s="40">
        <v>14.7</v>
      </c>
      <c r="N540" s="31"/>
      <c r="O540" s="37"/>
      <c r="P540" s="36" t="s">
        <v>366</v>
      </c>
      <c r="Q540" s="40">
        <v>9.9</v>
      </c>
      <c r="R540" s="31"/>
      <c r="S540" s="37"/>
      <c r="T540" s="36" t="s">
        <v>366</v>
      </c>
      <c r="U540" s="40" t="s">
        <v>375</v>
      </c>
      <c r="V540" s="31"/>
      <c r="W540" s="37"/>
      <c r="X540" s="36" t="s">
        <v>366</v>
      </c>
      <c r="Y540" s="40">
        <v>16.5</v>
      </c>
      <c r="Z540" s="31"/>
      <c r="AA540" s="37"/>
      <c r="AB540" s="36" t="s">
        <v>366</v>
      </c>
      <c r="AC540" s="40" t="s">
        <v>375</v>
      </c>
      <c r="AD540" s="31"/>
      <c r="AE540" s="37"/>
      <c r="AF540" s="36" t="s">
        <v>366</v>
      </c>
      <c r="AG540" s="40">
        <v>14.7</v>
      </c>
      <c r="AH540" s="31"/>
      <c r="AI540" s="37"/>
      <c r="AJ540" s="36" t="s">
        <v>366</v>
      </c>
      <c r="AK540" s="40">
        <v>21.4</v>
      </c>
      <c r="AL540" s="31"/>
      <c r="AM540" s="37"/>
      <c r="AN540" s="36" t="s">
        <v>366</v>
      </c>
      <c r="AO540" s="40" t="s">
        <v>375</v>
      </c>
      <c r="AP540" s="31"/>
      <c r="AQ540" s="37"/>
      <c r="AR540" s="36" t="s">
        <v>366</v>
      </c>
      <c r="AS540" s="40">
        <v>29.7</v>
      </c>
      <c r="AT540" s="31"/>
      <c r="AU540" s="37"/>
      <c r="AV540" s="36" t="s">
        <v>366</v>
      </c>
      <c r="AW540" s="40">
        <v>10.1</v>
      </c>
      <c r="AX540" s="31"/>
    </row>
    <row r="541" spans="1:50">
      <c r="A541" s="49"/>
      <c r="B541" s="35"/>
      <c r="C541" s="37"/>
      <c r="D541" s="67"/>
      <c r="E541" s="41"/>
      <c r="F541" s="32"/>
      <c r="G541" s="37"/>
      <c r="H541" s="67"/>
      <c r="I541" s="41"/>
      <c r="J541" s="32"/>
      <c r="K541" s="37"/>
      <c r="L541" s="67"/>
      <c r="M541" s="41"/>
      <c r="N541" s="32"/>
      <c r="O541" s="37"/>
      <c r="P541" s="67"/>
      <c r="Q541" s="41"/>
      <c r="R541" s="32"/>
      <c r="S541" s="37"/>
      <c r="T541" s="67"/>
      <c r="U541" s="41"/>
      <c r="V541" s="32"/>
      <c r="W541" s="37"/>
      <c r="X541" s="35"/>
      <c r="Y541" s="43"/>
      <c r="Z541" s="37"/>
      <c r="AA541" s="37"/>
      <c r="AB541" s="67"/>
      <c r="AC541" s="41"/>
      <c r="AD541" s="32"/>
      <c r="AE541" s="37"/>
      <c r="AF541" s="35"/>
      <c r="AG541" s="43"/>
      <c r="AH541" s="37"/>
      <c r="AI541" s="37"/>
      <c r="AJ541" s="35"/>
      <c r="AK541" s="43"/>
      <c r="AL541" s="37"/>
      <c r="AM541" s="37"/>
      <c r="AN541" s="35"/>
      <c r="AO541" s="43"/>
      <c r="AP541" s="37"/>
      <c r="AQ541" s="37"/>
      <c r="AR541" s="35"/>
      <c r="AS541" s="43"/>
      <c r="AT541" s="37"/>
      <c r="AU541" s="37"/>
      <c r="AV541" s="35"/>
      <c r="AW541" s="43"/>
      <c r="AX541" s="37"/>
    </row>
    <row r="542" spans="1:50">
      <c r="A542" s="49"/>
      <c r="B542" s="35" t="s">
        <v>844</v>
      </c>
      <c r="C542" s="37"/>
      <c r="D542" s="43">
        <v>236.9</v>
      </c>
      <c r="E542" s="43"/>
      <c r="F542" s="37"/>
      <c r="G542" s="37"/>
      <c r="H542" s="43" t="s">
        <v>375</v>
      </c>
      <c r="I542" s="43"/>
      <c r="J542" s="37"/>
      <c r="K542" s="37"/>
      <c r="L542" s="43" t="s">
        <v>375</v>
      </c>
      <c r="M542" s="43"/>
      <c r="N542" s="37"/>
      <c r="O542" s="37"/>
      <c r="P542" s="43">
        <v>8.5</v>
      </c>
      <c r="Q542" s="43"/>
      <c r="R542" s="37"/>
      <c r="S542" s="37"/>
      <c r="T542" s="43" t="s">
        <v>375</v>
      </c>
      <c r="U542" s="43"/>
      <c r="V542" s="37"/>
      <c r="W542" s="37"/>
      <c r="X542" s="43" t="s">
        <v>375</v>
      </c>
      <c r="Y542" s="43"/>
      <c r="Z542" s="37"/>
      <c r="AA542" s="37"/>
      <c r="AB542" s="43" t="s">
        <v>375</v>
      </c>
      <c r="AC542" s="43"/>
      <c r="AD542" s="37"/>
      <c r="AE542" s="37"/>
      <c r="AF542" s="43">
        <v>11.7</v>
      </c>
      <c r="AG542" s="43"/>
      <c r="AH542" s="37"/>
      <c r="AI542" s="37"/>
      <c r="AJ542" s="43" t="s">
        <v>375</v>
      </c>
      <c r="AK542" s="43"/>
      <c r="AL542" s="37"/>
      <c r="AM542" s="37"/>
      <c r="AN542" s="43">
        <v>20.7</v>
      </c>
      <c r="AO542" s="43"/>
      <c r="AP542" s="37"/>
      <c r="AQ542" s="37"/>
      <c r="AR542" s="43">
        <v>79.900000000000006</v>
      </c>
      <c r="AS542" s="43"/>
      <c r="AT542" s="37"/>
      <c r="AU542" s="37"/>
      <c r="AV542" s="43">
        <v>116.1</v>
      </c>
      <c r="AW542" s="43"/>
      <c r="AX542" s="37"/>
    </row>
    <row r="543" spans="1:50" ht="15.75" thickBot="1">
      <c r="A543" s="49"/>
      <c r="B543" s="35"/>
      <c r="C543" s="37"/>
      <c r="D543" s="47"/>
      <c r="E543" s="47"/>
      <c r="F543" s="45"/>
      <c r="G543" s="37"/>
      <c r="H543" s="47"/>
      <c r="I543" s="47"/>
      <c r="J543" s="45"/>
      <c r="K543" s="45"/>
      <c r="L543" s="47"/>
      <c r="M543" s="47"/>
      <c r="N543" s="45"/>
      <c r="O543" s="37"/>
      <c r="P543" s="47"/>
      <c r="Q543" s="47"/>
      <c r="R543" s="45"/>
      <c r="S543" s="37"/>
      <c r="T543" s="47"/>
      <c r="U543" s="47"/>
      <c r="V543" s="45"/>
      <c r="W543" s="37"/>
      <c r="X543" s="47"/>
      <c r="Y543" s="47"/>
      <c r="Z543" s="45"/>
      <c r="AA543" s="37"/>
      <c r="AB543" s="47"/>
      <c r="AC543" s="47"/>
      <c r="AD543" s="45"/>
      <c r="AE543" s="37"/>
      <c r="AF543" s="47"/>
      <c r="AG543" s="47"/>
      <c r="AH543" s="45"/>
      <c r="AI543" s="37"/>
      <c r="AJ543" s="47"/>
      <c r="AK543" s="47"/>
      <c r="AL543" s="45"/>
      <c r="AM543" s="37"/>
      <c r="AN543" s="47"/>
      <c r="AO543" s="47"/>
      <c r="AP543" s="45"/>
      <c r="AQ543" s="37"/>
      <c r="AR543" s="47"/>
      <c r="AS543" s="47"/>
      <c r="AT543" s="45"/>
      <c r="AU543" s="37"/>
      <c r="AV543" s="47"/>
      <c r="AW543" s="47"/>
      <c r="AX543" s="45"/>
    </row>
    <row r="544" spans="1:50">
      <c r="A544" s="49"/>
      <c r="B544" s="35" t="s">
        <v>123</v>
      </c>
      <c r="C544" s="37"/>
      <c r="D544" s="36" t="s">
        <v>366</v>
      </c>
      <c r="E544" s="40">
        <v>368.1</v>
      </c>
      <c r="F544" s="31"/>
      <c r="G544" s="37"/>
      <c r="H544" s="36" t="s">
        <v>366</v>
      </c>
      <c r="I544" s="40">
        <v>14.2</v>
      </c>
      <c r="J544" s="31"/>
      <c r="K544" s="31"/>
      <c r="L544" s="36" t="s">
        <v>366</v>
      </c>
      <c r="M544" s="40">
        <v>14.7</v>
      </c>
      <c r="N544" s="31"/>
      <c r="O544" s="37"/>
      <c r="P544" s="36" t="s">
        <v>366</v>
      </c>
      <c r="Q544" s="40">
        <v>18.399999999999999</v>
      </c>
      <c r="R544" s="31"/>
      <c r="S544" s="37"/>
      <c r="T544" s="36" t="s">
        <v>366</v>
      </c>
      <c r="U544" s="40" t="s">
        <v>375</v>
      </c>
      <c r="V544" s="31"/>
      <c r="W544" s="37"/>
      <c r="X544" s="36" t="s">
        <v>366</v>
      </c>
      <c r="Y544" s="40">
        <v>16.5</v>
      </c>
      <c r="Z544" s="31"/>
      <c r="AA544" s="37"/>
      <c r="AB544" s="36" t="s">
        <v>366</v>
      </c>
      <c r="AC544" s="40" t="s">
        <v>375</v>
      </c>
      <c r="AD544" s="31"/>
      <c r="AE544" s="37"/>
      <c r="AF544" s="36" t="s">
        <v>366</v>
      </c>
      <c r="AG544" s="40">
        <v>26.4</v>
      </c>
      <c r="AH544" s="31"/>
      <c r="AI544" s="37"/>
      <c r="AJ544" s="36" t="s">
        <v>366</v>
      </c>
      <c r="AK544" s="40">
        <v>21.4</v>
      </c>
      <c r="AL544" s="31"/>
      <c r="AM544" s="37"/>
      <c r="AN544" s="36" t="s">
        <v>366</v>
      </c>
      <c r="AO544" s="40">
        <v>20.7</v>
      </c>
      <c r="AP544" s="31"/>
      <c r="AQ544" s="37"/>
      <c r="AR544" s="36" t="s">
        <v>366</v>
      </c>
      <c r="AS544" s="40">
        <v>109.6</v>
      </c>
      <c r="AT544" s="31"/>
      <c r="AU544" s="37"/>
      <c r="AV544" s="36" t="s">
        <v>366</v>
      </c>
      <c r="AW544" s="40">
        <v>126.2</v>
      </c>
      <c r="AX544" s="31"/>
    </row>
    <row r="545" spans="1:50" ht="15.75" thickBot="1">
      <c r="A545" s="49"/>
      <c r="B545" s="73"/>
      <c r="C545" s="74"/>
      <c r="D545" s="73"/>
      <c r="E545" s="86"/>
      <c r="F545" s="74"/>
      <c r="G545" s="74"/>
      <c r="H545" s="73"/>
      <c r="I545" s="86"/>
      <c r="J545" s="74"/>
      <c r="K545" s="74"/>
      <c r="L545" s="73"/>
      <c r="M545" s="86"/>
      <c r="N545" s="74"/>
      <c r="O545" s="74"/>
      <c r="P545" s="73"/>
      <c r="Q545" s="86"/>
      <c r="R545" s="74"/>
      <c r="S545" s="74"/>
      <c r="T545" s="73"/>
      <c r="U545" s="86"/>
      <c r="V545" s="74"/>
      <c r="W545" s="74"/>
      <c r="X545" s="73"/>
      <c r="Y545" s="86"/>
      <c r="Z545" s="74"/>
      <c r="AA545" s="74"/>
      <c r="AB545" s="73"/>
      <c r="AC545" s="86"/>
      <c r="AD545" s="74"/>
      <c r="AE545" s="74"/>
      <c r="AF545" s="73"/>
      <c r="AG545" s="86"/>
      <c r="AH545" s="74"/>
      <c r="AI545" s="74"/>
      <c r="AJ545" s="73"/>
      <c r="AK545" s="86"/>
      <c r="AL545" s="74"/>
      <c r="AM545" s="74"/>
      <c r="AN545" s="73"/>
      <c r="AO545" s="86"/>
      <c r="AP545" s="74"/>
      <c r="AQ545" s="74"/>
      <c r="AR545" s="73"/>
      <c r="AS545" s="86"/>
      <c r="AT545" s="74"/>
      <c r="AU545" s="74"/>
      <c r="AV545" s="73"/>
      <c r="AW545" s="86"/>
      <c r="AX545" s="74"/>
    </row>
    <row r="546" spans="1:50" ht="15.75" thickTop="1">
      <c r="A546" s="49" t="s">
        <v>2343</v>
      </c>
      <c r="B546" s="87" t="s">
        <v>846</v>
      </c>
      <c r="C546" s="87"/>
      <c r="D546" s="87"/>
      <c r="E546" s="87"/>
      <c r="F546" s="87"/>
      <c r="G546" s="87"/>
      <c r="H546" s="87"/>
      <c r="I546" s="87"/>
      <c r="J546" s="87"/>
      <c r="K546" s="87"/>
      <c r="L546" s="87"/>
      <c r="M546" s="87"/>
      <c r="N546" s="87"/>
      <c r="O546" s="87"/>
      <c r="P546" s="87"/>
      <c r="Q546" s="87"/>
      <c r="R546" s="87"/>
      <c r="S546" s="87"/>
      <c r="T546" s="87"/>
      <c r="U546" s="87"/>
      <c r="V546" s="87"/>
      <c r="W546" s="87"/>
      <c r="X546" s="87"/>
      <c r="Y546" s="87"/>
      <c r="Z546" s="87"/>
      <c r="AA546" s="87"/>
      <c r="AB546" s="87"/>
      <c r="AC546" s="87"/>
      <c r="AD546" s="87"/>
      <c r="AE546" s="87"/>
      <c r="AF546" s="87"/>
      <c r="AG546" s="87"/>
      <c r="AH546" s="87"/>
      <c r="AI546" s="87"/>
      <c r="AJ546" s="87"/>
      <c r="AK546" s="87"/>
      <c r="AL546" s="87"/>
      <c r="AM546" s="87"/>
      <c r="AN546" s="87"/>
      <c r="AO546" s="87"/>
      <c r="AP546" s="87"/>
      <c r="AQ546" s="87"/>
      <c r="AR546" s="87"/>
      <c r="AS546" s="87"/>
      <c r="AT546" s="87"/>
      <c r="AU546" s="87"/>
      <c r="AV546" s="87"/>
      <c r="AW546" s="87"/>
      <c r="AX546" s="87"/>
    </row>
    <row r="547" spans="1:50">
      <c r="A547" s="49"/>
      <c r="B547" s="28"/>
      <c r="C547" s="28"/>
      <c r="D547" s="28"/>
      <c r="E547" s="28"/>
      <c r="F547" s="28"/>
      <c r="G547" s="28"/>
      <c r="H547" s="28"/>
      <c r="I547" s="28"/>
      <c r="J547" s="28"/>
      <c r="K547" s="28"/>
      <c r="L547" s="28"/>
      <c r="M547" s="28"/>
      <c r="N547" s="28"/>
      <c r="O547" s="28"/>
      <c r="P547" s="28"/>
      <c r="Q547" s="28"/>
      <c r="R547" s="28"/>
    </row>
    <row r="548" spans="1:50" ht="15.75" thickBot="1">
      <c r="A548" s="49"/>
      <c r="B548" s="16"/>
      <c r="C548" s="16"/>
      <c r="D548" s="16"/>
      <c r="E548" s="16"/>
      <c r="F548" s="16"/>
      <c r="G548" s="16"/>
      <c r="H548" s="16"/>
      <c r="I548" s="16"/>
      <c r="J548" s="16"/>
      <c r="K548" s="16"/>
      <c r="L548" s="16"/>
      <c r="M548" s="16"/>
      <c r="N548" s="16"/>
      <c r="O548" s="16"/>
      <c r="P548" s="16"/>
      <c r="Q548" s="16"/>
      <c r="R548" s="16"/>
    </row>
    <row r="549" spans="1:50" ht="15.75" thickBot="1">
      <c r="A549" s="49"/>
      <c r="B549" s="96" t="s">
        <v>364</v>
      </c>
      <c r="C549" s="19"/>
      <c r="D549" s="66" t="s">
        <v>820</v>
      </c>
      <c r="E549" s="66"/>
      <c r="F549" s="66"/>
      <c r="G549" s="19"/>
      <c r="H549" s="66" t="s">
        <v>847</v>
      </c>
      <c r="I549" s="66"/>
      <c r="J549" s="66"/>
      <c r="K549" s="19"/>
      <c r="L549" s="66" t="s">
        <v>848</v>
      </c>
      <c r="M549" s="66"/>
      <c r="N549" s="66"/>
      <c r="O549" s="19"/>
      <c r="P549" s="66" t="s">
        <v>849</v>
      </c>
      <c r="Q549" s="66"/>
      <c r="R549" s="66"/>
    </row>
    <row r="550" spans="1:50">
      <c r="A550" s="49"/>
      <c r="B550" s="36" t="s">
        <v>850</v>
      </c>
      <c r="C550" s="37"/>
      <c r="D550" s="36" t="s">
        <v>366</v>
      </c>
      <c r="E550" s="40">
        <v>119.4</v>
      </c>
      <c r="F550" s="31"/>
      <c r="G550" s="37"/>
      <c r="H550" s="36" t="s">
        <v>366</v>
      </c>
      <c r="I550" s="40">
        <v>71.599999999999994</v>
      </c>
      <c r="J550" s="31"/>
      <c r="K550" s="37"/>
      <c r="L550" s="36" t="s">
        <v>366</v>
      </c>
      <c r="M550" s="40">
        <v>47.8</v>
      </c>
      <c r="N550" s="31"/>
      <c r="O550" s="37"/>
      <c r="P550" s="36" t="s">
        <v>366</v>
      </c>
      <c r="Q550" s="40" t="s">
        <v>375</v>
      </c>
      <c r="R550" s="31"/>
    </row>
    <row r="551" spans="1:50">
      <c r="A551" s="49"/>
      <c r="B551" s="35"/>
      <c r="C551" s="37"/>
      <c r="D551" s="67"/>
      <c r="E551" s="41"/>
      <c r="F551" s="32"/>
      <c r="G551" s="37"/>
      <c r="H551" s="67"/>
      <c r="I551" s="41"/>
      <c r="J551" s="32"/>
      <c r="K551" s="37"/>
      <c r="L551" s="67"/>
      <c r="M551" s="41"/>
      <c r="N551" s="32"/>
      <c r="O551" s="37"/>
      <c r="P551" s="67"/>
      <c r="Q551" s="41"/>
      <c r="R551" s="32"/>
    </row>
    <row r="552" spans="1:50">
      <c r="A552" s="49"/>
      <c r="B552" s="35" t="s">
        <v>851</v>
      </c>
      <c r="C552" s="37"/>
      <c r="D552" s="43">
        <v>9.3000000000000007</v>
      </c>
      <c r="E552" s="43"/>
      <c r="F552" s="37"/>
      <c r="G552" s="37"/>
      <c r="H552" s="43" t="s">
        <v>375</v>
      </c>
      <c r="I552" s="43"/>
      <c r="J552" s="37"/>
      <c r="K552" s="37"/>
      <c r="L552" s="43">
        <v>9.3000000000000007</v>
      </c>
      <c r="M552" s="43"/>
      <c r="N552" s="37"/>
      <c r="O552" s="37"/>
      <c r="P552" s="43" t="s">
        <v>375</v>
      </c>
      <c r="Q552" s="43"/>
      <c r="R552" s="37"/>
    </row>
    <row r="553" spans="1:50">
      <c r="A553" s="49"/>
      <c r="B553" s="35"/>
      <c r="C553" s="37"/>
      <c r="D553" s="43"/>
      <c r="E553" s="43"/>
      <c r="F553" s="37"/>
      <c r="G553" s="37"/>
      <c r="H553" s="43"/>
      <c r="I553" s="43"/>
      <c r="J553" s="37"/>
      <c r="K553" s="37"/>
      <c r="L553" s="43"/>
      <c r="M553" s="43"/>
      <c r="N553" s="37"/>
      <c r="O553" s="37"/>
      <c r="P553" s="43"/>
      <c r="Q553" s="43"/>
      <c r="R553" s="37"/>
    </row>
    <row r="554" spans="1:50">
      <c r="A554" s="49"/>
      <c r="B554" s="35" t="s">
        <v>852</v>
      </c>
      <c r="C554" s="37"/>
      <c r="D554" s="43">
        <v>2.5</v>
      </c>
      <c r="E554" s="43"/>
      <c r="F554" s="37"/>
      <c r="G554" s="37"/>
      <c r="H554" s="43">
        <v>2.5</v>
      </c>
      <c r="I554" s="43"/>
      <c r="J554" s="37"/>
      <c r="K554" s="37"/>
      <c r="L554" s="43" t="s">
        <v>375</v>
      </c>
      <c r="M554" s="43"/>
      <c r="N554" s="37"/>
      <c r="O554" s="37"/>
      <c r="P554" s="43" t="s">
        <v>375</v>
      </c>
      <c r="Q554" s="43"/>
      <c r="R554" s="37"/>
    </row>
    <row r="555" spans="1:50" ht="15.75" thickBot="1">
      <c r="A555" s="49"/>
      <c r="B555" s="35"/>
      <c r="C555" s="37"/>
      <c r="D555" s="47"/>
      <c r="E555" s="47"/>
      <c r="F555" s="45"/>
      <c r="G555" s="37"/>
      <c r="H555" s="47"/>
      <c r="I555" s="47"/>
      <c r="J555" s="45"/>
      <c r="K555" s="37"/>
      <c r="L555" s="47"/>
      <c r="M555" s="47"/>
      <c r="N555" s="45"/>
      <c r="O555" s="37"/>
      <c r="P555" s="47"/>
      <c r="Q555" s="47"/>
      <c r="R555" s="45"/>
    </row>
    <row r="556" spans="1:50">
      <c r="A556" s="49"/>
      <c r="B556" s="35" t="s">
        <v>123</v>
      </c>
      <c r="C556" s="37"/>
      <c r="D556" s="36" t="s">
        <v>366</v>
      </c>
      <c r="E556" s="40">
        <v>131.19999999999999</v>
      </c>
      <c r="F556" s="31"/>
      <c r="G556" s="37"/>
      <c r="H556" s="36" t="s">
        <v>366</v>
      </c>
      <c r="I556" s="40">
        <v>74.099999999999994</v>
      </c>
      <c r="J556" s="31"/>
      <c r="K556" s="37"/>
      <c r="L556" s="36" t="s">
        <v>366</v>
      </c>
      <c r="M556" s="40">
        <v>57.1</v>
      </c>
      <c r="N556" s="31"/>
      <c r="O556" s="37"/>
      <c r="P556" s="36" t="s">
        <v>366</v>
      </c>
      <c r="Q556" s="40" t="s">
        <v>375</v>
      </c>
      <c r="R556" s="31"/>
    </row>
    <row r="557" spans="1:50" ht="15.75" thickBot="1">
      <c r="A557" s="49"/>
      <c r="B557" s="73"/>
      <c r="C557" s="74"/>
      <c r="D557" s="73"/>
      <c r="E557" s="86"/>
      <c r="F557" s="74"/>
      <c r="G557" s="74"/>
      <c r="H557" s="73"/>
      <c r="I557" s="86"/>
      <c r="J557" s="74"/>
      <c r="K557" s="74"/>
      <c r="L557" s="73"/>
      <c r="M557" s="86"/>
      <c r="N557" s="74"/>
      <c r="O557" s="74"/>
      <c r="P557" s="73"/>
      <c r="Q557" s="86"/>
      <c r="R557" s="74"/>
    </row>
    <row r="558" spans="1:50" ht="15.75" thickTop="1">
      <c r="A558" s="49"/>
      <c r="B558" s="16"/>
      <c r="C558" s="16"/>
    </row>
    <row r="559" spans="1:50" ht="56.25">
      <c r="A559" s="49"/>
      <c r="B559" s="136" t="s">
        <v>403</v>
      </c>
      <c r="C559" s="77" t="s">
        <v>853</v>
      </c>
    </row>
    <row r="560" spans="1:50">
      <c r="A560" s="49"/>
      <c r="B560" s="16"/>
      <c r="C560" s="16"/>
    </row>
    <row r="561" spans="1:50" ht="56.25">
      <c r="A561" s="49"/>
      <c r="B561" s="136" t="s">
        <v>405</v>
      </c>
      <c r="C561" s="77" t="s">
        <v>854</v>
      </c>
    </row>
    <row r="562" spans="1:50">
      <c r="A562" s="49"/>
      <c r="B562" s="16"/>
      <c r="C562" s="16"/>
    </row>
    <row r="563" spans="1:50" ht="45">
      <c r="A563" s="49"/>
      <c r="B563" s="136" t="s">
        <v>855</v>
      </c>
      <c r="C563" s="77" t="s">
        <v>856</v>
      </c>
    </row>
    <row r="564" spans="1:50">
      <c r="A564" s="49" t="s">
        <v>2344</v>
      </c>
      <c r="B564" s="37" t="s">
        <v>859</v>
      </c>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c r="AU564" s="37"/>
      <c r="AV564" s="37"/>
      <c r="AW564" s="37"/>
      <c r="AX564" s="37"/>
    </row>
    <row r="565" spans="1:50">
      <c r="A565" s="49"/>
      <c r="B565" s="28"/>
      <c r="C565" s="28"/>
      <c r="D565" s="28"/>
      <c r="E565" s="28"/>
      <c r="F565" s="28"/>
      <c r="G565" s="28"/>
      <c r="H565" s="28"/>
      <c r="I565" s="28"/>
      <c r="J565" s="28"/>
      <c r="K565" s="28"/>
      <c r="L565" s="28"/>
      <c r="M565" s="28"/>
      <c r="N565" s="28"/>
      <c r="O565" s="28"/>
      <c r="P565" s="28"/>
      <c r="Q565" s="28"/>
      <c r="R565" s="28"/>
    </row>
    <row r="566" spans="1:50" ht="15.75" thickBot="1">
      <c r="A566" s="49"/>
      <c r="B566" s="16"/>
      <c r="C566" s="16"/>
      <c r="D566" s="16"/>
      <c r="E566" s="16"/>
      <c r="F566" s="16"/>
      <c r="G566" s="16"/>
      <c r="H566" s="16"/>
      <c r="I566" s="16"/>
      <c r="J566" s="16"/>
      <c r="K566" s="16"/>
      <c r="L566" s="16"/>
      <c r="M566" s="16"/>
      <c r="N566" s="16"/>
      <c r="O566" s="16"/>
      <c r="P566" s="16"/>
      <c r="Q566" s="16"/>
      <c r="R566" s="16"/>
    </row>
    <row r="567" spans="1:50" ht="15.75" thickBot="1">
      <c r="A567" s="49"/>
      <c r="B567" s="96" t="s">
        <v>364</v>
      </c>
      <c r="C567" s="19"/>
      <c r="D567" s="66" t="s">
        <v>820</v>
      </c>
      <c r="E567" s="66"/>
      <c r="F567" s="66"/>
      <c r="G567" s="19"/>
      <c r="H567" s="66" t="s">
        <v>847</v>
      </c>
      <c r="I567" s="66"/>
      <c r="J567" s="66"/>
      <c r="K567" s="19"/>
      <c r="L567" s="66" t="s">
        <v>848</v>
      </c>
      <c r="M567" s="66"/>
      <c r="N567" s="66"/>
      <c r="O567" s="19"/>
      <c r="P567" s="66" t="s">
        <v>849</v>
      </c>
      <c r="Q567" s="66"/>
      <c r="R567" s="66"/>
    </row>
    <row r="568" spans="1:50">
      <c r="A568" s="49"/>
      <c r="B568" s="36" t="s">
        <v>860</v>
      </c>
      <c r="C568" s="37"/>
      <c r="D568" s="36" t="s">
        <v>366</v>
      </c>
      <c r="E568" s="40">
        <v>116.2</v>
      </c>
      <c r="F568" s="31"/>
      <c r="G568" s="37"/>
      <c r="H568" s="36" t="s">
        <v>366</v>
      </c>
      <c r="I568" s="40">
        <v>13.1</v>
      </c>
      <c r="J568" s="31"/>
      <c r="K568" s="37"/>
      <c r="L568" s="36" t="s">
        <v>366</v>
      </c>
      <c r="M568" s="40">
        <v>61.6</v>
      </c>
      <c r="N568" s="31"/>
      <c r="O568" s="37"/>
      <c r="P568" s="36" t="s">
        <v>366</v>
      </c>
      <c r="Q568" s="40">
        <v>41.5</v>
      </c>
      <c r="R568" s="31"/>
    </row>
    <row r="569" spans="1:50">
      <c r="A569" s="49"/>
      <c r="B569" s="35"/>
      <c r="C569" s="37"/>
      <c r="D569" s="67"/>
      <c r="E569" s="41"/>
      <c r="F569" s="32"/>
      <c r="G569" s="37"/>
      <c r="H569" s="67"/>
      <c r="I569" s="41"/>
      <c r="J569" s="32"/>
      <c r="K569" s="37"/>
      <c r="L569" s="67"/>
      <c r="M569" s="41"/>
      <c r="N569" s="32"/>
      <c r="O569" s="37"/>
      <c r="P569" s="67"/>
      <c r="Q569" s="41"/>
      <c r="R569" s="32"/>
    </row>
    <row r="570" spans="1:50">
      <c r="A570" s="49"/>
      <c r="B570" s="35" t="s">
        <v>861</v>
      </c>
      <c r="C570" s="37"/>
      <c r="D570" s="43">
        <v>120.7</v>
      </c>
      <c r="E570" s="43"/>
      <c r="F570" s="37"/>
      <c r="G570" s="37"/>
      <c r="H570" s="43" t="s">
        <v>375</v>
      </c>
      <c r="I570" s="43"/>
      <c r="J570" s="37"/>
      <c r="K570" s="37"/>
      <c r="L570" s="43" t="s">
        <v>375</v>
      </c>
      <c r="M570" s="43"/>
      <c r="N570" s="37"/>
      <c r="O570" s="37"/>
      <c r="P570" s="43">
        <v>120.7</v>
      </c>
      <c r="Q570" s="43"/>
      <c r="R570" s="37"/>
    </row>
    <row r="571" spans="1:50" ht="15.75" thickBot="1">
      <c r="A571" s="49"/>
      <c r="B571" s="35"/>
      <c r="C571" s="37"/>
      <c r="D571" s="47"/>
      <c r="E571" s="47"/>
      <c r="F571" s="45"/>
      <c r="G571" s="37"/>
      <c r="H571" s="47"/>
      <c r="I571" s="47"/>
      <c r="J571" s="45"/>
      <c r="K571" s="37"/>
      <c r="L571" s="47"/>
      <c r="M571" s="47"/>
      <c r="N571" s="45"/>
      <c r="O571" s="37"/>
      <c r="P571" s="47"/>
      <c r="Q571" s="47"/>
      <c r="R571" s="45"/>
    </row>
    <row r="572" spans="1:50">
      <c r="A572" s="49"/>
      <c r="B572" s="85" t="s">
        <v>123</v>
      </c>
      <c r="C572" s="37"/>
      <c r="D572" s="36" t="s">
        <v>366</v>
      </c>
      <c r="E572" s="40">
        <v>236.9</v>
      </c>
      <c r="F572" s="31"/>
      <c r="G572" s="37"/>
      <c r="H572" s="36" t="s">
        <v>366</v>
      </c>
      <c r="I572" s="40">
        <v>13.1</v>
      </c>
      <c r="J572" s="31"/>
      <c r="K572" s="37"/>
      <c r="L572" s="36" t="s">
        <v>366</v>
      </c>
      <c r="M572" s="40">
        <v>61.6</v>
      </c>
      <c r="N572" s="31"/>
      <c r="O572" s="37"/>
      <c r="P572" s="36" t="s">
        <v>366</v>
      </c>
      <c r="Q572" s="40">
        <v>162.19999999999999</v>
      </c>
      <c r="R572" s="31"/>
    </row>
    <row r="573" spans="1:50" ht="15.75" thickBot="1">
      <c r="A573" s="49"/>
      <c r="B573" s="81"/>
      <c r="C573" s="74"/>
      <c r="D573" s="73"/>
      <c r="E573" s="86"/>
      <c r="F573" s="74"/>
      <c r="G573" s="74"/>
      <c r="H573" s="73"/>
      <c r="I573" s="86"/>
      <c r="J573" s="74"/>
      <c r="K573" s="74"/>
      <c r="L573" s="73"/>
      <c r="M573" s="86"/>
      <c r="N573" s="74"/>
      <c r="O573" s="74"/>
      <c r="P573" s="73"/>
      <c r="Q573" s="86"/>
      <c r="R573" s="74"/>
    </row>
    <row r="574" spans="1:50" ht="15.75" thickTop="1">
      <c r="A574" s="49"/>
      <c r="B574" s="16"/>
      <c r="C574" s="16"/>
    </row>
    <row r="575" spans="1:50">
      <c r="A575" s="49"/>
      <c r="B575" s="76"/>
    </row>
    <row r="576" spans="1:50">
      <c r="A576" s="49" t="s">
        <v>34</v>
      </c>
      <c r="B576" s="35" t="s">
        <v>864</v>
      </c>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row>
    <row r="577" spans="1:10">
      <c r="A577" s="49"/>
      <c r="B577" s="28"/>
      <c r="C577" s="28"/>
      <c r="D577" s="28"/>
      <c r="E577" s="28"/>
      <c r="F577" s="28"/>
      <c r="G577" s="28"/>
      <c r="H577" s="28"/>
      <c r="I577" s="28"/>
      <c r="J577" s="28"/>
    </row>
    <row r="578" spans="1:10" ht="15.75" thickBot="1">
      <c r="A578" s="49"/>
      <c r="B578" s="16"/>
      <c r="C578" s="16"/>
      <c r="D578" s="16"/>
      <c r="E578" s="16"/>
      <c r="F578" s="16"/>
      <c r="G578" s="16"/>
      <c r="H578" s="16"/>
      <c r="I578" s="16"/>
      <c r="J578" s="16"/>
    </row>
    <row r="579" spans="1:10" ht="15.75" thickBot="1">
      <c r="A579" s="49"/>
      <c r="B579" s="19"/>
      <c r="C579" s="19"/>
      <c r="D579" s="66" t="s">
        <v>865</v>
      </c>
      <c r="E579" s="66"/>
      <c r="F579" s="66"/>
      <c r="G579" s="66"/>
      <c r="H579" s="66"/>
      <c r="I579" s="66"/>
      <c r="J579" s="66"/>
    </row>
    <row r="580" spans="1:10" ht="15.75" thickBot="1">
      <c r="A580" s="49"/>
      <c r="B580" s="60" t="s">
        <v>364</v>
      </c>
      <c r="C580" s="12"/>
      <c r="D580" s="125">
        <v>42004</v>
      </c>
      <c r="E580" s="125"/>
      <c r="F580" s="125"/>
      <c r="G580" s="19"/>
      <c r="H580" s="125">
        <v>41639</v>
      </c>
      <c r="I580" s="125"/>
      <c r="J580" s="125"/>
    </row>
    <row r="581" spans="1:10">
      <c r="A581" s="49"/>
      <c r="B581" s="31" t="s">
        <v>866</v>
      </c>
      <c r="C581" s="37"/>
      <c r="D581" s="36" t="s">
        <v>366</v>
      </c>
      <c r="E581" s="40">
        <v>242.9</v>
      </c>
      <c r="F581" s="31"/>
      <c r="G581" s="37"/>
      <c r="H581" s="36" t="s">
        <v>366</v>
      </c>
      <c r="I581" s="40">
        <v>239</v>
      </c>
      <c r="J581" s="31"/>
    </row>
    <row r="582" spans="1:10">
      <c r="A582" s="49"/>
      <c r="B582" s="37"/>
      <c r="C582" s="37"/>
      <c r="D582" s="67"/>
      <c r="E582" s="41"/>
      <c r="F582" s="32"/>
      <c r="G582" s="37"/>
      <c r="H582" s="67"/>
      <c r="I582" s="41"/>
      <c r="J582" s="32"/>
    </row>
    <row r="583" spans="1:10">
      <c r="A583" s="49"/>
      <c r="B583" s="37" t="s">
        <v>867</v>
      </c>
      <c r="C583" s="37"/>
      <c r="D583" s="43">
        <v>69.7</v>
      </c>
      <c r="E583" s="43"/>
      <c r="F583" s="37"/>
      <c r="G583" s="37"/>
      <c r="H583" s="43">
        <v>20.3</v>
      </c>
      <c r="I583" s="43"/>
      <c r="J583" s="37"/>
    </row>
    <row r="584" spans="1:10">
      <c r="A584" s="49"/>
      <c r="B584" s="37"/>
      <c r="C584" s="37"/>
      <c r="D584" s="43"/>
      <c r="E584" s="43"/>
      <c r="F584" s="37"/>
      <c r="G584" s="37"/>
      <c r="H584" s="43"/>
      <c r="I584" s="43"/>
      <c r="J584" s="37"/>
    </row>
    <row r="585" spans="1:10">
      <c r="A585" s="49"/>
      <c r="B585" s="37" t="s">
        <v>868</v>
      </c>
      <c r="C585" s="37"/>
      <c r="D585" s="43">
        <v>65.099999999999994</v>
      </c>
      <c r="E585" s="43"/>
      <c r="F585" s="37"/>
      <c r="G585" s="37"/>
      <c r="H585" s="43" t="s">
        <v>375</v>
      </c>
      <c r="I585" s="43"/>
      <c r="J585" s="37"/>
    </row>
    <row r="586" spans="1:10">
      <c r="A586" s="49"/>
      <c r="B586" s="37"/>
      <c r="C586" s="37"/>
      <c r="D586" s="43"/>
      <c r="E586" s="43"/>
      <c r="F586" s="37"/>
      <c r="G586" s="37"/>
      <c r="H586" s="43"/>
      <c r="I586" s="43"/>
      <c r="J586" s="37"/>
    </row>
    <row r="587" spans="1:10">
      <c r="A587" s="49"/>
      <c r="B587" s="37" t="s">
        <v>869</v>
      </c>
      <c r="C587" s="37"/>
      <c r="D587" s="43">
        <v>7.3</v>
      </c>
      <c r="E587" s="43"/>
      <c r="F587" s="37"/>
      <c r="G587" s="37"/>
      <c r="H587" s="43">
        <v>3.1</v>
      </c>
      <c r="I587" s="43"/>
      <c r="J587" s="37"/>
    </row>
    <row r="588" spans="1:10">
      <c r="A588" s="49"/>
      <c r="B588" s="37"/>
      <c r="C588" s="37"/>
      <c r="D588" s="43"/>
      <c r="E588" s="43"/>
      <c r="F588" s="37"/>
      <c r="G588" s="37"/>
      <c r="H588" s="43"/>
      <c r="I588" s="43"/>
      <c r="J588" s="37"/>
    </row>
    <row r="589" spans="1:10">
      <c r="A589" s="49"/>
      <c r="B589" s="37" t="s">
        <v>870</v>
      </c>
      <c r="C589" s="37"/>
      <c r="D589" s="43" t="s">
        <v>375</v>
      </c>
      <c r="E589" s="43"/>
      <c r="F589" s="37"/>
      <c r="G589" s="37"/>
      <c r="H589" s="43" t="s">
        <v>670</v>
      </c>
      <c r="I589" s="43"/>
      <c r="J589" s="35" t="s">
        <v>369</v>
      </c>
    </row>
    <row r="590" spans="1:10" ht="15.75" thickBot="1">
      <c r="A590" s="49"/>
      <c r="B590" s="37"/>
      <c r="C590" s="37"/>
      <c r="D590" s="47"/>
      <c r="E590" s="47"/>
      <c r="F590" s="45"/>
      <c r="G590" s="37"/>
      <c r="H590" s="47"/>
      <c r="I590" s="47"/>
      <c r="J590" s="44"/>
    </row>
    <row r="591" spans="1:10">
      <c r="A591" s="49"/>
      <c r="B591" s="37" t="s">
        <v>871</v>
      </c>
      <c r="C591" s="37"/>
      <c r="D591" s="139" t="s">
        <v>366</v>
      </c>
      <c r="E591" s="141">
        <v>385</v>
      </c>
      <c r="F591" s="31"/>
      <c r="G591" s="37"/>
      <c r="H591" s="139" t="s">
        <v>366</v>
      </c>
      <c r="I591" s="141">
        <v>262.3</v>
      </c>
      <c r="J591" s="31"/>
    </row>
    <row r="592" spans="1:10" ht="15.75" thickBot="1">
      <c r="A592" s="49"/>
      <c r="B592" s="74"/>
      <c r="C592" s="74"/>
      <c r="D592" s="140"/>
      <c r="E592" s="142"/>
      <c r="F592" s="74"/>
      <c r="G592" s="37"/>
      <c r="H592" s="140"/>
      <c r="I592" s="142"/>
      <c r="J592" s="74"/>
    </row>
    <row r="593" spans="1:50" ht="15.75" thickTop="1">
      <c r="A593" s="49"/>
      <c r="B593" s="179" t="s">
        <v>872</v>
      </c>
      <c r="C593" s="179"/>
      <c r="D593" s="179"/>
      <c r="E593" s="179"/>
      <c r="F593" s="179"/>
      <c r="G593" s="179"/>
      <c r="H593" s="179"/>
      <c r="I593" s="179"/>
      <c r="J593" s="179"/>
      <c r="K593" s="179"/>
      <c r="L593" s="179"/>
      <c r="M593" s="179"/>
      <c r="N593" s="179"/>
      <c r="O593" s="179"/>
      <c r="P593" s="179"/>
      <c r="Q593" s="179"/>
      <c r="R593" s="179"/>
      <c r="S593" s="179"/>
      <c r="T593" s="179"/>
      <c r="U593" s="179"/>
      <c r="V593" s="179"/>
      <c r="W593" s="179"/>
      <c r="X593" s="179"/>
      <c r="Y593" s="179"/>
      <c r="Z593" s="179"/>
      <c r="AA593" s="179"/>
      <c r="AB593" s="179"/>
      <c r="AC593" s="179"/>
      <c r="AD593" s="179"/>
      <c r="AE593" s="179"/>
      <c r="AF593" s="179"/>
      <c r="AG593" s="179"/>
      <c r="AH593" s="179"/>
      <c r="AI593" s="179"/>
      <c r="AJ593" s="179"/>
      <c r="AK593" s="179"/>
      <c r="AL593" s="179"/>
      <c r="AM593" s="179"/>
      <c r="AN593" s="179"/>
      <c r="AO593" s="179"/>
      <c r="AP593" s="179"/>
      <c r="AQ593" s="179"/>
      <c r="AR593" s="179"/>
      <c r="AS593" s="179"/>
      <c r="AT593" s="179"/>
      <c r="AU593" s="179"/>
      <c r="AV593" s="179"/>
      <c r="AW593" s="179"/>
      <c r="AX593" s="179"/>
    </row>
    <row r="594" spans="1:50">
      <c r="A594" s="49"/>
      <c r="B594" s="180" t="s">
        <v>873</v>
      </c>
      <c r="C594" s="180"/>
      <c r="D594" s="180"/>
      <c r="E594" s="180"/>
      <c r="F594" s="180"/>
      <c r="G594" s="180"/>
      <c r="H594" s="180"/>
      <c r="I594" s="180"/>
      <c r="J594" s="180"/>
      <c r="K594" s="180"/>
      <c r="L594" s="180"/>
      <c r="M594" s="180"/>
      <c r="N594" s="180"/>
      <c r="O594" s="180"/>
      <c r="P594" s="180"/>
      <c r="Q594" s="180"/>
      <c r="R594" s="180"/>
      <c r="S594" s="180"/>
      <c r="T594" s="180"/>
      <c r="U594" s="180"/>
      <c r="V594" s="180"/>
      <c r="W594" s="180"/>
      <c r="X594" s="180"/>
      <c r="Y594" s="180"/>
      <c r="Z594" s="180"/>
      <c r="AA594" s="180"/>
      <c r="AB594" s="180"/>
      <c r="AC594" s="180"/>
      <c r="AD594" s="180"/>
      <c r="AE594" s="180"/>
      <c r="AF594" s="180"/>
      <c r="AG594" s="180"/>
      <c r="AH594" s="180"/>
      <c r="AI594" s="180"/>
      <c r="AJ594" s="180"/>
      <c r="AK594" s="180"/>
      <c r="AL594" s="180"/>
      <c r="AM594" s="180"/>
      <c r="AN594" s="180"/>
      <c r="AO594" s="180"/>
      <c r="AP594" s="180"/>
      <c r="AQ594" s="180"/>
      <c r="AR594" s="180"/>
      <c r="AS594" s="180"/>
      <c r="AT594" s="180"/>
      <c r="AU594" s="180"/>
      <c r="AV594" s="180"/>
      <c r="AW594" s="180"/>
      <c r="AX594" s="180"/>
    </row>
    <row r="595" spans="1:50">
      <c r="A595" s="49"/>
      <c r="B595" s="37" t="s">
        <v>2345</v>
      </c>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c r="AU595" s="37"/>
      <c r="AV595" s="37"/>
      <c r="AW595" s="37"/>
      <c r="AX595" s="37"/>
    </row>
    <row r="596" spans="1:50">
      <c r="A596" s="49"/>
      <c r="B596" s="28"/>
      <c r="C596" s="28"/>
      <c r="D596" s="28"/>
      <c r="E596" s="28"/>
      <c r="F596" s="28"/>
      <c r="G596" s="28"/>
      <c r="H596" s="28"/>
      <c r="I596" s="28"/>
      <c r="J596" s="28"/>
      <c r="K596" s="28"/>
      <c r="L596" s="28"/>
      <c r="M596" s="28"/>
      <c r="N596" s="28"/>
      <c r="O596" s="28"/>
      <c r="P596" s="28"/>
      <c r="Q596" s="28"/>
      <c r="R596" s="28"/>
    </row>
    <row r="597" spans="1:50" ht="15.75" thickBot="1">
      <c r="A597" s="49"/>
      <c r="B597" s="16"/>
      <c r="C597" s="16"/>
      <c r="D597" s="16"/>
      <c r="E597" s="16"/>
      <c r="F597" s="16"/>
      <c r="G597" s="16"/>
      <c r="H597" s="16"/>
      <c r="I597" s="16"/>
      <c r="J597" s="16"/>
      <c r="K597" s="16"/>
      <c r="L597" s="16"/>
      <c r="M597" s="16"/>
      <c r="N597" s="16"/>
      <c r="O597" s="16"/>
      <c r="P597" s="16"/>
      <c r="Q597" s="16"/>
      <c r="R597" s="16"/>
    </row>
    <row r="598" spans="1:50" ht="15.75" thickBot="1">
      <c r="A598" s="49"/>
      <c r="B598" s="132"/>
      <c r="C598" s="19"/>
      <c r="D598" s="125">
        <v>42004</v>
      </c>
      <c r="E598" s="125"/>
      <c r="F598" s="125"/>
      <c r="G598" s="125"/>
      <c r="H598" s="125"/>
      <c r="I598" s="125"/>
      <c r="J598" s="125"/>
      <c r="K598" s="19"/>
      <c r="L598" s="66" t="s">
        <v>819</v>
      </c>
      <c r="M598" s="66"/>
      <c r="N598" s="66"/>
      <c r="O598" s="66"/>
      <c r="P598" s="66"/>
      <c r="Q598" s="66"/>
      <c r="R598" s="66"/>
    </row>
    <row r="599" spans="1:50">
      <c r="A599" s="49"/>
      <c r="B599" s="120" t="s">
        <v>364</v>
      </c>
      <c r="C599" s="37"/>
      <c r="D599" s="33" t="s">
        <v>820</v>
      </c>
      <c r="E599" s="33"/>
      <c r="F599" s="33"/>
      <c r="G599" s="31"/>
      <c r="H599" s="33" t="s">
        <v>876</v>
      </c>
      <c r="I599" s="33"/>
      <c r="J599" s="33"/>
      <c r="K599" s="37"/>
      <c r="L599" s="33" t="s">
        <v>820</v>
      </c>
      <c r="M599" s="33"/>
      <c r="N599" s="33"/>
      <c r="O599" s="31"/>
      <c r="P599" s="33" t="s">
        <v>876</v>
      </c>
      <c r="Q599" s="33"/>
      <c r="R599" s="33"/>
    </row>
    <row r="600" spans="1:50" ht="15.75" thickBot="1">
      <c r="A600" s="49"/>
      <c r="B600" s="30"/>
      <c r="C600" s="37"/>
      <c r="D600" s="34"/>
      <c r="E600" s="34"/>
      <c r="F600" s="34"/>
      <c r="G600" s="37"/>
      <c r="H600" s="34" t="s">
        <v>877</v>
      </c>
      <c r="I600" s="34"/>
      <c r="J600" s="34"/>
      <c r="K600" s="37"/>
      <c r="L600" s="34"/>
      <c r="M600" s="34"/>
      <c r="N600" s="34"/>
      <c r="O600" s="37"/>
      <c r="P600" s="34" t="s">
        <v>877</v>
      </c>
      <c r="Q600" s="34"/>
      <c r="R600" s="34"/>
    </row>
    <row r="601" spans="1:50">
      <c r="A601" s="49"/>
      <c r="B601" s="80" t="s">
        <v>878</v>
      </c>
      <c r="C601" s="37"/>
      <c r="D601" s="40"/>
      <c r="E601" s="40"/>
      <c r="F601" s="31"/>
      <c r="G601" s="37"/>
      <c r="H601" s="40"/>
      <c r="I601" s="40"/>
      <c r="J601" s="31"/>
      <c r="K601" s="37"/>
      <c r="L601" s="40"/>
      <c r="M601" s="40"/>
      <c r="N601" s="31"/>
      <c r="O601" s="37"/>
      <c r="P601" s="40"/>
      <c r="Q601" s="40"/>
      <c r="R601" s="31"/>
    </row>
    <row r="602" spans="1:50">
      <c r="A602" s="49"/>
      <c r="B602" s="85"/>
      <c r="C602" s="37"/>
      <c r="D602" s="43"/>
      <c r="E602" s="43"/>
      <c r="F602" s="37"/>
      <c r="G602" s="37"/>
      <c r="H602" s="43"/>
      <c r="I602" s="43"/>
      <c r="J602" s="37"/>
      <c r="K602" s="37"/>
      <c r="L602" s="43"/>
      <c r="M602" s="43"/>
      <c r="N602" s="37"/>
      <c r="O602" s="37"/>
      <c r="P602" s="43"/>
      <c r="Q602" s="43"/>
      <c r="R602" s="37"/>
    </row>
    <row r="603" spans="1:50">
      <c r="A603" s="49"/>
      <c r="B603" s="35" t="s">
        <v>879</v>
      </c>
      <c r="C603" s="37"/>
      <c r="D603" s="35" t="s">
        <v>366</v>
      </c>
      <c r="E603" s="43">
        <v>43.9</v>
      </c>
      <c r="F603" s="37"/>
      <c r="G603" s="37"/>
      <c r="H603" s="35" t="s">
        <v>366</v>
      </c>
      <c r="I603" s="43" t="s">
        <v>375</v>
      </c>
      <c r="J603" s="37"/>
      <c r="K603" s="37"/>
      <c r="L603" s="35" t="s">
        <v>366</v>
      </c>
      <c r="M603" s="43">
        <v>62.6</v>
      </c>
      <c r="N603" s="37"/>
      <c r="O603" s="37"/>
      <c r="P603" s="35" t="s">
        <v>366</v>
      </c>
      <c r="Q603" s="43" t="s">
        <v>375</v>
      </c>
      <c r="R603" s="37"/>
    </row>
    <row r="604" spans="1:50">
      <c r="A604" s="49"/>
      <c r="B604" s="35"/>
      <c r="C604" s="37"/>
      <c r="D604" s="35"/>
      <c r="E604" s="43"/>
      <c r="F604" s="37"/>
      <c r="G604" s="37"/>
      <c r="H604" s="35"/>
      <c r="I604" s="43"/>
      <c r="J604" s="37"/>
      <c r="K604" s="37"/>
      <c r="L604" s="35"/>
      <c r="M604" s="43"/>
      <c r="N604" s="37"/>
      <c r="O604" s="37"/>
      <c r="P604" s="35"/>
      <c r="Q604" s="43"/>
      <c r="R604" s="37"/>
    </row>
    <row r="605" spans="1:50">
      <c r="A605" s="49"/>
      <c r="B605" s="35" t="s">
        <v>880</v>
      </c>
      <c r="C605" s="37"/>
      <c r="D605" s="43">
        <v>21.4</v>
      </c>
      <c r="E605" s="43"/>
      <c r="F605" s="37"/>
      <c r="G605" s="37"/>
      <c r="H605" s="43" t="s">
        <v>375</v>
      </c>
      <c r="I605" s="43"/>
      <c r="J605" s="37"/>
      <c r="K605" s="37"/>
      <c r="L605" s="43">
        <v>22.8</v>
      </c>
      <c r="M605" s="43"/>
      <c r="N605" s="37"/>
      <c r="O605" s="37"/>
      <c r="P605" s="43" t="s">
        <v>375</v>
      </c>
      <c r="Q605" s="43"/>
      <c r="R605" s="37"/>
    </row>
    <row r="606" spans="1:50">
      <c r="A606" s="49"/>
      <c r="B606" s="35"/>
      <c r="C606" s="37"/>
      <c r="D606" s="43"/>
      <c r="E606" s="43"/>
      <c r="F606" s="37"/>
      <c r="G606" s="37"/>
      <c r="H606" s="43"/>
      <c r="I606" s="43"/>
      <c r="J606" s="37"/>
      <c r="K606" s="37"/>
      <c r="L606" s="43"/>
      <c r="M606" s="43"/>
      <c r="N606" s="37"/>
      <c r="O606" s="37"/>
      <c r="P606" s="43"/>
      <c r="Q606" s="43"/>
      <c r="R606" s="37"/>
    </row>
    <row r="607" spans="1:50">
      <c r="A607" s="49"/>
      <c r="B607" s="35" t="s">
        <v>881</v>
      </c>
      <c r="C607" s="37"/>
      <c r="D607" s="43">
        <v>20.3</v>
      </c>
      <c r="E607" s="43"/>
      <c r="F607" s="37"/>
      <c r="G607" s="37"/>
      <c r="H607" s="43" t="s">
        <v>375</v>
      </c>
      <c r="I607" s="43"/>
      <c r="J607" s="37"/>
      <c r="K607" s="37"/>
      <c r="L607" s="43">
        <v>18.3</v>
      </c>
      <c r="M607" s="43"/>
      <c r="N607" s="37"/>
      <c r="O607" s="37"/>
      <c r="P607" s="43" t="s">
        <v>375</v>
      </c>
      <c r="Q607" s="43"/>
      <c r="R607" s="37"/>
    </row>
    <row r="608" spans="1:50">
      <c r="A608" s="49"/>
      <c r="B608" s="35"/>
      <c r="C608" s="37"/>
      <c r="D608" s="43"/>
      <c r="E608" s="43"/>
      <c r="F608" s="37"/>
      <c r="G608" s="37"/>
      <c r="H608" s="43"/>
      <c r="I608" s="43"/>
      <c r="J608" s="37"/>
      <c r="K608" s="37"/>
      <c r="L608" s="43"/>
      <c r="M608" s="43"/>
      <c r="N608" s="37"/>
      <c r="O608" s="37"/>
      <c r="P608" s="43"/>
      <c r="Q608" s="43"/>
      <c r="R608" s="37"/>
    </row>
    <row r="609" spans="1:18">
      <c r="A609" s="49"/>
      <c r="B609" s="35" t="s">
        <v>882</v>
      </c>
      <c r="C609" s="37"/>
      <c r="D609" s="43">
        <v>6.2</v>
      </c>
      <c r="E609" s="43"/>
      <c r="F609" s="37"/>
      <c r="G609" s="37"/>
      <c r="H609" s="43" t="s">
        <v>375</v>
      </c>
      <c r="I609" s="43"/>
      <c r="J609" s="37"/>
      <c r="K609" s="37"/>
      <c r="L609" s="43">
        <v>16.8</v>
      </c>
      <c r="M609" s="43"/>
      <c r="N609" s="37"/>
      <c r="O609" s="37"/>
      <c r="P609" s="43" t="s">
        <v>375</v>
      </c>
      <c r="Q609" s="43"/>
      <c r="R609" s="37"/>
    </row>
    <row r="610" spans="1:18">
      <c r="A610" s="49"/>
      <c r="B610" s="35"/>
      <c r="C610" s="37"/>
      <c r="D610" s="43"/>
      <c r="E610" s="43"/>
      <c r="F610" s="37"/>
      <c r="G610" s="37"/>
      <c r="H610" s="43"/>
      <c r="I610" s="43"/>
      <c r="J610" s="37"/>
      <c r="K610" s="37"/>
      <c r="L610" s="43"/>
      <c r="M610" s="43"/>
      <c r="N610" s="37"/>
      <c r="O610" s="37"/>
      <c r="P610" s="43"/>
      <c r="Q610" s="43"/>
      <c r="R610" s="37"/>
    </row>
    <row r="611" spans="1:18">
      <c r="A611" s="49"/>
      <c r="B611" s="35" t="s">
        <v>883</v>
      </c>
      <c r="C611" s="37"/>
      <c r="D611" s="43">
        <v>0.2</v>
      </c>
      <c r="E611" s="43"/>
      <c r="F611" s="37"/>
      <c r="G611" s="37"/>
      <c r="H611" s="43" t="s">
        <v>375</v>
      </c>
      <c r="I611" s="43"/>
      <c r="J611" s="37"/>
      <c r="K611" s="37"/>
      <c r="L611" s="43">
        <v>0.2</v>
      </c>
      <c r="M611" s="43"/>
      <c r="N611" s="37"/>
      <c r="O611" s="37"/>
      <c r="P611" s="43" t="s">
        <v>375</v>
      </c>
      <c r="Q611" s="43"/>
      <c r="R611" s="37"/>
    </row>
    <row r="612" spans="1:18">
      <c r="A612" s="49"/>
      <c r="B612" s="35"/>
      <c r="C612" s="37"/>
      <c r="D612" s="43"/>
      <c r="E612" s="43"/>
      <c r="F612" s="37"/>
      <c r="G612" s="37"/>
      <c r="H612" s="43"/>
      <c r="I612" s="43"/>
      <c r="J612" s="37"/>
      <c r="K612" s="37"/>
      <c r="L612" s="43"/>
      <c r="M612" s="43"/>
      <c r="N612" s="37"/>
      <c r="O612" s="37"/>
      <c r="P612" s="43"/>
      <c r="Q612" s="43"/>
      <c r="R612" s="37"/>
    </row>
    <row r="613" spans="1:18">
      <c r="A613" s="49"/>
      <c r="B613" s="35" t="s">
        <v>884</v>
      </c>
      <c r="C613" s="37"/>
      <c r="D613" s="43" t="s">
        <v>375</v>
      </c>
      <c r="E613" s="43"/>
      <c r="F613" s="37"/>
      <c r="G613" s="37"/>
      <c r="H613" s="43" t="s">
        <v>375</v>
      </c>
      <c r="I613" s="43"/>
      <c r="J613" s="37"/>
      <c r="K613" s="37"/>
      <c r="L613" s="43">
        <v>0.1</v>
      </c>
      <c r="M613" s="43"/>
      <c r="N613" s="37"/>
      <c r="O613" s="37"/>
      <c r="P613" s="43" t="s">
        <v>375</v>
      </c>
      <c r="Q613" s="43"/>
      <c r="R613" s="37"/>
    </row>
    <row r="614" spans="1:18" ht="15.75" thickBot="1">
      <c r="A614" s="49"/>
      <c r="B614" s="35"/>
      <c r="C614" s="37"/>
      <c r="D614" s="47"/>
      <c r="E614" s="47"/>
      <c r="F614" s="45"/>
      <c r="G614" s="37"/>
      <c r="H614" s="47"/>
      <c r="I614" s="47"/>
      <c r="J614" s="45"/>
      <c r="K614" s="37"/>
      <c r="L614" s="47"/>
      <c r="M614" s="47"/>
      <c r="N614" s="45"/>
      <c r="O614" s="37"/>
      <c r="P614" s="47"/>
      <c r="Q614" s="47"/>
      <c r="R614" s="45"/>
    </row>
    <row r="615" spans="1:18">
      <c r="A615" s="49"/>
      <c r="B615" s="71" t="s">
        <v>885</v>
      </c>
      <c r="C615" s="37"/>
      <c r="D615" s="40">
        <v>92</v>
      </c>
      <c r="E615" s="40"/>
      <c r="F615" s="31"/>
      <c r="G615" s="37"/>
      <c r="H615" s="40" t="s">
        <v>375</v>
      </c>
      <c r="I615" s="40"/>
      <c r="J615" s="31"/>
      <c r="K615" s="37"/>
      <c r="L615" s="40">
        <v>120.8</v>
      </c>
      <c r="M615" s="40"/>
      <c r="N615" s="31"/>
      <c r="O615" s="37"/>
      <c r="P615" s="40" t="s">
        <v>375</v>
      </c>
      <c r="Q615" s="40"/>
      <c r="R615" s="31"/>
    </row>
    <row r="616" spans="1:18">
      <c r="A616" s="49"/>
      <c r="B616" s="71"/>
      <c r="C616" s="37"/>
      <c r="D616" s="41"/>
      <c r="E616" s="41"/>
      <c r="F616" s="32"/>
      <c r="G616" s="37"/>
      <c r="H616" s="41"/>
      <c r="I616" s="41"/>
      <c r="J616" s="32"/>
      <c r="K616" s="37"/>
      <c r="L616" s="41"/>
      <c r="M616" s="41"/>
      <c r="N616" s="32"/>
      <c r="O616" s="37"/>
      <c r="P616" s="41"/>
      <c r="Q616" s="41"/>
      <c r="R616" s="32"/>
    </row>
    <row r="617" spans="1:18">
      <c r="A617" s="49"/>
      <c r="B617" s="12"/>
      <c r="C617" s="12"/>
      <c r="D617" s="37"/>
      <c r="E617" s="37"/>
      <c r="F617" s="37"/>
      <c r="G617" s="12"/>
      <c r="H617" s="37"/>
      <c r="I617" s="37"/>
      <c r="J617" s="37"/>
      <c r="K617" s="12"/>
      <c r="L617" s="37"/>
      <c r="M617" s="37"/>
      <c r="N617" s="37"/>
      <c r="O617" s="12"/>
      <c r="P617" s="37"/>
      <c r="Q617" s="37"/>
      <c r="R617" s="37"/>
    </row>
    <row r="618" spans="1:18">
      <c r="A618" s="49"/>
      <c r="B618" s="85" t="s">
        <v>886</v>
      </c>
      <c r="C618" s="37"/>
      <c r="D618" s="43"/>
      <c r="E618" s="43"/>
      <c r="F618" s="37"/>
      <c r="G618" s="37"/>
      <c r="H618" s="43"/>
      <c r="I618" s="43"/>
      <c r="J618" s="37"/>
      <c r="K618" s="37"/>
      <c r="L618" s="43"/>
      <c r="M618" s="43"/>
      <c r="N618" s="37"/>
      <c r="O618" s="37"/>
      <c r="P618" s="43"/>
      <c r="Q618" s="43"/>
      <c r="R618" s="37"/>
    </row>
    <row r="619" spans="1:18">
      <c r="A619" s="49"/>
      <c r="B619" s="85"/>
      <c r="C619" s="37"/>
      <c r="D619" s="43"/>
      <c r="E619" s="43"/>
      <c r="F619" s="37"/>
      <c r="G619" s="37"/>
      <c r="H619" s="43"/>
      <c r="I619" s="43"/>
      <c r="J619" s="37"/>
      <c r="K619" s="37"/>
      <c r="L619" s="43"/>
      <c r="M619" s="43"/>
      <c r="N619" s="37"/>
      <c r="O619" s="37"/>
      <c r="P619" s="43"/>
      <c r="Q619" s="43"/>
      <c r="R619" s="37"/>
    </row>
    <row r="620" spans="1:18">
      <c r="A620" s="49"/>
      <c r="B620" s="35" t="s">
        <v>887</v>
      </c>
      <c r="C620" s="37"/>
      <c r="D620" s="43">
        <v>59.6</v>
      </c>
      <c r="E620" s="43"/>
      <c r="F620" s="37"/>
      <c r="G620" s="37"/>
      <c r="H620" s="43">
        <v>11</v>
      </c>
      <c r="I620" s="43"/>
      <c r="J620" s="37"/>
      <c r="K620" s="37"/>
      <c r="L620" s="43">
        <v>45.9</v>
      </c>
      <c r="M620" s="43"/>
      <c r="N620" s="37"/>
      <c r="O620" s="37"/>
      <c r="P620" s="43">
        <v>13.1</v>
      </c>
      <c r="Q620" s="43"/>
      <c r="R620" s="37"/>
    </row>
    <row r="621" spans="1:18">
      <c r="A621" s="49"/>
      <c r="B621" s="35"/>
      <c r="C621" s="37"/>
      <c r="D621" s="43"/>
      <c r="E621" s="43"/>
      <c r="F621" s="37"/>
      <c r="G621" s="37"/>
      <c r="H621" s="43"/>
      <c r="I621" s="43"/>
      <c r="J621" s="37"/>
      <c r="K621" s="37"/>
      <c r="L621" s="43"/>
      <c r="M621" s="43"/>
      <c r="N621" s="37"/>
      <c r="O621" s="37"/>
      <c r="P621" s="43"/>
      <c r="Q621" s="43"/>
      <c r="R621" s="37"/>
    </row>
    <row r="622" spans="1:18">
      <c r="A622" s="49"/>
      <c r="B622" s="35" t="s">
        <v>888</v>
      </c>
      <c r="C622" s="37"/>
      <c r="D622" s="43">
        <v>24.2</v>
      </c>
      <c r="E622" s="43"/>
      <c r="F622" s="37"/>
      <c r="G622" s="37"/>
      <c r="H622" s="43">
        <v>5.3</v>
      </c>
      <c r="I622" s="43"/>
      <c r="J622" s="37"/>
      <c r="K622" s="37"/>
      <c r="L622" s="43">
        <v>23.8</v>
      </c>
      <c r="M622" s="43"/>
      <c r="N622" s="37"/>
      <c r="O622" s="37"/>
      <c r="P622" s="43">
        <v>6.5</v>
      </c>
      <c r="Q622" s="43"/>
      <c r="R622" s="37"/>
    </row>
    <row r="623" spans="1:18">
      <c r="A623" s="49"/>
      <c r="B623" s="35"/>
      <c r="C623" s="37"/>
      <c r="D623" s="43"/>
      <c r="E623" s="43"/>
      <c r="F623" s="37"/>
      <c r="G623" s="37"/>
      <c r="H623" s="43"/>
      <c r="I623" s="43"/>
      <c r="J623" s="37"/>
      <c r="K623" s="37"/>
      <c r="L623" s="43"/>
      <c r="M623" s="43"/>
      <c r="N623" s="37"/>
      <c r="O623" s="37"/>
      <c r="P623" s="43"/>
      <c r="Q623" s="43"/>
      <c r="R623" s="37"/>
    </row>
    <row r="624" spans="1:18">
      <c r="A624" s="49"/>
      <c r="B624" s="35" t="s">
        <v>889</v>
      </c>
      <c r="C624" s="37"/>
      <c r="D624" s="43">
        <v>23.2</v>
      </c>
      <c r="E624" s="43"/>
      <c r="F624" s="37"/>
      <c r="G624" s="37"/>
      <c r="H624" s="43">
        <v>7.3</v>
      </c>
      <c r="I624" s="43"/>
      <c r="J624" s="37"/>
      <c r="K624" s="37"/>
      <c r="L624" s="43">
        <v>11.2</v>
      </c>
      <c r="M624" s="43"/>
      <c r="N624" s="37"/>
      <c r="O624" s="37"/>
      <c r="P624" s="43">
        <v>15.5</v>
      </c>
      <c r="Q624" s="43"/>
      <c r="R624" s="37"/>
    </row>
    <row r="625" spans="1:18">
      <c r="A625" s="49"/>
      <c r="B625" s="35"/>
      <c r="C625" s="37"/>
      <c r="D625" s="43"/>
      <c r="E625" s="43"/>
      <c r="F625" s="37"/>
      <c r="G625" s="37"/>
      <c r="H625" s="43"/>
      <c r="I625" s="43"/>
      <c r="J625" s="37"/>
      <c r="K625" s="37"/>
      <c r="L625" s="43"/>
      <c r="M625" s="43"/>
      <c r="N625" s="37"/>
      <c r="O625" s="37"/>
      <c r="P625" s="43"/>
      <c r="Q625" s="43"/>
      <c r="R625" s="37"/>
    </row>
    <row r="626" spans="1:18">
      <c r="A626" s="49"/>
      <c r="B626" s="35" t="s">
        <v>890</v>
      </c>
      <c r="C626" s="37"/>
      <c r="D626" s="43">
        <v>8.5</v>
      </c>
      <c r="E626" s="43"/>
      <c r="F626" s="37"/>
      <c r="G626" s="37"/>
      <c r="H626" s="43">
        <v>3.1</v>
      </c>
      <c r="I626" s="43"/>
      <c r="J626" s="37"/>
      <c r="K626" s="37"/>
      <c r="L626" s="43">
        <v>9.5</v>
      </c>
      <c r="M626" s="43"/>
      <c r="N626" s="37"/>
      <c r="O626" s="37"/>
      <c r="P626" s="43">
        <v>3.1</v>
      </c>
      <c r="Q626" s="43"/>
      <c r="R626" s="37"/>
    </row>
    <row r="627" spans="1:18">
      <c r="A627" s="49"/>
      <c r="B627" s="35"/>
      <c r="C627" s="37"/>
      <c r="D627" s="43"/>
      <c r="E627" s="43"/>
      <c r="F627" s="37"/>
      <c r="G627" s="37"/>
      <c r="H627" s="43"/>
      <c r="I627" s="43"/>
      <c r="J627" s="37"/>
      <c r="K627" s="37"/>
      <c r="L627" s="43"/>
      <c r="M627" s="43"/>
      <c r="N627" s="37"/>
      <c r="O627" s="37"/>
      <c r="P627" s="43"/>
      <c r="Q627" s="43"/>
      <c r="R627" s="37"/>
    </row>
    <row r="628" spans="1:18">
      <c r="A628" s="49"/>
      <c r="B628" s="35" t="s">
        <v>891</v>
      </c>
      <c r="C628" s="37"/>
      <c r="D628" s="43">
        <v>3.6</v>
      </c>
      <c r="E628" s="43"/>
      <c r="F628" s="37"/>
      <c r="G628" s="37"/>
      <c r="H628" s="43">
        <v>3.3</v>
      </c>
      <c r="I628" s="43"/>
      <c r="J628" s="37"/>
      <c r="K628" s="37"/>
      <c r="L628" s="43">
        <v>8.1999999999999993</v>
      </c>
      <c r="M628" s="43"/>
      <c r="N628" s="37"/>
      <c r="O628" s="37"/>
      <c r="P628" s="43">
        <v>3.3</v>
      </c>
      <c r="Q628" s="43"/>
      <c r="R628" s="37"/>
    </row>
    <row r="629" spans="1:18">
      <c r="A629" s="49"/>
      <c r="B629" s="35"/>
      <c r="C629" s="37"/>
      <c r="D629" s="43"/>
      <c r="E629" s="43"/>
      <c r="F629" s="37"/>
      <c r="G629" s="37"/>
      <c r="H629" s="43"/>
      <c r="I629" s="43"/>
      <c r="J629" s="37"/>
      <c r="K629" s="37"/>
      <c r="L629" s="43"/>
      <c r="M629" s="43"/>
      <c r="N629" s="37"/>
      <c r="O629" s="37"/>
      <c r="P629" s="43"/>
      <c r="Q629" s="43"/>
      <c r="R629" s="37"/>
    </row>
    <row r="630" spans="1:18">
      <c r="A630" s="49"/>
      <c r="B630" s="35" t="s">
        <v>892</v>
      </c>
      <c r="C630" s="37"/>
      <c r="D630" s="43">
        <v>20.7</v>
      </c>
      <c r="E630" s="43"/>
      <c r="F630" s="37"/>
      <c r="G630" s="37"/>
      <c r="H630" s="43">
        <v>5.0999999999999996</v>
      </c>
      <c r="I630" s="43"/>
      <c r="J630" s="37"/>
      <c r="K630" s="37"/>
      <c r="L630" s="43">
        <v>5.8</v>
      </c>
      <c r="M630" s="43"/>
      <c r="N630" s="37"/>
      <c r="O630" s="37"/>
      <c r="P630" s="43">
        <v>19.2</v>
      </c>
      <c r="Q630" s="43"/>
      <c r="R630" s="37"/>
    </row>
    <row r="631" spans="1:18">
      <c r="A631" s="49"/>
      <c r="B631" s="35"/>
      <c r="C631" s="37"/>
      <c r="D631" s="43"/>
      <c r="E631" s="43"/>
      <c r="F631" s="37"/>
      <c r="G631" s="37"/>
      <c r="H631" s="43"/>
      <c r="I631" s="43"/>
      <c r="J631" s="37"/>
      <c r="K631" s="37"/>
      <c r="L631" s="43"/>
      <c r="M631" s="43"/>
      <c r="N631" s="37"/>
      <c r="O631" s="37"/>
      <c r="P631" s="43"/>
      <c r="Q631" s="43"/>
      <c r="R631" s="37"/>
    </row>
    <row r="632" spans="1:18">
      <c r="A632" s="49"/>
      <c r="B632" s="35" t="s">
        <v>893</v>
      </c>
      <c r="C632" s="37"/>
      <c r="D632" s="43">
        <v>6.1</v>
      </c>
      <c r="E632" s="43"/>
      <c r="F632" s="37"/>
      <c r="G632" s="37"/>
      <c r="H632" s="43">
        <v>2.8</v>
      </c>
      <c r="I632" s="43"/>
      <c r="J632" s="37"/>
      <c r="K632" s="37"/>
      <c r="L632" s="43">
        <v>5.6</v>
      </c>
      <c r="M632" s="43"/>
      <c r="N632" s="37"/>
      <c r="O632" s="37"/>
      <c r="P632" s="43">
        <v>2.8</v>
      </c>
      <c r="Q632" s="43"/>
      <c r="R632" s="37"/>
    </row>
    <row r="633" spans="1:18">
      <c r="A633" s="49"/>
      <c r="B633" s="35"/>
      <c r="C633" s="37"/>
      <c r="D633" s="43"/>
      <c r="E633" s="43"/>
      <c r="F633" s="37"/>
      <c r="G633" s="37"/>
      <c r="H633" s="43"/>
      <c r="I633" s="43"/>
      <c r="J633" s="37"/>
      <c r="K633" s="37"/>
      <c r="L633" s="43"/>
      <c r="M633" s="43"/>
      <c r="N633" s="37"/>
      <c r="O633" s="37"/>
      <c r="P633" s="43"/>
      <c r="Q633" s="43"/>
      <c r="R633" s="37"/>
    </row>
    <row r="634" spans="1:18">
      <c r="A634" s="49"/>
      <c r="B634" s="35" t="s">
        <v>894</v>
      </c>
      <c r="C634" s="37"/>
      <c r="D634" s="43">
        <v>1.5</v>
      </c>
      <c r="E634" s="43"/>
      <c r="F634" s="37"/>
      <c r="G634" s="37"/>
      <c r="H634" s="43">
        <v>2.2999999999999998</v>
      </c>
      <c r="I634" s="43"/>
      <c r="J634" s="37"/>
      <c r="K634" s="37"/>
      <c r="L634" s="43">
        <v>3.9</v>
      </c>
      <c r="M634" s="43"/>
      <c r="N634" s="37"/>
      <c r="O634" s="37"/>
      <c r="P634" s="43">
        <v>2.8</v>
      </c>
      <c r="Q634" s="43"/>
      <c r="R634" s="37"/>
    </row>
    <row r="635" spans="1:18">
      <c r="A635" s="49"/>
      <c r="B635" s="35"/>
      <c r="C635" s="37"/>
      <c r="D635" s="43"/>
      <c r="E635" s="43"/>
      <c r="F635" s="37"/>
      <c r="G635" s="37"/>
      <c r="H635" s="43"/>
      <c r="I635" s="43"/>
      <c r="J635" s="37"/>
      <c r="K635" s="37"/>
      <c r="L635" s="43"/>
      <c r="M635" s="43"/>
      <c r="N635" s="37"/>
      <c r="O635" s="37"/>
      <c r="P635" s="43"/>
      <c r="Q635" s="43"/>
      <c r="R635" s="37"/>
    </row>
    <row r="636" spans="1:18">
      <c r="A636" s="49"/>
      <c r="B636" s="35" t="s">
        <v>895</v>
      </c>
      <c r="C636" s="37"/>
      <c r="D636" s="43">
        <v>2.1</v>
      </c>
      <c r="E636" s="43"/>
      <c r="F636" s="37"/>
      <c r="G636" s="37"/>
      <c r="H636" s="43">
        <v>41.2</v>
      </c>
      <c r="I636" s="43"/>
      <c r="J636" s="37"/>
      <c r="K636" s="37"/>
      <c r="L636" s="43">
        <v>2.2999999999999998</v>
      </c>
      <c r="M636" s="43"/>
      <c r="N636" s="37"/>
      <c r="O636" s="37"/>
      <c r="P636" s="43">
        <v>41.3</v>
      </c>
      <c r="Q636" s="43"/>
      <c r="R636" s="37"/>
    </row>
    <row r="637" spans="1:18">
      <c r="A637" s="49"/>
      <c r="B637" s="35"/>
      <c r="C637" s="37"/>
      <c r="D637" s="43"/>
      <c r="E637" s="43"/>
      <c r="F637" s="37"/>
      <c r="G637" s="37"/>
      <c r="H637" s="43"/>
      <c r="I637" s="43"/>
      <c r="J637" s="37"/>
      <c r="K637" s="37"/>
      <c r="L637" s="43"/>
      <c r="M637" s="43"/>
      <c r="N637" s="37"/>
      <c r="O637" s="37"/>
      <c r="P637" s="43"/>
      <c r="Q637" s="43"/>
      <c r="R637" s="37"/>
    </row>
    <row r="638" spans="1:18">
      <c r="A638" s="49"/>
      <c r="B638" s="35" t="s">
        <v>896</v>
      </c>
      <c r="C638" s="37"/>
      <c r="D638" s="43">
        <v>1.4</v>
      </c>
      <c r="E638" s="43"/>
      <c r="F638" s="37"/>
      <c r="G638" s="37"/>
      <c r="H638" s="43">
        <v>0.3</v>
      </c>
      <c r="I638" s="43"/>
      <c r="J638" s="37"/>
      <c r="K638" s="37"/>
      <c r="L638" s="43">
        <v>1.6</v>
      </c>
      <c r="M638" s="43"/>
      <c r="N638" s="37"/>
      <c r="O638" s="37"/>
      <c r="P638" s="43">
        <v>0.3</v>
      </c>
      <c r="Q638" s="43"/>
      <c r="R638" s="37"/>
    </row>
    <row r="639" spans="1:18">
      <c r="A639" s="49"/>
      <c r="B639" s="35"/>
      <c r="C639" s="37"/>
      <c r="D639" s="43"/>
      <c r="E639" s="43"/>
      <c r="F639" s="37"/>
      <c r="G639" s="37"/>
      <c r="H639" s="43"/>
      <c r="I639" s="43"/>
      <c r="J639" s="37"/>
      <c r="K639" s="37"/>
      <c r="L639" s="43"/>
      <c r="M639" s="43"/>
      <c r="N639" s="37"/>
      <c r="O639" s="37"/>
      <c r="P639" s="43"/>
      <c r="Q639" s="43"/>
      <c r="R639" s="37"/>
    </row>
    <row r="640" spans="1:18">
      <c r="A640" s="49"/>
      <c r="B640" s="35" t="s">
        <v>897</v>
      </c>
      <c r="C640" s="37"/>
      <c r="D640" s="43" t="s">
        <v>375</v>
      </c>
      <c r="E640" s="43"/>
      <c r="F640" s="37"/>
      <c r="G640" s="37"/>
      <c r="H640" s="43" t="s">
        <v>375</v>
      </c>
      <c r="I640" s="43"/>
      <c r="J640" s="37"/>
      <c r="K640" s="37"/>
      <c r="L640" s="43">
        <v>0.4</v>
      </c>
      <c r="M640" s="43"/>
      <c r="N640" s="37"/>
      <c r="O640" s="37"/>
      <c r="P640" s="43" t="s">
        <v>375</v>
      </c>
      <c r="Q640" s="43"/>
      <c r="R640" s="37"/>
    </row>
    <row r="641" spans="1:50">
      <c r="A641" s="49"/>
      <c r="B641" s="35"/>
      <c r="C641" s="37"/>
      <c r="D641" s="43"/>
      <c r="E641" s="43"/>
      <c r="F641" s="37"/>
      <c r="G641" s="37"/>
      <c r="H641" s="43"/>
      <c r="I641" s="43"/>
      <c r="J641" s="37"/>
      <c r="K641" s="37"/>
      <c r="L641" s="43"/>
      <c r="M641" s="43"/>
      <c r="N641" s="37"/>
      <c r="O641" s="37"/>
      <c r="P641" s="43"/>
      <c r="Q641" s="43"/>
      <c r="R641" s="37"/>
    </row>
    <row r="642" spans="1:50">
      <c r="A642" s="49"/>
      <c r="B642" s="35" t="s">
        <v>898</v>
      </c>
      <c r="C642" s="37"/>
      <c r="D642" s="43" t="s">
        <v>375</v>
      </c>
      <c r="E642" s="43"/>
      <c r="F642" s="37"/>
      <c r="G642" s="37"/>
      <c r="H642" s="43" t="s">
        <v>375</v>
      </c>
      <c r="I642" s="43"/>
      <c r="J642" s="37"/>
      <c r="K642" s="37"/>
      <c r="L642" s="43" t="s">
        <v>375</v>
      </c>
      <c r="M642" s="43"/>
      <c r="N642" s="37"/>
      <c r="O642" s="37"/>
      <c r="P642" s="43">
        <v>2.7</v>
      </c>
      <c r="Q642" s="43"/>
      <c r="R642" s="37"/>
    </row>
    <row r="643" spans="1:50" ht="15.75" thickBot="1">
      <c r="A643" s="49"/>
      <c r="B643" s="35"/>
      <c r="C643" s="37"/>
      <c r="D643" s="47"/>
      <c r="E643" s="47"/>
      <c r="F643" s="45"/>
      <c r="G643" s="37"/>
      <c r="H643" s="47"/>
      <c r="I643" s="47"/>
      <c r="J643" s="45"/>
      <c r="K643" s="37"/>
      <c r="L643" s="47"/>
      <c r="M643" s="47"/>
      <c r="N643" s="45"/>
      <c r="O643" s="37"/>
      <c r="P643" s="47"/>
      <c r="Q643" s="47"/>
      <c r="R643" s="45"/>
    </row>
    <row r="644" spans="1:50">
      <c r="A644" s="49"/>
      <c r="B644" s="71" t="s">
        <v>899</v>
      </c>
      <c r="C644" s="37"/>
      <c r="D644" s="40">
        <v>150.9</v>
      </c>
      <c r="E644" s="40"/>
      <c r="F644" s="31"/>
      <c r="G644" s="37"/>
      <c r="H644" s="40">
        <v>81.7</v>
      </c>
      <c r="I644" s="40"/>
      <c r="J644" s="31"/>
      <c r="K644" s="37"/>
      <c r="L644" s="40">
        <v>118.2</v>
      </c>
      <c r="M644" s="40"/>
      <c r="N644" s="31"/>
      <c r="O644" s="37"/>
      <c r="P644" s="40">
        <v>110.6</v>
      </c>
      <c r="Q644" s="40"/>
      <c r="R644" s="31"/>
    </row>
    <row r="645" spans="1:50">
      <c r="A645" s="49"/>
      <c r="B645" s="71"/>
      <c r="C645" s="37"/>
      <c r="D645" s="41"/>
      <c r="E645" s="41"/>
      <c r="F645" s="32"/>
      <c r="G645" s="37"/>
      <c r="H645" s="41"/>
      <c r="I645" s="41"/>
      <c r="J645" s="32"/>
      <c r="K645" s="37"/>
      <c r="L645" s="41"/>
      <c r="M645" s="41"/>
      <c r="N645" s="32"/>
      <c r="O645" s="37"/>
      <c r="P645" s="41"/>
      <c r="Q645" s="41"/>
      <c r="R645" s="32"/>
    </row>
    <row r="646" spans="1:50" ht="26.25">
      <c r="A646" s="49"/>
      <c r="B646" s="12" t="s">
        <v>900</v>
      </c>
      <c r="C646" s="37"/>
      <c r="D646" s="35" t="s">
        <v>366</v>
      </c>
      <c r="E646" s="43">
        <v>242.9</v>
      </c>
      <c r="F646" s="37"/>
      <c r="G646" s="37"/>
      <c r="H646" s="35" t="s">
        <v>366</v>
      </c>
      <c r="I646" s="43">
        <v>81.7</v>
      </c>
      <c r="J646" s="37"/>
      <c r="K646" s="37"/>
      <c r="L646" s="35" t="s">
        <v>366</v>
      </c>
      <c r="M646" s="43">
        <v>239</v>
      </c>
      <c r="N646" s="37"/>
      <c r="O646" s="37"/>
      <c r="P646" s="35" t="s">
        <v>366</v>
      </c>
      <c r="Q646" s="43">
        <v>110.6</v>
      </c>
      <c r="R646" s="37"/>
    </row>
    <row r="647" spans="1:50" ht="15.75" thickBot="1">
      <c r="A647" s="49"/>
      <c r="B647" s="65" t="s">
        <v>901</v>
      </c>
      <c r="C647" s="74"/>
      <c r="D647" s="73"/>
      <c r="E647" s="86"/>
      <c r="F647" s="74"/>
      <c r="G647" s="74"/>
      <c r="H647" s="73"/>
      <c r="I647" s="86"/>
      <c r="J647" s="74"/>
      <c r="K647" s="74"/>
      <c r="L647" s="73"/>
      <c r="M647" s="86"/>
      <c r="N647" s="74"/>
      <c r="O647" s="74"/>
      <c r="P647" s="73"/>
      <c r="Q647" s="86"/>
      <c r="R647" s="74"/>
    </row>
    <row r="648" spans="1:50" ht="15.75" thickTop="1">
      <c r="A648" s="49"/>
      <c r="B648" s="48"/>
      <c r="C648" s="48"/>
      <c r="D648" s="48"/>
      <c r="E648" s="48"/>
      <c r="F648" s="48"/>
      <c r="G648" s="48"/>
      <c r="H648" s="48"/>
      <c r="I648" s="48"/>
      <c r="J648" s="48"/>
      <c r="K648" s="48"/>
      <c r="L648" s="48"/>
      <c r="M648" s="48"/>
      <c r="N648" s="48"/>
      <c r="O648" s="48"/>
      <c r="P648" s="48"/>
      <c r="Q648" s="48"/>
      <c r="R648" s="48"/>
      <c r="S648" s="48"/>
      <c r="T648" s="48"/>
      <c r="U648" s="48"/>
      <c r="V648" s="48"/>
      <c r="W648" s="48"/>
      <c r="X648" s="48"/>
      <c r="Y648" s="48"/>
      <c r="Z648" s="48"/>
      <c r="AA648" s="48"/>
      <c r="AB648" s="48"/>
      <c r="AC648" s="48"/>
      <c r="AD648" s="48"/>
      <c r="AE648" s="48"/>
      <c r="AF648" s="48"/>
      <c r="AG648" s="48"/>
      <c r="AH648" s="48"/>
      <c r="AI648" s="48"/>
      <c r="AJ648" s="48"/>
      <c r="AK648" s="48"/>
      <c r="AL648" s="48"/>
      <c r="AM648" s="48"/>
      <c r="AN648" s="48"/>
      <c r="AO648" s="48"/>
      <c r="AP648" s="48"/>
      <c r="AQ648" s="48"/>
      <c r="AR648" s="48"/>
      <c r="AS648" s="48"/>
      <c r="AT648" s="48"/>
      <c r="AU648" s="48"/>
      <c r="AV648" s="48"/>
      <c r="AW648" s="48"/>
      <c r="AX648" s="48"/>
    </row>
    <row r="649" spans="1:50">
      <c r="A649" s="49"/>
      <c r="B649" s="35" t="s">
        <v>902</v>
      </c>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row>
    <row r="650" spans="1:50">
      <c r="A650" s="49" t="s">
        <v>2346</v>
      </c>
      <c r="B650" s="37" t="s">
        <v>2347</v>
      </c>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c r="AU650" s="37"/>
      <c r="AV650" s="37"/>
      <c r="AW650" s="37"/>
      <c r="AX650" s="37"/>
    </row>
    <row r="651" spans="1:50">
      <c r="A651" s="49"/>
      <c r="B651" s="28"/>
      <c r="C651" s="28"/>
      <c r="D651" s="28"/>
      <c r="E651" s="28"/>
      <c r="F651" s="28"/>
      <c r="G651" s="28"/>
      <c r="H651" s="28"/>
      <c r="I651" s="28"/>
      <c r="J651" s="28"/>
      <c r="K651" s="28"/>
      <c r="L651" s="28"/>
      <c r="M651" s="28"/>
      <c r="N651" s="28"/>
      <c r="O651" s="28"/>
      <c r="P651" s="28"/>
      <c r="Q651" s="28"/>
      <c r="R651" s="28"/>
      <c r="S651" s="28"/>
      <c r="T651" s="28"/>
      <c r="U651" s="28"/>
      <c r="V651" s="28"/>
    </row>
    <row r="652" spans="1:50" ht="15.75" thickBot="1">
      <c r="A652" s="49"/>
      <c r="B652" s="16"/>
      <c r="C652" s="16"/>
      <c r="D652" s="16"/>
      <c r="E652" s="16"/>
      <c r="F652" s="16"/>
      <c r="G652" s="16"/>
      <c r="H652" s="16"/>
      <c r="I652" s="16"/>
      <c r="J652" s="16"/>
      <c r="K652" s="16"/>
      <c r="L652" s="16"/>
      <c r="M652" s="16"/>
      <c r="N652" s="16"/>
      <c r="O652" s="16"/>
      <c r="P652" s="16"/>
      <c r="Q652" s="16"/>
      <c r="R652" s="16"/>
      <c r="S652" s="16"/>
      <c r="T652" s="16"/>
      <c r="U652" s="16"/>
      <c r="V652" s="16"/>
    </row>
    <row r="653" spans="1:50" ht="15.75" thickBot="1">
      <c r="A653" s="49"/>
      <c r="B653" s="19"/>
      <c r="C653" s="19"/>
      <c r="D653" s="66" t="s">
        <v>904</v>
      </c>
      <c r="E653" s="66"/>
      <c r="F653" s="66"/>
      <c r="G653" s="66"/>
      <c r="H653" s="66"/>
      <c r="I653" s="66"/>
      <c r="J653" s="66"/>
      <c r="K653" s="66"/>
      <c r="L653" s="66"/>
      <c r="M653" s="66"/>
      <c r="N653" s="66"/>
      <c r="O653" s="66"/>
      <c r="P653" s="66"/>
      <c r="Q653" s="66"/>
      <c r="R653" s="66"/>
      <c r="S653" s="66"/>
      <c r="T653" s="66"/>
      <c r="U653" s="66"/>
      <c r="V653" s="66"/>
    </row>
    <row r="654" spans="1:50">
      <c r="A654" s="49"/>
      <c r="B654" s="143" t="s">
        <v>364</v>
      </c>
      <c r="C654" s="37"/>
      <c r="D654" s="33" t="s">
        <v>906</v>
      </c>
      <c r="E654" s="33"/>
      <c r="F654" s="33"/>
      <c r="G654" s="31"/>
      <c r="H654" s="33" t="s">
        <v>908</v>
      </c>
      <c r="I654" s="33"/>
      <c r="J654" s="33"/>
      <c r="K654" s="31"/>
      <c r="L654" s="33" t="s">
        <v>909</v>
      </c>
      <c r="M654" s="33"/>
      <c r="N654" s="33"/>
      <c r="O654" s="31"/>
      <c r="P654" s="33" t="s">
        <v>910</v>
      </c>
      <c r="Q654" s="33"/>
      <c r="R654" s="33"/>
      <c r="S654" s="31"/>
      <c r="T654" s="33" t="s">
        <v>123</v>
      </c>
      <c r="U654" s="33"/>
      <c r="V654" s="33"/>
    </row>
    <row r="655" spans="1:50" ht="15.75" thickBot="1">
      <c r="A655" s="49"/>
      <c r="B655" s="144" t="s">
        <v>905</v>
      </c>
      <c r="C655" s="37"/>
      <c r="D655" s="34" t="s">
        <v>907</v>
      </c>
      <c r="E655" s="34"/>
      <c r="F655" s="34"/>
      <c r="G655" s="37"/>
      <c r="H655" s="34" t="s">
        <v>907</v>
      </c>
      <c r="I655" s="34"/>
      <c r="J655" s="34"/>
      <c r="K655" s="37"/>
      <c r="L655" s="34" t="s">
        <v>907</v>
      </c>
      <c r="M655" s="34"/>
      <c r="N655" s="34"/>
      <c r="O655" s="37"/>
      <c r="P655" s="34" t="s">
        <v>907</v>
      </c>
      <c r="Q655" s="34"/>
      <c r="R655" s="34"/>
      <c r="S655" s="37"/>
      <c r="T655" s="34"/>
      <c r="U655" s="34"/>
      <c r="V655" s="34"/>
    </row>
    <row r="656" spans="1:50">
      <c r="A656" s="49"/>
      <c r="B656" s="36" t="s">
        <v>911</v>
      </c>
      <c r="C656" s="37"/>
      <c r="D656" s="112" t="s">
        <v>366</v>
      </c>
      <c r="E656" s="148">
        <v>4.3</v>
      </c>
      <c r="F656" s="31"/>
      <c r="G656" s="37"/>
      <c r="H656" s="112" t="s">
        <v>366</v>
      </c>
      <c r="I656" s="148" t="s">
        <v>375</v>
      </c>
      <c r="J656" s="31"/>
      <c r="K656" s="37"/>
      <c r="L656" s="112" t="s">
        <v>366</v>
      </c>
      <c r="M656" s="148" t="s">
        <v>375</v>
      </c>
      <c r="N656" s="31"/>
      <c r="O656" s="37"/>
      <c r="P656" s="112" t="s">
        <v>366</v>
      </c>
      <c r="Q656" s="148" t="s">
        <v>375</v>
      </c>
      <c r="R656" s="31"/>
      <c r="S656" s="37"/>
      <c r="T656" s="36" t="s">
        <v>366</v>
      </c>
      <c r="U656" s="40">
        <v>4.3</v>
      </c>
      <c r="V656" s="31"/>
    </row>
    <row r="657" spans="1:50">
      <c r="A657" s="49"/>
      <c r="B657" s="35"/>
      <c r="C657" s="37"/>
      <c r="D657" s="147"/>
      <c r="E657" s="149"/>
      <c r="F657" s="32"/>
      <c r="G657" s="37"/>
      <c r="H657" s="147"/>
      <c r="I657" s="149"/>
      <c r="J657" s="32"/>
      <c r="K657" s="37"/>
      <c r="L657" s="147"/>
      <c r="M657" s="149"/>
      <c r="N657" s="32"/>
      <c r="O657" s="37"/>
      <c r="P657" s="147"/>
      <c r="Q657" s="149"/>
      <c r="R657" s="32"/>
      <c r="S657" s="37"/>
      <c r="T657" s="67"/>
      <c r="U657" s="41"/>
      <c r="V657" s="32"/>
    </row>
    <row r="658" spans="1:50">
      <c r="A658" s="49"/>
      <c r="B658" s="35" t="s">
        <v>912</v>
      </c>
      <c r="C658" s="37"/>
      <c r="D658" s="150">
        <v>31.8</v>
      </c>
      <c r="E658" s="150"/>
      <c r="F658" s="37"/>
      <c r="G658" s="37"/>
      <c r="H658" s="150">
        <v>21.4</v>
      </c>
      <c r="I658" s="150"/>
      <c r="J658" s="37"/>
      <c r="K658" s="37"/>
      <c r="L658" s="150" t="s">
        <v>375</v>
      </c>
      <c r="M658" s="150"/>
      <c r="N658" s="37"/>
      <c r="O658" s="37"/>
      <c r="P658" s="150">
        <v>7.8</v>
      </c>
      <c r="Q658" s="150"/>
      <c r="R658" s="37"/>
      <c r="S658" s="37"/>
      <c r="T658" s="43">
        <v>61</v>
      </c>
      <c r="U658" s="43"/>
      <c r="V658" s="37"/>
    </row>
    <row r="659" spans="1:50">
      <c r="A659" s="49"/>
      <c r="B659" s="35"/>
      <c r="C659" s="37"/>
      <c r="D659" s="150"/>
      <c r="E659" s="150"/>
      <c r="F659" s="37"/>
      <c r="G659" s="37"/>
      <c r="H659" s="150"/>
      <c r="I659" s="150"/>
      <c r="J659" s="37"/>
      <c r="K659" s="37"/>
      <c r="L659" s="150"/>
      <c r="M659" s="150"/>
      <c r="N659" s="37"/>
      <c r="O659" s="37"/>
      <c r="P659" s="150"/>
      <c r="Q659" s="150"/>
      <c r="R659" s="37"/>
      <c r="S659" s="37"/>
      <c r="T659" s="43"/>
      <c r="U659" s="43"/>
      <c r="V659" s="37"/>
    </row>
    <row r="660" spans="1:50">
      <c r="A660" s="49"/>
      <c r="B660" s="35" t="s">
        <v>913</v>
      </c>
      <c r="C660" s="37"/>
      <c r="D660" s="150" t="s">
        <v>375</v>
      </c>
      <c r="E660" s="150"/>
      <c r="F660" s="37"/>
      <c r="G660" s="37"/>
      <c r="H660" s="150">
        <v>22.1</v>
      </c>
      <c r="I660" s="150"/>
      <c r="J660" s="37"/>
      <c r="K660" s="37"/>
      <c r="L660" s="150" t="s">
        <v>375</v>
      </c>
      <c r="M660" s="150"/>
      <c r="N660" s="37"/>
      <c r="O660" s="37"/>
      <c r="P660" s="150" t="s">
        <v>375</v>
      </c>
      <c r="Q660" s="150"/>
      <c r="R660" s="37"/>
      <c r="S660" s="37"/>
      <c r="T660" s="43">
        <v>22.1</v>
      </c>
      <c r="U660" s="43"/>
      <c r="V660" s="37"/>
    </row>
    <row r="661" spans="1:50">
      <c r="A661" s="49"/>
      <c r="B661" s="35"/>
      <c r="C661" s="37"/>
      <c r="D661" s="150"/>
      <c r="E661" s="150"/>
      <c r="F661" s="37"/>
      <c r="G661" s="37"/>
      <c r="H661" s="150"/>
      <c r="I661" s="150"/>
      <c r="J661" s="37"/>
      <c r="K661" s="37"/>
      <c r="L661" s="150"/>
      <c r="M661" s="150"/>
      <c r="N661" s="37"/>
      <c r="O661" s="37"/>
      <c r="P661" s="150"/>
      <c r="Q661" s="150"/>
      <c r="R661" s="37"/>
      <c r="S661" s="37"/>
      <c r="T661" s="43"/>
      <c r="U661" s="43"/>
      <c r="V661" s="37"/>
    </row>
    <row r="662" spans="1:50">
      <c r="A662" s="49"/>
      <c r="B662" s="35" t="s">
        <v>914</v>
      </c>
      <c r="C662" s="37"/>
      <c r="D662" s="150" t="s">
        <v>375</v>
      </c>
      <c r="E662" s="150"/>
      <c r="F662" s="37"/>
      <c r="G662" s="37"/>
      <c r="H662" s="150" t="s">
        <v>375</v>
      </c>
      <c r="I662" s="150"/>
      <c r="J662" s="37"/>
      <c r="K662" s="37"/>
      <c r="L662" s="150">
        <v>4.4000000000000004</v>
      </c>
      <c r="M662" s="150"/>
      <c r="N662" s="37"/>
      <c r="O662" s="37"/>
      <c r="P662" s="150">
        <v>0.2</v>
      </c>
      <c r="Q662" s="150"/>
      <c r="R662" s="37"/>
      <c r="S662" s="37"/>
      <c r="T662" s="43">
        <v>4.5999999999999996</v>
      </c>
      <c r="U662" s="43"/>
      <c r="V662" s="37"/>
    </row>
    <row r="663" spans="1:50" ht="15.75" thickBot="1">
      <c r="A663" s="49"/>
      <c r="B663" s="35"/>
      <c r="C663" s="37"/>
      <c r="D663" s="151"/>
      <c r="E663" s="151"/>
      <c r="F663" s="45"/>
      <c r="G663" s="37"/>
      <c r="H663" s="151"/>
      <c r="I663" s="151"/>
      <c r="J663" s="45"/>
      <c r="K663" s="37"/>
      <c r="L663" s="151"/>
      <c r="M663" s="151"/>
      <c r="N663" s="45"/>
      <c r="O663" s="37"/>
      <c r="P663" s="151"/>
      <c r="Q663" s="151"/>
      <c r="R663" s="45"/>
      <c r="S663" s="37"/>
      <c r="T663" s="47"/>
      <c r="U663" s="47"/>
      <c r="V663" s="45"/>
    </row>
    <row r="664" spans="1:50">
      <c r="A664" s="49"/>
      <c r="B664" s="35" t="s">
        <v>123</v>
      </c>
      <c r="C664" s="37"/>
      <c r="D664" s="36" t="s">
        <v>366</v>
      </c>
      <c r="E664" s="40">
        <v>36.1</v>
      </c>
      <c r="F664" s="31"/>
      <c r="G664" s="37"/>
      <c r="H664" s="36" t="s">
        <v>366</v>
      </c>
      <c r="I664" s="40">
        <v>43.5</v>
      </c>
      <c r="J664" s="31"/>
      <c r="K664" s="37"/>
      <c r="L664" s="36" t="s">
        <v>366</v>
      </c>
      <c r="M664" s="40">
        <v>4.4000000000000004</v>
      </c>
      <c r="N664" s="31"/>
      <c r="O664" s="37"/>
      <c r="P664" s="36" t="s">
        <v>366</v>
      </c>
      <c r="Q664" s="40">
        <v>8</v>
      </c>
      <c r="R664" s="31"/>
      <c r="S664" s="37"/>
      <c r="T664" s="36" t="s">
        <v>366</v>
      </c>
      <c r="U664" s="40">
        <v>92</v>
      </c>
      <c r="V664" s="31"/>
    </row>
    <row r="665" spans="1:50" ht="15.75" thickBot="1">
      <c r="A665" s="49"/>
      <c r="B665" s="73"/>
      <c r="C665" s="74"/>
      <c r="D665" s="73"/>
      <c r="E665" s="86"/>
      <c r="F665" s="74"/>
      <c r="G665" s="74"/>
      <c r="H665" s="73"/>
      <c r="I665" s="86"/>
      <c r="J665" s="74"/>
      <c r="K665" s="74"/>
      <c r="L665" s="73"/>
      <c r="M665" s="86"/>
      <c r="N665" s="74"/>
      <c r="O665" s="74"/>
      <c r="P665" s="73"/>
      <c r="Q665" s="86"/>
      <c r="R665" s="74"/>
      <c r="S665" s="74"/>
      <c r="T665" s="73"/>
      <c r="U665" s="86"/>
      <c r="V665" s="74"/>
    </row>
    <row r="666" spans="1:50" ht="15.75" thickTop="1">
      <c r="A666" s="49" t="s">
        <v>2348</v>
      </c>
      <c r="B666" s="37" t="s">
        <v>918</v>
      </c>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c r="AU666" s="37"/>
      <c r="AV666" s="37"/>
      <c r="AW666" s="37"/>
      <c r="AX666" s="37"/>
    </row>
    <row r="667" spans="1:50">
      <c r="A667" s="49"/>
      <c r="B667" s="28"/>
      <c r="C667" s="28"/>
      <c r="D667" s="28"/>
      <c r="E667" s="28"/>
      <c r="F667" s="28"/>
      <c r="G667" s="28"/>
      <c r="H667" s="28"/>
      <c r="I667" s="28"/>
      <c r="J667" s="28"/>
      <c r="K667" s="28"/>
      <c r="L667" s="28"/>
      <c r="M667" s="28"/>
      <c r="N667" s="28"/>
      <c r="O667" s="28"/>
      <c r="P667" s="28"/>
      <c r="Q667" s="28"/>
      <c r="R667" s="28"/>
      <c r="S667" s="28"/>
      <c r="T667" s="28"/>
      <c r="U667" s="28"/>
      <c r="V667" s="28"/>
    </row>
    <row r="668" spans="1:50" ht="15.75" thickBot="1">
      <c r="A668" s="49"/>
      <c r="B668" s="16"/>
      <c r="C668" s="16"/>
      <c r="D668" s="16"/>
      <c r="E668" s="16"/>
      <c r="F668" s="16"/>
      <c r="G668" s="16"/>
      <c r="H668" s="16"/>
      <c r="I668" s="16"/>
      <c r="J668" s="16"/>
      <c r="K668" s="16"/>
      <c r="L668" s="16"/>
      <c r="M668" s="16"/>
      <c r="N668" s="16"/>
      <c r="O668" s="16"/>
      <c r="P668" s="16"/>
      <c r="Q668" s="16"/>
      <c r="R668" s="16"/>
      <c r="S668" s="16"/>
      <c r="T668" s="16"/>
      <c r="U668" s="16"/>
      <c r="V668" s="16"/>
    </row>
    <row r="669" spans="1:50" ht="15.75" thickBot="1">
      <c r="A669" s="49"/>
      <c r="B669" s="96" t="s">
        <v>364</v>
      </c>
      <c r="C669" s="19"/>
      <c r="D669" s="66" t="s">
        <v>919</v>
      </c>
      <c r="E669" s="66"/>
      <c r="F669" s="66"/>
      <c r="G669" s="19"/>
      <c r="H669" s="66" t="s">
        <v>920</v>
      </c>
      <c r="I669" s="66"/>
      <c r="J669" s="66"/>
      <c r="K669" s="19"/>
      <c r="L669" s="66" t="s">
        <v>921</v>
      </c>
      <c r="M669" s="66"/>
      <c r="N669" s="66"/>
      <c r="O669" s="19"/>
      <c r="P669" s="66" t="s">
        <v>922</v>
      </c>
      <c r="Q669" s="66"/>
      <c r="R669" s="66"/>
      <c r="S669" s="19"/>
      <c r="T669" s="66" t="s">
        <v>123</v>
      </c>
      <c r="U669" s="66"/>
      <c r="V669" s="66"/>
    </row>
    <row r="670" spans="1:50">
      <c r="A670" s="49"/>
      <c r="B670" s="152" t="s">
        <v>923</v>
      </c>
      <c r="C670" s="37"/>
      <c r="D670" s="36" t="s">
        <v>366</v>
      </c>
      <c r="E670" s="40">
        <v>12.7</v>
      </c>
      <c r="F670" s="31"/>
      <c r="G670" s="37"/>
      <c r="H670" s="36" t="s">
        <v>366</v>
      </c>
      <c r="I670" s="40">
        <v>33.5</v>
      </c>
      <c r="J670" s="31"/>
      <c r="K670" s="37"/>
      <c r="L670" s="36" t="s">
        <v>366</v>
      </c>
      <c r="M670" s="40">
        <v>79</v>
      </c>
      <c r="N670" s="31"/>
      <c r="O670" s="37"/>
      <c r="P670" s="36" t="s">
        <v>366</v>
      </c>
      <c r="Q670" s="40">
        <v>25.7</v>
      </c>
      <c r="R670" s="31"/>
      <c r="S670" s="37"/>
      <c r="T670" s="36" t="s">
        <v>366</v>
      </c>
      <c r="U670" s="40">
        <v>150.9</v>
      </c>
      <c r="V670" s="31"/>
    </row>
    <row r="671" spans="1:50" ht="15.75" thickBot="1">
      <c r="A671" s="49"/>
      <c r="B671" s="153"/>
      <c r="C671" s="45"/>
      <c r="D671" s="44"/>
      <c r="E671" s="47"/>
      <c r="F671" s="45"/>
      <c r="G671" s="45"/>
      <c r="H671" s="44"/>
      <c r="I671" s="47"/>
      <c r="J671" s="45"/>
      <c r="K671" s="45"/>
      <c r="L671" s="44"/>
      <c r="M671" s="47"/>
      <c r="N671" s="45"/>
      <c r="O671" s="45"/>
      <c r="P671" s="44"/>
      <c r="Q671" s="47"/>
      <c r="R671" s="45"/>
      <c r="S671" s="45"/>
      <c r="T671" s="44"/>
      <c r="U671" s="47"/>
      <c r="V671" s="45"/>
    </row>
    <row r="672" spans="1:50">
      <c r="A672" s="49" t="s">
        <v>2349</v>
      </c>
      <c r="B672" s="37" t="s">
        <v>926</v>
      </c>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c r="AU672" s="37"/>
      <c r="AV672" s="37"/>
      <c r="AW672" s="37"/>
      <c r="AX672" s="37"/>
    </row>
    <row r="673" spans="1:31">
      <c r="A673" s="49"/>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c r="AA673" s="28"/>
      <c r="AB673" s="28"/>
      <c r="AC673" s="28"/>
      <c r="AD673" s="28"/>
      <c r="AE673" s="28"/>
    </row>
    <row r="674" spans="1:31" ht="15.75" thickBot="1">
      <c r="A674" s="49"/>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row>
    <row r="675" spans="1:31" ht="15.75" thickBot="1">
      <c r="A675" s="49"/>
      <c r="B675" s="19"/>
      <c r="C675" s="19"/>
      <c r="D675" s="31"/>
      <c r="E675" s="31"/>
      <c r="F675" s="31"/>
      <c r="G675" s="19"/>
      <c r="H675" s="31"/>
      <c r="I675" s="31"/>
      <c r="J675" s="31"/>
      <c r="K675" s="134"/>
      <c r="L675" s="66" t="s">
        <v>927</v>
      </c>
      <c r="M675" s="66"/>
      <c r="N675" s="66"/>
      <c r="O675" s="66"/>
      <c r="P675" s="66"/>
      <c r="Q675" s="66"/>
      <c r="R675" s="66"/>
      <c r="S675" s="66"/>
      <c r="T675" s="66"/>
      <c r="U675" s="66"/>
      <c r="V675" s="66"/>
      <c r="W675" s="66"/>
      <c r="X675" s="66"/>
      <c r="Y675" s="66"/>
      <c r="Z675" s="66"/>
      <c r="AA675" s="19"/>
      <c r="AB675" s="31"/>
      <c r="AC675" s="31"/>
      <c r="AD675" s="31"/>
      <c r="AE675" s="19"/>
    </row>
    <row r="676" spans="1:31">
      <c r="A676" s="49"/>
      <c r="B676" s="120" t="s">
        <v>364</v>
      </c>
      <c r="C676" s="37"/>
      <c r="D676" s="122" t="s">
        <v>928</v>
      </c>
      <c r="E676" s="122"/>
      <c r="F676" s="122"/>
      <c r="G676" s="37"/>
      <c r="H676" s="122" t="s">
        <v>821</v>
      </c>
      <c r="I676" s="122"/>
      <c r="J676" s="122"/>
      <c r="K676" s="31"/>
      <c r="L676" s="33" t="s">
        <v>930</v>
      </c>
      <c r="M676" s="33"/>
      <c r="N676" s="33"/>
      <c r="O676" s="31"/>
      <c r="P676" s="33" t="s">
        <v>932</v>
      </c>
      <c r="Q676" s="33"/>
      <c r="R676" s="33"/>
      <c r="S676" s="31"/>
      <c r="T676" s="33" t="s">
        <v>935</v>
      </c>
      <c r="U676" s="33"/>
      <c r="V676" s="33"/>
      <c r="W676" s="31"/>
      <c r="X676" s="33" t="s">
        <v>936</v>
      </c>
      <c r="Y676" s="33"/>
      <c r="Z676" s="33"/>
      <c r="AA676" s="37"/>
      <c r="AB676" s="122" t="s">
        <v>123</v>
      </c>
      <c r="AC676" s="122"/>
      <c r="AD676" s="122"/>
      <c r="AE676" s="37"/>
    </row>
    <row r="677" spans="1:31">
      <c r="A677" s="49"/>
      <c r="B677" s="120"/>
      <c r="C677" s="37"/>
      <c r="D677" s="122" t="s">
        <v>929</v>
      </c>
      <c r="E677" s="122"/>
      <c r="F677" s="122"/>
      <c r="G677" s="37"/>
      <c r="H677" s="122" t="s">
        <v>929</v>
      </c>
      <c r="I677" s="122"/>
      <c r="J677" s="122"/>
      <c r="K677" s="37"/>
      <c r="L677" s="122" t="s">
        <v>931</v>
      </c>
      <c r="M677" s="122"/>
      <c r="N677" s="122"/>
      <c r="O677" s="32"/>
      <c r="P677" s="122" t="s">
        <v>933</v>
      </c>
      <c r="Q677" s="122"/>
      <c r="R677" s="122"/>
      <c r="S677" s="32"/>
      <c r="T677" s="121"/>
      <c r="U677" s="121"/>
      <c r="V677" s="121"/>
      <c r="W677" s="32"/>
      <c r="X677" s="122" t="s">
        <v>937</v>
      </c>
      <c r="Y677" s="122"/>
      <c r="Z677" s="122"/>
      <c r="AA677" s="37"/>
      <c r="AB677" s="122"/>
      <c r="AC677" s="122"/>
      <c r="AD677" s="122"/>
      <c r="AE677" s="37"/>
    </row>
    <row r="678" spans="1:31" ht="15.75" thickBot="1">
      <c r="A678" s="49"/>
      <c r="B678" s="30"/>
      <c r="C678" s="37"/>
      <c r="D678" s="124"/>
      <c r="E678" s="124"/>
      <c r="F678" s="124"/>
      <c r="G678" s="37"/>
      <c r="H678" s="124"/>
      <c r="I678" s="124"/>
      <c r="J678" s="124"/>
      <c r="K678" s="37"/>
      <c r="L678" s="124"/>
      <c r="M678" s="124"/>
      <c r="N678" s="124"/>
      <c r="O678" s="32"/>
      <c r="P678" s="34" t="s">
        <v>934</v>
      </c>
      <c r="Q678" s="34"/>
      <c r="R678" s="34"/>
      <c r="S678" s="32"/>
      <c r="T678" s="34"/>
      <c r="U678" s="34"/>
      <c r="V678" s="34"/>
      <c r="W678" s="32"/>
      <c r="X678" s="124"/>
      <c r="Y678" s="124"/>
      <c r="Z678" s="124"/>
      <c r="AA678" s="37"/>
      <c r="AB678" s="34"/>
      <c r="AC678" s="34"/>
      <c r="AD678" s="34"/>
      <c r="AE678" s="37"/>
    </row>
    <row r="679" spans="1:31">
      <c r="A679" s="49"/>
      <c r="B679" s="36" t="s">
        <v>938</v>
      </c>
      <c r="C679" s="37"/>
      <c r="D679" s="36" t="s">
        <v>366</v>
      </c>
      <c r="E679" s="68">
        <v>1376.7</v>
      </c>
      <c r="F679" s="31"/>
      <c r="G679" s="37"/>
      <c r="H679" s="36" t="s">
        <v>366</v>
      </c>
      <c r="I679" s="68">
        <v>4982.2</v>
      </c>
      <c r="J679" s="31"/>
      <c r="K679" s="37"/>
      <c r="L679" s="36" t="s">
        <v>366</v>
      </c>
      <c r="M679" s="40">
        <v>93</v>
      </c>
      <c r="N679" s="31"/>
      <c r="O679" s="37"/>
      <c r="P679" s="36" t="s">
        <v>366</v>
      </c>
      <c r="Q679" s="40">
        <v>46.1</v>
      </c>
      <c r="R679" s="31"/>
      <c r="S679" s="37"/>
      <c r="T679" s="36" t="s">
        <v>366</v>
      </c>
      <c r="U679" s="40">
        <v>6.1</v>
      </c>
      <c r="V679" s="31"/>
      <c r="W679" s="37"/>
      <c r="X679" s="36" t="s">
        <v>366</v>
      </c>
      <c r="Y679" s="40">
        <v>262.39999999999998</v>
      </c>
      <c r="Z679" s="31"/>
      <c r="AA679" s="154" t="s">
        <v>403</v>
      </c>
      <c r="AB679" s="36" t="s">
        <v>366</v>
      </c>
      <c r="AC679" s="68">
        <v>6766.5</v>
      </c>
      <c r="AD679" s="31"/>
      <c r="AE679" s="154" t="s">
        <v>939</v>
      </c>
    </row>
    <row r="680" spans="1:31">
      <c r="A680" s="49"/>
      <c r="B680" s="67"/>
      <c r="C680" s="37"/>
      <c r="D680" s="67"/>
      <c r="E680" s="69"/>
      <c r="F680" s="32"/>
      <c r="G680" s="37"/>
      <c r="H680" s="67"/>
      <c r="I680" s="69"/>
      <c r="J680" s="32"/>
      <c r="K680" s="37"/>
      <c r="L680" s="67"/>
      <c r="M680" s="41"/>
      <c r="N680" s="32"/>
      <c r="O680" s="37"/>
      <c r="P680" s="67"/>
      <c r="Q680" s="41"/>
      <c r="R680" s="32"/>
      <c r="S680" s="37"/>
      <c r="T680" s="67"/>
      <c r="U680" s="41"/>
      <c r="V680" s="32"/>
      <c r="W680" s="37"/>
      <c r="X680" s="67"/>
      <c r="Y680" s="41"/>
      <c r="Z680" s="32"/>
      <c r="AA680" s="154"/>
      <c r="AB680" s="67"/>
      <c r="AC680" s="69"/>
      <c r="AD680" s="32"/>
      <c r="AE680" s="154"/>
    </row>
    <row r="681" spans="1:31">
      <c r="A681" s="49"/>
      <c r="B681" s="71" t="s">
        <v>940</v>
      </c>
      <c r="C681" s="37"/>
      <c r="D681" s="43">
        <v>88.1</v>
      </c>
      <c r="E681" s="43"/>
      <c r="F681" s="37"/>
      <c r="G681" s="37"/>
      <c r="H681" s="43">
        <v>163.4</v>
      </c>
      <c r="I681" s="43"/>
      <c r="J681" s="37"/>
      <c r="K681" s="37"/>
      <c r="L681" s="43">
        <v>2.2000000000000002</v>
      </c>
      <c r="M681" s="43"/>
      <c r="N681" s="37"/>
      <c r="O681" s="37"/>
      <c r="P681" s="43">
        <v>6.2</v>
      </c>
      <c r="Q681" s="43"/>
      <c r="R681" s="37"/>
      <c r="S681" s="37"/>
      <c r="T681" s="43">
        <v>0.6</v>
      </c>
      <c r="U681" s="43"/>
      <c r="V681" s="37"/>
      <c r="W681" s="37"/>
      <c r="X681" s="43">
        <v>26</v>
      </c>
      <c r="Y681" s="43"/>
      <c r="Z681" s="37"/>
      <c r="AA681" s="37"/>
      <c r="AB681" s="43">
        <v>286.5</v>
      </c>
      <c r="AC681" s="43"/>
      <c r="AD681" s="37"/>
      <c r="AE681" s="154" t="s">
        <v>941</v>
      </c>
    </row>
    <row r="682" spans="1:31">
      <c r="A682" s="49"/>
      <c r="B682" s="71"/>
      <c r="C682" s="37"/>
      <c r="D682" s="43"/>
      <c r="E682" s="43"/>
      <c r="F682" s="37"/>
      <c r="G682" s="37"/>
      <c r="H682" s="43"/>
      <c r="I682" s="43"/>
      <c r="J682" s="37"/>
      <c r="K682" s="37"/>
      <c r="L682" s="43"/>
      <c r="M682" s="43"/>
      <c r="N682" s="37"/>
      <c r="O682" s="37"/>
      <c r="P682" s="43"/>
      <c r="Q682" s="43"/>
      <c r="R682" s="37"/>
      <c r="S682" s="37"/>
      <c r="T682" s="43"/>
      <c r="U682" s="43"/>
      <c r="V682" s="37"/>
      <c r="W682" s="37"/>
      <c r="X682" s="43"/>
      <c r="Y682" s="43"/>
      <c r="Z682" s="37"/>
      <c r="AA682" s="37"/>
      <c r="AB682" s="43"/>
      <c r="AC682" s="43"/>
      <c r="AD682" s="37"/>
      <c r="AE682" s="154"/>
    </row>
    <row r="683" spans="1:31">
      <c r="A683" s="49"/>
      <c r="B683" s="71" t="s">
        <v>942</v>
      </c>
      <c r="C683" s="37"/>
      <c r="D683" s="43" t="s">
        <v>943</v>
      </c>
      <c r="E683" s="43"/>
      <c r="F683" s="35" t="s">
        <v>369</v>
      </c>
      <c r="G683" s="37"/>
      <c r="H683" s="43" t="s">
        <v>944</v>
      </c>
      <c r="I683" s="43"/>
      <c r="J683" s="35" t="s">
        <v>369</v>
      </c>
      <c r="K683" s="37"/>
      <c r="L683" s="43" t="s">
        <v>733</v>
      </c>
      <c r="M683" s="43"/>
      <c r="N683" s="35" t="s">
        <v>369</v>
      </c>
      <c r="O683" s="37"/>
      <c r="P683" s="43" t="s">
        <v>375</v>
      </c>
      <c r="Q683" s="43"/>
      <c r="R683" s="37"/>
      <c r="S683" s="37"/>
      <c r="T683" s="43" t="s">
        <v>375</v>
      </c>
      <c r="U683" s="43"/>
      <c r="V683" s="37"/>
      <c r="W683" s="37"/>
      <c r="X683" s="43" t="s">
        <v>945</v>
      </c>
      <c r="Y683" s="43"/>
      <c r="Z683" s="35" t="s">
        <v>369</v>
      </c>
      <c r="AA683" s="37"/>
      <c r="AB683" s="43" t="s">
        <v>946</v>
      </c>
      <c r="AC683" s="43"/>
      <c r="AD683" s="35" t="s">
        <v>369</v>
      </c>
      <c r="AE683" s="154" t="s">
        <v>947</v>
      </c>
    </row>
    <row r="684" spans="1:31">
      <c r="A684" s="49"/>
      <c r="B684" s="71"/>
      <c r="C684" s="37"/>
      <c r="D684" s="43"/>
      <c r="E684" s="43"/>
      <c r="F684" s="35"/>
      <c r="G684" s="37"/>
      <c r="H684" s="43"/>
      <c r="I684" s="43"/>
      <c r="J684" s="35"/>
      <c r="K684" s="37"/>
      <c r="L684" s="43"/>
      <c r="M684" s="43"/>
      <c r="N684" s="35"/>
      <c r="O684" s="37"/>
      <c r="P684" s="43"/>
      <c r="Q684" s="43"/>
      <c r="R684" s="37"/>
      <c r="S684" s="37"/>
      <c r="T684" s="43"/>
      <c r="U684" s="43"/>
      <c r="V684" s="37"/>
      <c r="W684" s="37"/>
      <c r="X684" s="43"/>
      <c r="Y684" s="43"/>
      <c r="Z684" s="35"/>
      <c r="AA684" s="37"/>
      <c r="AB684" s="43"/>
      <c r="AC684" s="43"/>
      <c r="AD684" s="35"/>
      <c r="AE684" s="154"/>
    </row>
    <row r="685" spans="1:31">
      <c r="A685" s="49"/>
      <c r="B685" s="35" t="s">
        <v>948</v>
      </c>
      <c r="C685" s="37"/>
      <c r="D685" s="43" t="s">
        <v>949</v>
      </c>
      <c r="E685" s="43"/>
      <c r="F685" s="35" t="s">
        <v>369</v>
      </c>
      <c r="G685" s="37"/>
      <c r="H685" s="43" t="s">
        <v>950</v>
      </c>
      <c r="I685" s="43"/>
      <c r="J685" s="35" t="s">
        <v>369</v>
      </c>
      <c r="K685" s="37"/>
      <c r="L685" s="43">
        <v>0.1</v>
      </c>
      <c r="M685" s="43"/>
      <c r="N685" s="37"/>
      <c r="O685" s="37"/>
      <c r="P685" s="43" t="s">
        <v>375</v>
      </c>
      <c r="Q685" s="43"/>
      <c r="R685" s="37"/>
      <c r="S685" s="37"/>
      <c r="T685" s="43" t="s">
        <v>375</v>
      </c>
      <c r="U685" s="43"/>
      <c r="V685" s="37"/>
      <c r="W685" s="37"/>
      <c r="X685" s="43" t="s">
        <v>375</v>
      </c>
      <c r="Y685" s="43"/>
      <c r="Z685" s="37"/>
      <c r="AA685" s="37"/>
      <c r="AB685" s="43" t="s">
        <v>951</v>
      </c>
      <c r="AC685" s="43"/>
      <c r="AD685" s="35" t="s">
        <v>369</v>
      </c>
      <c r="AE685" s="37"/>
    </row>
    <row r="686" spans="1:31">
      <c r="A686" s="49"/>
      <c r="B686" s="35"/>
      <c r="C686" s="37"/>
      <c r="D686" s="43"/>
      <c r="E686" s="43"/>
      <c r="F686" s="35"/>
      <c r="G686" s="37"/>
      <c r="H686" s="43"/>
      <c r="I686" s="43"/>
      <c r="J686" s="35"/>
      <c r="K686" s="37"/>
      <c r="L686" s="43"/>
      <c r="M686" s="43"/>
      <c r="N686" s="37"/>
      <c r="O686" s="37"/>
      <c r="P686" s="43"/>
      <c r="Q686" s="43"/>
      <c r="R686" s="37"/>
      <c r="S686" s="37"/>
      <c r="T686" s="43"/>
      <c r="U686" s="43"/>
      <c r="V686" s="37"/>
      <c r="W686" s="37"/>
      <c r="X686" s="43"/>
      <c r="Y686" s="43"/>
      <c r="Z686" s="37"/>
      <c r="AA686" s="37"/>
      <c r="AB686" s="43"/>
      <c r="AC686" s="43"/>
      <c r="AD686" s="35"/>
      <c r="AE686" s="37"/>
    </row>
    <row r="687" spans="1:31">
      <c r="A687" s="49"/>
      <c r="B687" s="35" t="s">
        <v>952</v>
      </c>
      <c r="C687" s="37"/>
      <c r="D687" s="70">
        <v>1599.2</v>
      </c>
      <c r="E687" s="70"/>
      <c r="F687" s="37"/>
      <c r="G687" s="37"/>
      <c r="H687" s="70">
        <v>3772.4</v>
      </c>
      <c r="I687" s="70"/>
      <c r="J687" s="37"/>
      <c r="K687" s="37"/>
      <c r="L687" s="43">
        <v>71.7</v>
      </c>
      <c r="M687" s="43"/>
      <c r="N687" s="37"/>
      <c r="O687" s="37"/>
      <c r="P687" s="43">
        <v>5</v>
      </c>
      <c r="Q687" s="43"/>
      <c r="R687" s="37"/>
      <c r="S687" s="37"/>
      <c r="T687" s="43">
        <v>1.5</v>
      </c>
      <c r="U687" s="43"/>
      <c r="V687" s="37"/>
      <c r="W687" s="37"/>
      <c r="X687" s="43">
        <v>152.30000000000001</v>
      </c>
      <c r="Y687" s="43"/>
      <c r="Z687" s="37"/>
      <c r="AA687" s="37"/>
      <c r="AB687" s="70">
        <v>5602.1</v>
      </c>
      <c r="AC687" s="70"/>
      <c r="AD687" s="37"/>
      <c r="AE687" s="37"/>
    </row>
    <row r="688" spans="1:31">
      <c r="A688" s="49"/>
      <c r="B688" s="35"/>
      <c r="C688" s="37"/>
      <c r="D688" s="70"/>
      <c r="E688" s="70"/>
      <c r="F688" s="37"/>
      <c r="G688" s="37"/>
      <c r="H688" s="70"/>
      <c r="I688" s="70"/>
      <c r="J688" s="37"/>
      <c r="K688" s="37"/>
      <c r="L688" s="43"/>
      <c r="M688" s="43"/>
      <c r="N688" s="37"/>
      <c r="O688" s="37"/>
      <c r="P688" s="43"/>
      <c r="Q688" s="43"/>
      <c r="R688" s="37"/>
      <c r="S688" s="37"/>
      <c r="T688" s="43"/>
      <c r="U688" s="43"/>
      <c r="V688" s="37"/>
      <c r="W688" s="37"/>
      <c r="X688" s="43"/>
      <c r="Y688" s="43"/>
      <c r="Z688" s="37"/>
      <c r="AA688" s="37"/>
      <c r="AB688" s="70"/>
      <c r="AC688" s="70"/>
      <c r="AD688" s="37"/>
      <c r="AE688" s="37"/>
    </row>
    <row r="689" spans="1:31">
      <c r="A689" s="49"/>
      <c r="B689" s="35" t="s">
        <v>953</v>
      </c>
      <c r="C689" s="37"/>
      <c r="D689" s="43" t="s">
        <v>954</v>
      </c>
      <c r="E689" s="43"/>
      <c r="F689" s="35" t="s">
        <v>369</v>
      </c>
      <c r="G689" s="37"/>
      <c r="H689" s="43" t="s">
        <v>955</v>
      </c>
      <c r="I689" s="43"/>
      <c r="J689" s="35" t="s">
        <v>369</v>
      </c>
      <c r="K689" s="37"/>
      <c r="L689" s="43" t="s">
        <v>375</v>
      </c>
      <c r="M689" s="43"/>
      <c r="N689" s="37"/>
      <c r="O689" s="37"/>
      <c r="P689" s="43" t="s">
        <v>956</v>
      </c>
      <c r="Q689" s="43"/>
      <c r="R689" s="35" t="s">
        <v>369</v>
      </c>
      <c r="S689" s="37"/>
      <c r="T689" s="43" t="s">
        <v>375</v>
      </c>
      <c r="U689" s="43"/>
      <c r="V689" s="37"/>
      <c r="W689" s="37"/>
      <c r="X689" s="43" t="s">
        <v>957</v>
      </c>
      <c r="Y689" s="43"/>
      <c r="Z689" s="35" t="s">
        <v>369</v>
      </c>
      <c r="AA689" s="37"/>
      <c r="AB689" s="43" t="s">
        <v>958</v>
      </c>
      <c r="AC689" s="43"/>
      <c r="AD689" s="35" t="s">
        <v>369</v>
      </c>
      <c r="AE689" s="37"/>
    </row>
    <row r="690" spans="1:31">
      <c r="A690" s="49"/>
      <c r="B690" s="35"/>
      <c r="C690" s="37"/>
      <c r="D690" s="43"/>
      <c r="E690" s="43"/>
      <c r="F690" s="35"/>
      <c r="G690" s="37"/>
      <c r="H690" s="43"/>
      <c r="I690" s="43"/>
      <c r="J690" s="35"/>
      <c r="K690" s="37"/>
      <c r="L690" s="43"/>
      <c r="M690" s="43"/>
      <c r="N690" s="37"/>
      <c r="O690" s="37"/>
      <c r="P690" s="43"/>
      <c r="Q690" s="43"/>
      <c r="R690" s="35"/>
      <c r="S690" s="37"/>
      <c r="T690" s="43"/>
      <c r="U690" s="43"/>
      <c r="V690" s="37"/>
      <c r="W690" s="37"/>
      <c r="X690" s="43"/>
      <c r="Y690" s="43"/>
      <c r="Z690" s="35"/>
      <c r="AA690" s="37"/>
      <c r="AB690" s="43"/>
      <c r="AC690" s="43"/>
      <c r="AD690" s="35"/>
      <c r="AE690" s="37"/>
    </row>
    <row r="691" spans="1:31">
      <c r="A691" s="49"/>
      <c r="B691" s="12" t="s">
        <v>959</v>
      </c>
      <c r="C691" s="37"/>
      <c r="D691" s="43" t="s">
        <v>687</v>
      </c>
      <c r="E691" s="43"/>
      <c r="F691" s="35" t="s">
        <v>369</v>
      </c>
      <c r="G691" s="37"/>
      <c r="H691" s="43">
        <v>24.2</v>
      </c>
      <c r="I691" s="43"/>
      <c r="J691" s="37"/>
      <c r="K691" s="37"/>
      <c r="L691" s="43" t="s">
        <v>375</v>
      </c>
      <c r="M691" s="43"/>
      <c r="N691" s="37"/>
      <c r="O691" s="37"/>
      <c r="P691" s="43" t="s">
        <v>375</v>
      </c>
      <c r="Q691" s="43"/>
      <c r="R691" s="37"/>
      <c r="S691" s="37"/>
      <c r="T691" s="43" t="s">
        <v>375</v>
      </c>
      <c r="U691" s="43"/>
      <c r="V691" s="37"/>
      <c r="W691" s="37"/>
      <c r="X691" s="43" t="s">
        <v>375</v>
      </c>
      <c r="Y691" s="43"/>
      <c r="Z691" s="37"/>
      <c r="AA691" s="37"/>
      <c r="AB691" s="43">
        <v>21.5</v>
      </c>
      <c r="AC691" s="43"/>
      <c r="AD691" s="37"/>
      <c r="AE691" s="37"/>
    </row>
    <row r="692" spans="1:31">
      <c r="A692" s="49"/>
      <c r="B692" s="12" t="s">
        <v>960</v>
      </c>
      <c r="C692" s="37"/>
      <c r="D692" s="43"/>
      <c r="E692" s="43"/>
      <c r="F692" s="35"/>
      <c r="G692" s="37"/>
      <c r="H692" s="43"/>
      <c r="I692" s="43"/>
      <c r="J692" s="37"/>
      <c r="K692" s="37"/>
      <c r="L692" s="43"/>
      <c r="M692" s="43"/>
      <c r="N692" s="37"/>
      <c r="O692" s="37"/>
      <c r="P692" s="43"/>
      <c r="Q692" s="43"/>
      <c r="R692" s="37"/>
      <c r="S692" s="37"/>
      <c r="T692" s="43"/>
      <c r="U692" s="43"/>
      <c r="V692" s="37"/>
      <c r="W692" s="37"/>
      <c r="X692" s="43"/>
      <c r="Y692" s="43"/>
      <c r="Z692" s="37"/>
      <c r="AA692" s="37"/>
      <c r="AB692" s="43"/>
      <c r="AC692" s="43"/>
      <c r="AD692" s="37"/>
      <c r="AE692" s="37"/>
    </row>
    <row r="693" spans="1:31">
      <c r="A693" s="49"/>
      <c r="B693" s="12" t="s">
        <v>961</v>
      </c>
      <c r="C693" s="37"/>
      <c r="D693" s="43"/>
      <c r="E693" s="43"/>
      <c r="F693" s="35"/>
      <c r="G693" s="37"/>
      <c r="H693" s="43"/>
      <c r="I693" s="43"/>
      <c r="J693" s="37"/>
      <c r="K693" s="37"/>
      <c r="L693" s="43"/>
      <c r="M693" s="43"/>
      <c r="N693" s="37"/>
      <c r="O693" s="37"/>
      <c r="P693" s="43"/>
      <c r="Q693" s="43"/>
      <c r="R693" s="37"/>
      <c r="S693" s="37"/>
      <c r="T693" s="43"/>
      <c r="U693" s="43"/>
      <c r="V693" s="37"/>
      <c r="W693" s="37"/>
      <c r="X693" s="43"/>
      <c r="Y693" s="43"/>
      <c r="Z693" s="37"/>
      <c r="AA693" s="37"/>
      <c r="AB693" s="43"/>
      <c r="AC693" s="43"/>
      <c r="AD693" s="37"/>
      <c r="AE693" s="37"/>
    </row>
    <row r="694" spans="1:31">
      <c r="A694" s="49"/>
      <c r="B694" s="12" t="s">
        <v>962</v>
      </c>
      <c r="C694" s="37"/>
      <c r="D694" s="43"/>
      <c r="E694" s="43"/>
      <c r="F694" s="35"/>
      <c r="G694" s="37"/>
      <c r="H694" s="43"/>
      <c r="I694" s="43"/>
      <c r="J694" s="37"/>
      <c r="K694" s="37"/>
      <c r="L694" s="43"/>
      <c r="M694" s="43"/>
      <c r="N694" s="37"/>
      <c r="O694" s="37"/>
      <c r="P694" s="43"/>
      <c r="Q694" s="43"/>
      <c r="R694" s="37"/>
      <c r="S694" s="37"/>
      <c r="T694" s="43"/>
      <c r="U694" s="43"/>
      <c r="V694" s="37"/>
      <c r="W694" s="37"/>
      <c r="X694" s="43"/>
      <c r="Y694" s="43"/>
      <c r="Z694" s="37"/>
      <c r="AA694" s="37"/>
      <c r="AB694" s="43"/>
      <c r="AC694" s="43"/>
      <c r="AD694" s="37"/>
      <c r="AE694" s="37"/>
    </row>
    <row r="695" spans="1:31">
      <c r="A695" s="49"/>
      <c r="B695" s="35" t="s">
        <v>963</v>
      </c>
      <c r="C695" s="37"/>
      <c r="D695" s="43">
        <v>4.7</v>
      </c>
      <c r="E695" s="43"/>
      <c r="F695" s="37"/>
      <c r="G695" s="37"/>
      <c r="H695" s="43" t="s">
        <v>964</v>
      </c>
      <c r="I695" s="43"/>
      <c r="J695" s="35" t="s">
        <v>369</v>
      </c>
      <c r="K695" s="37"/>
      <c r="L695" s="43">
        <v>8.3000000000000007</v>
      </c>
      <c r="M695" s="43"/>
      <c r="N695" s="37"/>
      <c r="O695" s="37"/>
      <c r="P695" s="43" t="s">
        <v>375</v>
      </c>
      <c r="Q695" s="43"/>
      <c r="R695" s="37"/>
      <c r="S695" s="37"/>
      <c r="T695" s="43" t="s">
        <v>375</v>
      </c>
      <c r="U695" s="43"/>
      <c r="V695" s="37"/>
      <c r="W695" s="37"/>
      <c r="X695" s="43" t="s">
        <v>375</v>
      </c>
      <c r="Y695" s="43"/>
      <c r="Z695" s="37"/>
      <c r="AA695" s="37"/>
      <c r="AB695" s="43" t="s">
        <v>375</v>
      </c>
      <c r="AC695" s="43"/>
      <c r="AD695" s="37"/>
      <c r="AE695" s="37"/>
    </row>
    <row r="696" spans="1:31">
      <c r="A696" s="49"/>
      <c r="B696" s="35"/>
      <c r="C696" s="37"/>
      <c r="D696" s="43"/>
      <c r="E696" s="43"/>
      <c r="F696" s="37"/>
      <c r="G696" s="37"/>
      <c r="H696" s="43"/>
      <c r="I696" s="43"/>
      <c r="J696" s="35"/>
      <c r="K696" s="37"/>
      <c r="L696" s="43"/>
      <c r="M696" s="43"/>
      <c r="N696" s="37"/>
      <c r="O696" s="37"/>
      <c r="P696" s="43"/>
      <c r="Q696" s="43"/>
      <c r="R696" s="37"/>
      <c r="S696" s="37"/>
      <c r="T696" s="43"/>
      <c r="U696" s="43"/>
      <c r="V696" s="37"/>
      <c r="W696" s="37"/>
      <c r="X696" s="43"/>
      <c r="Y696" s="43"/>
      <c r="Z696" s="37"/>
      <c r="AA696" s="37"/>
      <c r="AB696" s="43"/>
      <c r="AC696" s="43"/>
      <c r="AD696" s="37"/>
      <c r="AE696" s="37"/>
    </row>
    <row r="697" spans="1:31">
      <c r="A697" s="49"/>
      <c r="B697" s="35" t="s">
        <v>965</v>
      </c>
      <c r="C697" s="37"/>
      <c r="D697" s="43" t="s">
        <v>375</v>
      </c>
      <c r="E697" s="43"/>
      <c r="F697" s="37"/>
      <c r="G697" s="37"/>
      <c r="H697" s="43">
        <v>97.8</v>
      </c>
      <c r="I697" s="43"/>
      <c r="J697" s="37"/>
      <c r="K697" s="37"/>
      <c r="L697" s="43" t="s">
        <v>375</v>
      </c>
      <c r="M697" s="43"/>
      <c r="N697" s="37"/>
      <c r="O697" s="37"/>
      <c r="P697" s="43" t="s">
        <v>375</v>
      </c>
      <c r="Q697" s="43"/>
      <c r="R697" s="37"/>
      <c r="S697" s="37"/>
      <c r="T697" s="43" t="s">
        <v>375</v>
      </c>
      <c r="U697" s="43"/>
      <c r="V697" s="37"/>
      <c r="W697" s="37"/>
      <c r="X697" s="43" t="s">
        <v>375</v>
      </c>
      <c r="Y697" s="43"/>
      <c r="Z697" s="37"/>
      <c r="AA697" s="37"/>
      <c r="AB697" s="43">
        <v>97.8</v>
      </c>
      <c r="AC697" s="43"/>
      <c r="AD697" s="37"/>
      <c r="AE697" s="154" t="s">
        <v>947</v>
      </c>
    </row>
    <row r="698" spans="1:31">
      <c r="A698" s="49"/>
      <c r="B698" s="35"/>
      <c r="C698" s="37"/>
      <c r="D698" s="43"/>
      <c r="E698" s="43"/>
      <c r="F698" s="37"/>
      <c r="G698" s="37"/>
      <c r="H698" s="43"/>
      <c r="I698" s="43"/>
      <c r="J698" s="37"/>
      <c r="K698" s="37"/>
      <c r="L698" s="43"/>
      <c r="M698" s="43"/>
      <c r="N698" s="37"/>
      <c r="O698" s="37"/>
      <c r="P698" s="43"/>
      <c r="Q698" s="43"/>
      <c r="R698" s="37"/>
      <c r="S698" s="37"/>
      <c r="T698" s="43"/>
      <c r="U698" s="43"/>
      <c r="V698" s="37"/>
      <c r="W698" s="37"/>
      <c r="X698" s="43"/>
      <c r="Y698" s="43"/>
      <c r="Z698" s="37"/>
      <c r="AA698" s="37"/>
      <c r="AB698" s="43"/>
      <c r="AC698" s="43"/>
      <c r="AD698" s="37"/>
      <c r="AE698" s="154"/>
    </row>
    <row r="699" spans="1:31">
      <c r="A699" s="49"/>
      <c r="B699" s="35" t="s">
        <v>966</v>
      </c>
      <c r="C699" s="37"/>
      <c r="D699" s="43" t="s">
        <v>614</v>
      </c>
      <c r="E699" s="43"/>
      <c r="F699" s="35" t="s">
        <v>369</v>
      </c>
      <c r="G699" s="37"/>
      <c r="H699" s="43" t="s">
        <v>375</v>
      </c>
      <c r="I699" s="43"/>
      <c r="J699" s="37"/>
      <c r="K699" s="37"/>
      <c r="L699" s="43" t="s">
        <v>967</v>
      </c>
      <c r="M699" s="43"/>
      <c r="N699" s="35" t="s">
        <v>369</v>
      </c>
      <c r="O699" s="37"/>
      <c r="P699" s="43" t="s">
        <v>375</v>
      </c>
      <c r="Q699" s="43"/>
      <c r="R699" s="37"/>
      <c r="S699" s="37"/>
      <c r="T699" s="43" t="s">
        <v>375</v>
      </c>
      <c r="U699" s="43"/>
      <c r="V699" s="37"/>
      <c r="W699" s="37"/>
      <c r="X699" s="43" t="s">
        <v>375</v>
      </c>
      <c r="Y699" s="43"/>
      <c r="Z699" s="37"/>
      <c r="AA699" s="37"/>
      <c r="AB699" s="43" t="s">
        <v>968</v>
      </c>
      <c r="AC699" s="43"/>
      <c r="AD699" s="35" t="s">
        <v>369</v>
      </c>
      <c r="AE699" s="154" t="s">
        <v>947</v>
      </c>
    </row>
    <row r="700" spans="1:31" ht="15.75" thickBot="1">
      <c r="A700" s="49"/>
      <c r="B700" s="35"/>
      <c r="C700" s="37"/>
      <c r="D700" s="47"/>
      <c r="E700" s="47"/>
      <c r="F700" s="44"/>
      <c r="G700" s="37"/>
      <c r="H700" s="47"/>
      <c r="I700" s="47"/>
      <c r="J700" s="45"/>
      <c r="K700" s="37"/>
      <c r="L700" s="47"/>
      <c r="M700" s="47"/>
      <c r="N700" s="44"/>
      <c r="O700" s="37"/>
      <c r="P700" s="47"/>
      <c r="Q700" s="47"/>
      <c r="R700" s="45"/>
      <c r="S700" s="37"/>
      <c r="T700" s="47"/>
      <c r="U700" s="47"/>
      <c r="V700" s="45"/>
      <c r="W700" s="37"/>
      <c r="X700" s="47"/>
      <c r="Y700" s="47"/>
      <c r="Z700" s="45"/>
      <c r="AA700" s="37"/>
      <c r="AB700" s="47"/>
      <c r="AC700" s="47"/>
      <c r="AD700" s="44"/>
      <c r="AE700" s="154"/>
    </row>
    <row r="701" spans="1:31">
      <c r="A701" s="49"/>
      <c r="B701" s="12" t="s">
        <v>969</v>
      </c>
      <c r="C701" s="37"/>
      <c r="D701" s="36" t="s">
        <v>366</v>
      </c>
      <c r="E701" s="40">
        <v>843.3</v>
      </c>
      <c r="F701" s="31"/>
      <c r="G701" s="37"/>
      <c r="H701" s="36" t="s">
        <v>366</v>
      </c>
      <c r="I701" s="68">
        <v>4638</v>
      </c>
      <c r="J701" s="31"/>
      <c r="K701" s="37"/>
      <c r="L701" s="36" t="s">
        <v>366</v>
      </c>
      <c r="M701" s="40">
        <v>76.7</v>
      </c>
      <c r="N701" s="31"/>
      <c r="O701" s="37"/>
      <c r="P701" s="36" t="s">
        <v>366</v>
      </c>
      <c r="Q701" s="40">
        <v>40.200000000000003</v>
      </c>
      <c r="R701" s="31"/>
      <c r="S701" s="37"/>
      <c r="T701" s="36" t="s">
        <v>366</v>
      </c>
      <c r="U701" s="40">
        <v>8.1999999999999993</v>
      </c>
      <c r="V701" s="31"/>
      <c r="W701" s="37"/>
      <c r="X701" s="36" t="s">
        <v>366</v>
      </c>
      <c r="Y701" s="40">
        <v>385</v>
      </c>
      <c r="Z701" s="31"/>
      <c r="AA701" s="154" t="s">
        <v>403</v>
      </c>
      <c r="AB701" s="36" t="s">
        <v>366</v>
      </c>
      <c r="AC701" s="68">
        <v>5991.4</v>
      </c>
      <c r="AD701" s="31"/>
      <c r="AE701" s="154" t="s">
        <v>939</v>
      </c>
    </row>
    <row r="702" spans="1:31" ht="15.75" thickBot="1">
      <c r="A702" s="49"/>
      <c r="B702" s="65" t="s">
        <v>970</v>
      </c>
      <c r="C702" s="74"/>
      <c r="D702" s="73"/>
      <c r="E702" s="86"/>
      <c r="F702" s="74"/>
      <c r="G702" s="74"/>
      <c r="H702" s="73"/>
      <c r="I702" s="75"/>
      <c r="J702" s="74"/>
      <c r="K702" s="74"/>
      <c r="L702" s="73"/>
      <c r="M702" s="86"/>
      <c r="N702" s="74"/>
      <c r="O702" s="74"/>
      <c r="P702" s="73"/>
      <c r="Q702" s="86"/>
      <c r="R702" s="74"/>
      <c r="S702" s="74"/>
      <c r="T702" s="73"/>
      <c r="U702" s="86"/>
      <c r="V702" s="74"/>
      <c r="W702" s="74"/>
      <c r="X702" s="73"/>
      <c r="Y702" s="86"/>
      <c r="Z702" s="74"/>
      <c r="AA702" s="155"/>
      <c r="AB702" s="73"/>
      <c r="AC702" s="75"/>
      <c r="AD702" s="74"/>
      <c r="AE702" s="155"/>
    </row>
    <row r="703" spans="1:31" ht="15.75" thickTop="1">
      <c r="A703" s="49"/>
      <c r="B703" s="16"/>
      <c r="C703" s="16"/>
    </row>
    <row r="704" spans="1:31" ht="45">
      <c r="A704" s="49"/>
      <c r="B704" s="76" t="s">
        <v>403</v>
      </c>
      <c r="C704" s="77" t="s">
        <v>971</v>
      </c>
    </row>
    <row r="705" spans="1:31">
      <c r="A705" s="49"/>
      <c r="B705" s="16"/>
      <c r="C705" s="16"/>
    </row>
    <row r="706" spans="1:31" ht="33.75">
      <c r="A706" s="49"/>
      <c r="B706" s="76" t="s">
        <v>405</v>
      </c>
      <c r="C706" s="77" t="s">
        <v>972</v>
      </c>
    </row>
    <row r="707" spans="1:31">
      <c r="A707" s="49"/>
      <c r="B707" s="16"/>
      <c r="C707" s="16"/>
    </row>
    <row r="708" spans="1:31" ht="33.75">
      <c r="A708" s="49"/>
      <c r="B708" s="76" t="s">
        <v>855</v>
      </c>
      <c r="C708" s="77" t="s">
        <v>973</v>
      </c>
    </row>
    <row r="709" spans="1:31">
      <c r="A709" s="49"/>
      <c r="B709" s="16"/>
      <c r="C709" s="16"/>
    </row>
    <row r="710" spans="1:31" ht="56.25">
      <c r="A710" s="49"/>
      <c r="B710" s="76" t="s">
        <v>974</v>
      </c>
      <c r="C710" s="77" t="s">
        <v>975</v>
      </c>
    </row>
    <row r="711" spans="1:31">
      <c r="A711" s="49"/>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c r="AA711" s="28"/>
      <c r="AB711" s="28"/>
      <c r="AC711" s="28"/>
      <c r="AD711" s="28"/>
      <c r="AE711" s="28"/>
    </row>
    <row r="712" spans="1:31" ht="15.75" thickBot="1">
      <c r="A712" s="49"/>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row>
    <row r="713" spans="1:31" ht="15.75" thickBot="1">
      <c r="A713" s="49"/>
      <c r="B713" s="132"/>
      <c r="C713" s="19"/>
      <c r="D713" s="157"/>
      <c r="E713" s="157"/>
      <c r="F713" s="157"/>
      <c r="G713" s="19"/>
      <c r="H713" s="157"/>
      <c r="I713" s="157"/>
      <c r="J713" s="157"/>
      <c r="K713" s="19"/>
      <c r="L713" s="66" t="s">
        <v>927</v>
      </c>
      <c r="M713" s="66"/>
      <c r="N713" s="66"/>
      <c r="O713" s="66"/>
      <c r="P713" s="66"/>
      <c r="Q713" s="66"/>
      <c r="R713" s="66"/>
      <c r="S713" s="66"/>
      <c r="T713" s="66"/>
      <c r="U713" s="66"/>
      <c r="V713" s="66"/>
      <c r="W713" s="66"/>
      <c r="X713" s="66"/>
      <c r="Y713" s="66"/>
      <c r="Z713" s="66"/>
      <c r="AA713" s="66"/>
      <c r="AB713" s="66"/>
      <c r="AC713" s="66"/>
      <c r="AD713" s="66"/>
      <c r="AE713" s="156"/>
    </row>
    <row r="714" spans="1:31">
      <c r="A714" s="49"/>
      <c r="B714" s="120" t="s">
        <v>364</v>
      </c>
      <c r="C714" s="37"/>
      <c r="D714" s="122" t="s">
        <v>928</v>
      </c>
      <c r="E714" s="122"/>
      <c r="F714" s="122"/>
      <c r="G714" s="37"/>
      <c r="H714" s="122" t="s">
        <v>821</v>
      </c>
      <c r="I714" s="122"/>
      <c r="J714" s="122"/>
      <c r="K714" s="37"/>
      <c r="L714" s="33" t="s">
        <v>930</v>
      </c>
      <c r="M714" s="33"/>
      <c r="N714" s="33"/>
      <c r="O714" s="31"/>
      <c r="P714" s="33" t="s">
        <v>932</v>
      </c>
      <c r="Q714" s="33"/>
      <c r="R714" s="33"/>
      <c r="S714" s="31"/>
      <c r="T714" s="33" t="s">
        <v>935</v>
      </c>
      <c r="U714" s="33"/>
      <c r="V714" s="33"/>
      <c r="W714" s="31"/>
      <c r="X714" s="33" t="s">
        <v>936</v>
      </c>
      <c r="Y714" s="33"/>
      <c r="Z714" s="33"/>
      <c r="AA714" s="33"/>
      <c r="AB714" s="33" t="s">
        <v>123</v>
      </c>
      <c r="AC714" s="33"/>
      <c r="AD714" s="33"/>
      <c r="AE714" s="122"/>
    </row>
    <row r="715" spans="1:31">
      <c r="A715" s="49"/>
      <c r="B715" s="120"/>
      <c r="C715" s="37"/>
      <c r="D715" s="122" t="s">
        <v>929</v>
      </c>
      <c r="E715" s="122"/>
      <c r="F715" s="122"/>
      <c r="G715" s="37"/>
      <c r="H715" s="122" t="s">
        <v>929</v>
      </c>
      <c r="I715" s="122"/>
      <c r="J715" s="122"/>
      <c r="K715" s="37"/>
      <c r="L715" s="122" t="s">
        <v>931</v>
      </c>
      <c r="M715" s="122"/>
      <c r="N715" s="122"/>
      <c r="O715" s="32"/>
      <c r="P715" s="122" t="s">
        <v>933</v>
      </c>
      <c r="Q715" s="122"/>
      <c r="R715" s="122"/>
      <c r="S715" s="32"/>
      <c r="T715" s="121"/>
      <c r="U715" s="121"/>
      <c r="V715" s="121"/>
      <c r="W715" s="32"/>
      <c r="X715" s="122" t="s">
        <v>937</v>
      </c>
      <c r="Y715" s="122"/>
      <c r="Z715" s="122"/>
      <c r="AA715" s="122"/>
      <c r="AB715" s="122"/>
      <c r="AC715" s="122"/>
      <c r="AD715" s="122"/>
      <c r="AE715" s="122"/>
    </row>
    <row r="716" spans="1:31" ht="15.75" thickBot="1">
      <c r="A716" s="49"/>
      <c r="B716" s="30"/>
      <c r="C716" s="37"/>
      <c r="D716" s="124"/>
      <c r="E716" s="124"/>
      <c r="F716" s="124"/>
      <c r="G716" s="37"/>
      <c r="H716" s="124"/>
      <c r="I716" s="124"/>
      <c r="J716" s="124"/>
      <c r="K716" s="37"/>
      <c r="L716" s="124"/>
      <c r="M716" s="124"/>
      <c r="N716" s="124"/>
      <c r="O716" s="32"/>
      <c r="P716" s="34" t="s">
        <v>934</v>
      </c>
      <c r="Q716" s="34"/>
      <c r="R716" s="34"/>
      <c r="S716" s="32"/>
      <c r="T716" s="34"/>
      <c r="U716" s="34"/>
      <c r="V716" s="34"/>
      <c r="W716" s="32"/>
      <c r="X716" s="124"/>
      <c r="Y716" s="124"/>
      <c r="Z716" s="124"/>
      <c r="AA716" s="122"/>
      <c r="AB716" s="34"/>
      <c r="AC716" s="34"/>
      <c r="AD716" s="34"/>
      <c r="AE716" s="122"/>
    </row>
    <row r="717" spans="1:31">
      <c r="A717" s="49"/>
      <c r="B717" s="36" t="s">
        <v>976</v>
      </c>
      <c r="C717" s="37"/>
      <c r="D717" s="36" t="s">
        <v>366</v>
      </c>
      <c r="E717" s="68">
        <v>1355.1</v>
      </c>
      <c r="F717" s="31"/>
      <c r="G717" s="37"/>
      <c r="H717" s="36" t="s">
        <v>366</v>
      </c>
      <c r="I717" s="68">
        <v>5206.1000000000004</v>
      </c>
      <c r="J717" s="31"/>
      <c r="K717" s="37"/>
      <c r="L717" s="36" t="s">
        <v>366</v>
      </c>
      <c r="M717" s="40">
        <v>92.9</v>
      </c>
      <c r="N717" s="31"/>
      <c r="O717" s="37"/>
      <c r="P717" s="36" t="s">
        <v>366</v>
      </c>
      <c r="Q717" s="40">
        <v>37.299999999999997</v>
      </c>
      <c r="R717" s="31"/>
      <c r="S717" s="37"/>
      <c r="T717" s="36" t="s">
        <v>366</v>
      </c>
      <c r="U717" s="40" t="s">
        <v>375</v>
      </c>
      <c r="V717" s="31"/>
      <c r="W717" s="37"/>
      <c r="X717" s="36" t="s">
        <v>366</v>
      </c>
      <c r="Y717" s="40">
        <v>259.3</v>
      </c>
      <c r="Z717" s="31"/>
      <c r="AA717" s="154" t="s">
        <v>403</v>
      </c>
      <c r="AB717" s="36" t="s">
        <v>366</v>
      </c>
      <c r="AC717" s="68">
        <v>6950.7</v>
      </c>
      <c r="AD717" s="31"/>
      <c r="AE717" s="154" t="s">
        <v>939</v>
      </c>
    </row>
    <row r="718" spans="1:31">
      <c r="A718" s="49"/>
      <c r="B718" s="35"/>
      <c r="C718" s="37"/>
      <c r="D718" s="67"/>
      <c r="E718" s="69"/>
      <c r="F718" s="32"/>
      <c r="G718" s="37"/>
      <c r="H718" s="67"/>
      <c r="I718" s="69"/>
      <c r="J718" s="32"/>
      <c r="K718" s="37"/>
      <c r="L718" s="67"/>
      <c r="M718" s="41"/>
      <c r="N718" s="32"/>
      <c r="O718" s="37"/>
      <c r="P718" s="67"/>
      <c r="Q718" s="41"/>
      <c r="R718" s="32"/>
      <c r="S718" s="37"/>
      <c r="T718" s="67"/>
      <c r="U718" s="41"/>
      <c r="V718" s="32"/>
      <c r="W718" s="37"/>
      <c r="X718" s="67"/>
      <c r="Y718" s="41"/>
      <c r="Z718" s="32"/>
      <c r="AA718" s="154"/>
      <c r="AB718" s="67"/>
      <c r="AC718" s="69"/>
      <c r="AD718" s="32"/>
      <c r="AE718" s="154"/>
    </row>
    <row r="719" spans="1:31">
      <c r="A719" s="49"/>
      <c r="B719" s="71" t="s">
        <v>977</v>
      </c>
      <c r="C719" s="37"/>
      <c r="D719" s="43">
        <v>221.9</v>
      </c>
      <c r="E719" s="43"/>
      <c r="F719" s="37"/>
      <c r="G719" s="37"/>
      <c r="H719" s="43" t="s">
        <v>978</v>
      </c>
      <c r="I719" s="43"/>
      <c r="J719" s="35" t="s">
        <v>369</v>
      </c>
      <c r="K719" s="37"/>
      <c r="L719" s="43" t="s">
        <v>687</v>
      </c>
      <c r="M719" s="43"/>
      <c r="N719" s="35" t="s">
        <v>369</v>
      </c>
      <c r="O719" s="37"/>
      <c r="P719" s="43">
        <v>1</v>
      </c>
      <c r="Q719" s="43"/>
      <c r="R719" s="37"/>
      <c r="S719" s="37"/>
      <c r="T719" s="43" t="s">
        <v>375</v>
      </c>
      <c r="U719" s="43"/>
      <c r="V719" s="37"/>
      <c r="W719" s="37"/>
      <c r="X719" s="43">
        <v>18.7</v>
      </c>
      <c r="Y719" s="43"/>
      <c r="Z719" s="37"/>
      <c r="AA719" s="154" t="s">
        <v>947</v>
      </c>
      <c r="AB719" s="43">
        <v>182</v>
      </c>
      <c r="AC719" s="43"/>
      <c r="AD719" s="37"/>
      <c r="AE719" s="37"/>
    </row>
    <row r="720" spans="1:31">
      <c r="A720" s="49"/>
      <c r="B720" s="71"/>
      <c r="C720" s="37"/>
      <c r="D720" s="43"/>
      <c r="E720" s="43"/>
      <c r="F720" s="37"/>
      <c r="G720" s="37"/>
      <c r="H720" s="43"/>
      <c r="I720" s="43"/>
      <c r="J720" s="35"/>
      <c r="K720" s="37"/>
      <c r="L720" s="43"/>
      <c r="M720" s="43"/>
      <c r="N720" s="35"/>
      <c r="O720" s="37"/>
      <c r="P720" s="43"/>
      <c r="Q720" s="43"/>
      <c r="R720" s="37"/>
      <c r="S720" s="37"/>
      <c r="T720" s="43"/>
      <c r="U720" s="43"/>
      <c r="V720" s="37"/>
      <c r="W720" s="37"/>
      <c r="X720" s="43"/>
      <c r="Y720" s="43"/>
      <c r="Z720" s="37"/>
      <c r="AA720" s="154"/>
      <c r="AB720" s="43"/>
      <c r="AC720" s="43"/>
      <c r="AD720" s="37"/>
      <c r="AE720" s="37"/>
    </row>
    <row r="721" spans="1:31">
      <c r="A721" s="49"/>
      <c r="B721" s="35" t="s">
        <v>979</v>
      </c>
      <c r="C721" s="37"/>
      <c r="D721" s="43" t="s">
        <v>661</v>
      </c>
      <c r="E721" s="43"/>
      <c r="F721" s="35" t="s">
        <v>369</v>
      </c>
      <c r="G721" s="37"/>
      <c r="H721" s="43">
        <v>12.5</v>
      </c>
      <c r="I721" s="43"/>
      <c r="J721" s="37"/>
      <c r="K721" s="37"/>
      <c r="L721" s="43">
        <v>0.3</v>
      </c>
      <c r="M721" s="43"/>
      <c r="N721" s="37"/>
      <c r="O721" s="37"/>
      <c r="P721" s="43" t="s">
        <v>375</v>
      </c>
      <c r="Q721" s="43"/>
      <c r="R721" s="37"/>
      <c r="S721" s="37"/>
      <c r="T721" s="43" t="s">
        <v>375</v>
      </c>
      <c r="U721" s="43"/>
      <c r="V721" s="37"/>
      <c r="W721" s="37"/>
      <c r="X721" s="43" t="s">
        <v>980</v>
      </c>
      <c r="Y721" s="43"/>
      <c r="Z721" s="35" t="s">
        <v>369</v>
      </c>
      <c r="AA721" s="154" t="s">
        <v>947</v>
      </c>
      <c r="AB721" s="43">
        <v>11.6</v>
      </c>
      <c r="AC721" s="43"/>
      <c r="AD721" s="37"/>
      <c r="AE721" s="37"/>
    </row>
    <row r="722" spans="1:31">
      <c r="A722" s="49"/>
      <c r="B722" s="35"/>
      <c r="C722" s="37"/>
      <c r="D722" s="43"/>
      <c r="E722" s="43"/>
      <c r="F722" s="35"/>
      <c r="G722" s="37"/>
      <c r="H722" s="43"/>
      <c r="I722" s="43"/>
      <c r="J722" s="37"/>
      <c r="K722" s="37"/>
      <c r="L722" s="43"/>
      <c r="M722" s="43"/>
      <c r="N722" s="37"/>
      <c r="O722" s="37"/>
      <c r="P722" s="43"/>
      <c r="Q722" s="43"/>
      <c r="R722" s="37"/>
      <c r="S722" s="37"/>
      <c r="T722" s="43"/>
      <c r="U722" s="43"/>
      <c r="V722" s="37"/>
      <c r="W722" s="37"/>
      <c r="X722" s="43"/>
      <c r="Y722" s="43"/>
      <c r="Z722" s="35"/>
      <c r="AA722" s="154"/>
      <c r="AB722" s="43"/>
      <c r="AC722" s="43"/>
      <c r="AD722" s="37"/>
      <c r="AE722" s="37"/>
    </row>
    <row r="723" spans="1:31">
      <c r="A723" s="49"/>
      <c r="B723" s="35" t="s">
        <v>948</v>
      </c>
      <c r="C723" s="37"/>
      <c r="D723" s="43" t="s">
        <v>733</v>
      </c>
      <c r="E723" s="43"/>
      <c r="F723" s="35" t="s">
        <v>369</v>
      </c>
      <c r="G723" s="37"/>
      <c r="H723" s="43" t="s">
        <v>981</v>
      </c>
      <c r="I723" s="43"/>
      <c r="J723" s="35" t="s">
        <v>369</v>
      </c>
      <c r="K723" s="37"/>
      <c r="L723" s="43" t="s">
        <v>375</v>
      </c>
      <c r="M723" s="43"/>
      <c r="N723" s="37"/>
      <c r="O723" s="37"/>
      <c r="P723" s="43" t="s">
        <v>375</v>
      </c>
      <c r="Q723" s="43"/>
      <c r="R723" s="37"/>
      <c r="S723" s="37"/>
      <c r="T723" s="43" t="s">
        <v>375</v>
      </c>
      <c r="U723" s="43"/>
      <c r="V723" s="37"/>
      <c r="W723" s="37"/>
      <c r="X723" s="43" t="s">
        <v>375</v>
      </c>
      <c r="Y723" s="43"/>
      <c r="Z723" s="37"/>
      <c r="AA723" s="154" t="s">
        <v>947</v>
      </c>
      <c r="AB723" s="43" t="s">
        <v>982</v>
      </c>
      <c r="AC723" s="43"/>
      <c r="AD723" s="35" t="s">
        <v>369</v>
      </c>
      <c r="AE723" s="37"/>
    </row>
    <row r="724" spans="1:31">
      <c r="A724" s="49"/>
      <c r="B724" s="35"/>
      <c r="C724" s="37"/>
      <c r="D724" s="43"/>
      <c r="E724" s="43"/>
      <c r="F724" s="35"/>
      <c r="G724" s="37"/>
      <c r="H724" s="43"/>
      <c r="I724" s="43"/>
      <c r="J724" s="35"/>
      <c r="K724" s="37"/>
      <c r="L724" s="43"/>
      <c r="M724" s="43"/>
      <c r="N724" s="37"/>
      <c r="O724" s="37"/>
      <c r="P724" s="43"/>
      <c r="Q724" s="43"/>
      <c r="R724" s="37"/>
      <c r="S724" s="37"/>
      <c r="T724" s="43"/>
      <c r="U724" s="43"/>
      <c r="V724" s="37"/>
      <c r="W724" s="37"/>
      <c r="X724" s="43"/>
      <c r="Y724" s="43"/>
      <c r="Z724" s="37"/>
      <c r="AA724" s="154"/>
      <c r="AB724" s="43"/>
      <c r="AC724" s="43"/>
      <c r="AD724" s="35"/>
      <c r="AE724" s="37"/>
    </row>
    <row r="725" spans="1:31">
      <c r="A725" s="49"/>
      <c r="B725" s="35" t="s">
        <v>952</v>
      </c>
      <c r="C725" s="37"/>
      <c r="D725" s="43">
        <v>862.1</v>
      </c>
      <c r="E725" s="43"/>
      <c r="F725" s="37"/>
      <c r="G725" s="37"/>
      <c r="H725" s="70">
        <v>3689.6</v>
      </c>
      <c r="I725" s="70"/>
      <c r="J725" s="37"/>
      <c r="K725" s="37"/>
      <c r="L725" s="43">
        <v>37.9</v>
      </c>
      <c r="M725" s="43"/>
      <c r="N725" s="37"/>
      <c r="O725" s="37"/>
      <c r="P725" s="43">
        <v>8.8000000000000007</v>
      </c>
      <c r="Q725" s="43"/>
      <c r="R725" s="37"/>
      <c r="S725" s="37"/>
      <c r="T725" s="43" t="s">
        <v>375</v>
      </c>
      <c r="U725" s="43"/>
      <c r="V725" s="37"/>
      <c r="W725" s="37"/>
      <c r="X725" s="43">
        <v>37.1</v>
      </c>
      <c r="Y725" s="43"/>
      <c r="Z725" s="37"/>
      <c r="AA725" s="154" t="s">
        <v>947</v>
      </c>
      <c r="AB725" s="70">
        <v>4635.5</v>
      </c>
      <c r="AC725" s="70"/>
      <c r="AD725" s="37"/>
      <c r="AE725" s="37"/>
    </row>
    <row r="726" spans="1:31">
      <c r="A726" s="49"/>
      <c r="B726" s="35"/>
      <c r="C726" s="37"/>
      <c r="D726" s="43"/>
      <c r="E726" s="43"/>
      <c r="F726" s="37"/>
      <c r="G726" s="37"/>
      <c r="H726" s="70"/>
      <c r="I726" s="70"/>
      <c r="J726" s="37"/>
      <c r="K726" s="37"/>
      <c r="L726" s="43"/>
      <c r="M726" s="43"/>
      <c r="N726" s="37"/>
      <c r="O726" s="37"/>
      <c r="P726" s="43"/>
      <c r="Q726" s="43"/>
      <c r="R726" s="37"/>
      <c r="S726" s="37"/>
      <c r="T726" s="43"/>
      <c r="U726" s="43"/>
      <c r="V726" s="37"/>
      <c r="W726" s="37"/>
      <c r="X726" s="43"/>
      <c r="Y726" s="43"/>
      <c r="Z726" s="37"/>
      <c r="AA726" s="154"/>
      <c r="AB726" s="70"/>
      <c r="AC726" s="70"/>
      <c r="AD726" s="37"/>
      <c r="AE726" s="37"/>
    </row>
    <row r="727" spans="1:31">
      <c r="A727" s="49"/>
      <c r="B727" s="35" t="s">
        <v>953</v>
      </c>
      <c r="C727" s="37"/>
      <c r="D727" s="43" t="s">
        <v>983</v>
      </c>
      <c r="E727" s="43"/>
      <c r="F727" s="35" t="s">
        <v>369</v>
      </c>
      <c r="G727" s="37"/>
      <c r="H727" s="43" t="s">
        <v>984</v>
      </c>
      <c r="I727" s="43"/>
      <c r="J727" s="35" t="s">
        <v>369</v>
      </c>
      <c r="K727" s="37"/>
      <c r="L727" s="43" t="s">
        <v>985</v>
      </c>
      <c r="M727" s="43"/>
      <c r="N727" s="35" t="s">
        <v>369</v>
      </c>
      <c r="O727" s="37"/>
      <c r="P727" s="43" t="s">
        <v>375</v>
      </c>
      <c r="Q727" s="43"/>
      <c r="R727" s="37"/>
      <c r="S727" s="37"/>
      <c r="T727" s="43" t="s">
        <v>375</v>
      </c>
      <c r="U727" s="43"/>
      <c r="V727" s="37"/>
      <c r="W727" s="37"/>
      <c r="X727" s="43" t="s">
        <v>986</v>
      </c>
      <c r="Y727" s="43"/>
      <c r="Z727" s="35" t="s">
        <v>369</v>
      </c>
      <c r="AA727" s="37"/>
      <c r="AB727" s="43" t="s">
        <v>987</v>
      </c>
      <c r="AC727" s="43"/>
      <c r="AD727" s="35" t="s">
        <v>369</v>
      </c>
      <c r="AE727" s="37"/>
    </row>
    <row r="728" spans="1:31">
      <c r="A728" s="49"/>
      <c r="B728" s="35"/>
      <c r="C728" s="37"/>
      <c r="D728" s="43"/>
      <c r="E728" s="43"/>
      <c r="F728" s="35"/>
      <c r="G728" s="37"/>
      <c r="H728" s="43"/>
      <c r="I728" s="43"/>
      <c r="J728" s="35"/>
      <c r="K728" s="37"/>
      <c r="L728" s="43"/>
      <c r="M728" s="43"/>
      <c r="N728" s="35"/>
      <c r="O728" s="37"/>
      <c r="P728" s="43"/>
      <c r="Q728" s="43"/>
      <c r="R728" s="37"/>
      <c r="S728" s="37"/>
      <c r="T728" s="43"/>
      <c r="U728" s="43"/>
      <c r="V728" s="37"/>
      <c r="W728" s="37"/>
      <c r="X728" s="43"/>
      <c r="Y728" s="43"/>
      <c r="Z728" s="35"/>
      <c r="AA728" s="37"/>
      <c r="AB728" s="43"/>
      <c r="AC728" s="43"/>
      <c r="AD728" s="35"/>
      <c r="AE728" s="37"/>
    </row>
    <row r="729" spans="1:31">
      <c r="A729" s="49"/>
      <c r="B729" s="15" t="s">
        <v>988</v>
      </c>
      <c r="C729" s="37"/>
      <c r="D729" s="43">
        <v>16</v>
      </c>
      <c r="E729" s="43"/>
      <c r="F729" s="37"/>
      <c r="G729" s="37"/>
      <c r="H729" s="43">
        <v>2.7</v>
      </c>
      <c r="I729" s="43"/>
      <c r="J729" s="37"/>
      <c r="K729" s="37"/>
      <c r="L729" s="43" t="s">
        <v>375</v>
      </c>
      <c r="M729" s="43"/>
      <c r="N729" s="37"/>
      <c r="O729" s="37"/>
      <c r="P729" s="43" t="s">
        <v>375</v>
      </c>
      <c r="Q729" s="43"/>
      <c r="R729" s="37"/>
      <c r="S729" s="37"/>
      <c r="T729" s="43" t="s">
        <v>375</v>
      </c>
      <c r="U729" s="43"/>
      <c r="V729" s="37"/>
      <c r="W729" s="37"/>
      <c r="X729" s="43" t="s">
        <v>375</v>
      </c>
      <c r="Y729" s="43"/>
      <c r="Z729" s="37"/>
      <c r="AA729" s="37"/>
      <c r="AB729" s="43">
        <v>18.7</v>
      </c>
      <c r="AC729" s="43"/>
      <c r="AD729" s="37"/>
      <c r="AE729" s="37"/>
    </row>
    <row r="730" spans="1:31">
      <c r="A730" s="49"/>
      <c r="B730" s="15" t="s">
        <v>989</v>
      </c>
      <c r="C730" s="37"/>
      <c r="D730" s="43"/>
      <c r="E730" s="43"/>
      <c r="F730" s="37"/>
      <c r="G730" s="37"/>
      <c r="H730" s="43"/>
      <c r="I730" s="43"/>
      <c r="J730" s="37"/>
      <c r="K730" s="37"/>
      <c r="L730" s="43"/>
      <c r="M730" s="43"/>
      <c r="N730" s="37"/>
      <c r="O730" s="37"/>
      <c r="P730" s="43"/>
      <c r="Q730" s="43"/>
      <c r="R730" s="37"/>
      <c r="S730" s="37"/>
      <c r="T730" s="43"/>
      <c r="U730" s="43"/>
      <c r="V730" s="37"/>
      <c r="W730" s="37"/>
      <c r="X730" s="43"/>
      <c r="Y730" s="43"/>
      <c r="Z730" s="37"/>
      <c r="AA730" s="37"/>
      <c r="AB730" s="43"/>
      <c r="AC730" s="43"/>
      <c r="AD730" s="37"/>
      <c r="AE730" s="37"/>
    </row>
    <row r="731" spans="1:31">
      <c r="A731" s="49"/>
      <c r="B731" s="15" t="s">
        <v>990</v>
      </c>
      <c r="C731" s="37"/>
      <c r="D731" s="43"/>
      <c r="E731" s="43"/>
      <c r="F731" s="37"/>
      <c r="G731" s="37"/>
      <c r="H731" s="43"/>
      <c r="I731" s="43"/>
      <c r="J731" s="37"/>
      <c r="K731" s="37"/>
      <c r="L731" s="43"/>
      <c r="M731" s="43"/>
      <c r="N731" s="37"/>
      <c r="O731" s="37"/>
      <c r="P731" s="43"/>
      <c r="Q731" s="43"/>
      <c r="R731" s="37"/>
      <c r="S731" s="37"/>
      <c r="T731" s="43"/>
      <c r="U731" s="43"/>
      <c r="V731" s="37"/>
      <c r="W731" s="37"/>
      <c r="X731" s="43"/>
      <c r="Y731" s="43"/>
      <c r="Z731" s="37"/>
      <c r="AA731" s="37"/>
      <c r="AB731" s="43"/>
      <c r="AC731" s="43"/>
      <c r="AD731" s="37"/>
      <c r="AE731" s="37"/>
    </row>
    <row r="732" spans="1:31">
      <c r="A732" s="49"/>
      <c r="B732" s="15" t="s">
        <v>991</v>
      </c>
      <c r="C732" s="37"/>
      <c r="D732" s="43"/>
      <c r="E732" s="43"/>
      <c r="F732" s="37"/>
      <c r="G732" s="37"/>
      <c r="H732" s="43"/>
      <c r="I732" s="43"/>
      <c r="J732" s="37"/>
      <c r="K732" s="37"/>
      <c r="L732" s="43"/>
      <c r="M732" s="43"/>
      <c r="N732" s="37"/>
      <c r="O732" s="37"/>
      <c r="P732" s="43"/>
      <c r="Q732" s="43"/>
      <c r="R732" s="37"/>
      <c r="S732" s="37"/>
      <c r="T732" s="43"/>
      <c r="U732" s="43"/>
      <c r="V732" s="37"/>
      <c r="W732" s="37"/>
      <c r="X732" s="43"/>
      <c r="Y732" s="43"/>
      <c r="Z732" s="37"/>
      <c r="AA732" s="37"/>
      <c r="AB732" s="43"/>
      <c r="AC732" s="43"/>
      <c r="AD732" s="37"/>
      <c r="AE732" s="37"/>
    </row>
    <row r="733" spans="1:31">
      <c r="A733" s="49"/>
      <c r="B733" s="35" t="s">
        <v>965</v>
      </c>
      <c r="C733" s="37"/>
      <c r="D733" s="43">
        <v>1.8</v>
      </c>
      <c r="E733" s="43"/>
      <c r="F733" s="37"/>
      <c r="G733" s="37"/>
      <c r="H733" s="43">
        <v>119.4</v>
      </c>
      <c r="I733" s="43"/>
      <c r="J733" s="37"/>
      <c r="K733" s="37"/>
      <c r="L733" s="43">
        <v>90.3</v>
      </c>
      <c r="M733" s="43"/>
      <c r="N733" s="37"/>
      <c r="O733" s="37"/>
      <c r="P733" s="43" t="s">
        <v>375</v>
      </c>
      <c r="Q733" s="43"/>
      <c r="R733" s="37"/>
      <c r="S733" s="37"/>
      <c r="T733" s="43">
        <v>6.1</v>
      </c>
      <c r="U733" s="43"/>
      <c r="V733" s="37"/>
      <c r="W733" s="37"/>
      <c r="X733" s="43" t="s">
        <v>375</v>
      </c>
      <c r="Y733" s="43"/>
      <c r="Z733" s="37"/>
      <c r="AA733" s="154" t="s">
        <v>947</v>
      </c>
      <c r="AB733" s="43">
        <v>217.6</v>
      </c>
      <c r="AC733" s="43"/>
      <c r="AD733" s="37"/>
      <c r="AE733" s="37"/>
    </row>
    <row r="734" spans="1:31">
      <c r="A734" s="49"/>
      <c r="B734" s="35"/>
      <c r="C734" s="37"/>
      <c r="D734" s="43"/>
      <c r="E734" s="43"/>
      <c r="F734" s="37"/>
      <c r="G734" s="37"/>
      <c r="H734" s="43"/>
      <c r="I734" s="43"/>
      <c r="J734" s="37"/>
      <c r="K734" s="37"/>
      <c r="L734" s="43"/>
      <c r="M734" s="43"/>
      <c r="N734" s="37"/>
      <c r="O734" s="37"/>
      <c r="P734" s="43"/>
      <c r="Q734" s="43"/>
      <c r="R734" s="37"/>
      <c r="S734" s="37"/>
      <c r="T734" s="43"/>
      <c r="U734" s="43"/>
      <c r="V734" s="37"/>
      <c r="W734" s="37"/>
      <c r="X734" s="43"/>
      <c r="Y734" s="43"/>
      <c r="Z734" s="37"/>
      <c r="AA734" s="154"/>
      <c r="AB734" s="43"/>
      <c r="AC734" s="43"/>
      <c r="AD734" s="37"/>
      <c r="AE734" s="37"/>
    </row>
    <row r="735" spans="1:31">
      <c r="A735" s="49"/>
      <c r="B735" s="35" t="s">
        <v>966</v>
      </c>
      <c r="C735" s="37"/>
      <c r="D735" s="43" t="s">
        <v>375</v>
      </c>
      <c r="E735" s="43"/>
      <c r="F735" s="37"/>
      <c r="G735" s="37"/>
      <c r="H735" s="43" t="s">
        <v>992</v>
      </c>
      <c r="I735" s="43"/>
      <c r="J735" s="35" t="s">
        <v>369</v>
      </c>
      <c r="K735" s="37"/>
      <c r="L735" s="43" t="s">
        <v>993</v>
      </c>
      <c r="M735" s="43"/>
      <c r="N735" s="35" t="s">
        <v>369</v>
      </c>
      <c r="O735" s="37"/>
      <c r="P735" s="43" t="s">
        <v>733</v>
      </c>
      <c r="Q735" s="43"/>
      <c r="R735" s="35" t="s">
        <v>369</v>
      </c>
      <c r="S735" s="37"/>
      <c r="T735" s="43" t="s">
        <v>375</v>
      </c>
      <c r="U735" s="43"/>
      <c r="V735" s="37"/>
      <c r="W735" s="37"/>
      <c r="X735" s="43" t="s">
        <v>375</v>
      </c>
      <c r="Y735" s="43"/>
      <c r="Z735" s="37"/>
      <c r="AA735" s="154" t="s">
        <v>947</v>
      </c>
      <c r="AB735" s="43" t="s">
        <v>994</v>
      </c>
      <c r="AC735" s="43"/>
      <c r="AD735" s="35" t="s">
        <v>369</v>
      </c>
      <c r="AE735" s="37"/>
    </row>
    <row r="736" spans="1:31" ht="15.75" thickBot="1">
      <c r="A736" s="49"/>
      <c r="B736" s="35"/>
      <c r="C736" s="37"/>
      <c r="D736" s="47"/>
      <c r="E736" s="47"/>
      <c r="F736" s="45"/>
      <c r="G736" s="37"/>
      <c r="H736" s="47"/>
      <c r="I736" s="47"/>
      <c r="J736" s="44"/>
      <c r="K736" s="37"/>
      <c r="L736" s="47"/>
      <c r="M736" s="47"/>
      <c r="N736" s="44"/>
      <c r="O736" s="37"/>
      <c r="P736" s="47"/>
      <c r="Q736" s="47"/>
      <c r="R736" s="44"/>
      <c r="S736" s="37"/>
      <c r="T736" s="47"/>
      <c r="U736" s="47"/>
      <c r="V736" s="45"/>
      <c r="W736" s="37"/>
      <c r="X736" s="47"/>
      <c r="Y736" s="47"/>
      <c r="Z736" s="45"/>
      <c r="AA736" s="154"/>
      <c r="AB736" s="47"/>
      <c r="AC736" s="47"/>
      <c r="AD736" s="44"/>
      <c r="AE736" s="37"/>
    </row>
    <row r="737" spans="1:50">
      <c r="A737" s="49"/>
      <c r="B737" s="12" t="s">
        <v>969</v>
      </c>
      <c r="C737" s="37"/>
      <c r="D737" s="36" t="s">
        <v>366</v>
      </c>
      <c r="E737" s="68">
        <v>1376.7</v>
      </c>
      <c r="F737" s="31"/>
      <c r="G737" s="37"/>
      <c r="H737" s="36" t="s">
        <v>366</v>
      </c>
      <c r="I737" s="68">
        <v>4982.2</v>
      </c>
      <c r="J737" s="31"/>
      <c r="K737" s="37"/>
      <c r="L737" s="36" t="s">
        <v>366</v>
      </c>
      <c r="M737" s="40">
        <v>93</v>
      </c>
      <c r="N737" s="31"/>
      <c r="O737" s="37"/>
      <c r="P737" s="36" t="s">
        <v>366</v>
      </c>
      <c r="Q737" s="40">
        <v>46.1</v>
      </c>
      <c r="R737" s="31"/>
      <c r="S737" s="37"/>
      <c r="T737" s="36" t="s">
        <v>366</v>
      </c>
      <c r="U737" s="40">
        <v>6.1</v>
      </c>
      <c r="V737" s="31"/>
      <c r="W737" s="37"/>
      <c r="X737" s="36" t="s">
        <v>366</v>
      </c>
      <c r="Y737" s="40">
        <v>262.39999999999998</v>
      </c>
      <c r="Z737" s="31"/>
      <c r="AA737" s="154" t="s">
        <v>403</v>
      </c>
      <c r="AB737" s="36" t="s">
        <v>366</v>
      </c>
      <c r="AC737" s="68">
        <v>6766.5</v>
      </c>
      <c r="AD737" s="31"/>
      <c r="AE737" s="154" t="s">
        <v>939</v>
      </c>
    </row>
    <row r="738" spans="1:50" ht="15.75" thickBot="1">
      <c r="A738" s="49"/>
      <c r="B738" s="65" t="s">
        <v>995</v>
      </c>
      <c r="C738" s="74"/>
      <c r="D738" s="73"/>
      <c r="E738" s="75"/>
      <c r="F738" s="74"/>
      <c r="G738" s="74"/>
      <c r="H738" s="73"/>
      <c r="I738" s="75"/>
      <c r="J738" s="74"/>
      <c r="K738" s="74"/>
      <c r="L738" s="73"/>
      <c r="M738" s="86"/>
      <c r="N738" s="74"/>
      <c r="O738" s="74"/>
      <c r="P738" s="73"/>
      <c r="Q738" s="86"/>
      <c r="R738" s="74"/>
      <c r="S738" s="74"/>
      <c r="T738" s="73"/>
      <c r="U738" s="86"/>
      <c r="V738" s="74"/>
      <c r="W738" s="74"/>
      <c r="X738" s="73"/>
      <c r="Y738" s="86"/>
      <c r="Z738" s="74"/>
      <c r="AA738" s="155"/>
      <c r="AB738" s="73"/>
      <c r="AC738" s="75"/>
      <c r="AD738" s="74"/>
      <c r="AE738" s="155"/>
    </row>
    <row r="739" spans="1:50" ht="15.75" thickTop="1">
      <c r="A739" s="49"/>
      <c r="B739" s="16"/>
      <c r="C739" s="16"/>
    </row>
    <row r="740" spans="1:50" ht="69">
      <c r="A740" s="49"/>
      <c r="B740" s="76" t="s">
        <v>403</v>
      </c>
      <c r="C740" s="77" t="s">
        <v>996</v>
      </c>
    </row>
    <row r="741" spans="1:50">
      <c r="A741" s="49"/>
      <c r="B741" s="16"/>
      <c r="C741" s="16"/>
    </row>
    <row r="742" spans="1:50" ht="45">
      <c r="A742" s="49"/>
      <c r="B742" s="76" t="s">
        <v>405</v>
      </c>
      <c r="C742" s="77" t="s">
        <v>997</v>
      </c>
    </row>
    <row r="743" spans="1:50">
      <c r="A743" s="49"/>
      <c r="B743" s="16"/>
      <c r="C743" s="16"/>
    </row>
    <row r="744" spans="1:50" ht="33.75">
      <c r="A744" s="49"/>
      <c r="B744" s="76" t="s">
        <v>855</v>
      </c>
      <c r="C744" s="77" t="s">
        <v>998</v>
      </c>
    </row>
    <row r="745" spans="1:50">
      <c r="A745" s="49"/>
      <c r="B745" s="16"/>
      <c r="C745" s="16"/>
    </row>
    <row r="746" spans="1:50" ht="56.25">
      <c r="A746" s="49"/>
      <c r="B746" s="76" t="s">
        <v>974</v>
      </c>
      <c r="C746" s="77" t="s">
        <v>999</v>
      </c>
    </row>
    <row r="747" spans="1:50">
      <c r="A747" s="49" t="s">
        <v>2350</v>
      </c>
      <c r="B747" s="35" t="s">
        <v>2351</v>
      </c>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c r="AW747" s="35"/>
      <c r="AX747" s="35"/>
    </row>
    <row r="748" spans="1:50">
      <c r="A748" s="49"/>
      <c r="B748" s="37"/>
      <c r="C748" s="37"/>
      <c r="D748" s="37"/>
      <c r="E748" s="37"/>
      <c r="F748" s="37"/>
      <c r="G748" s="37"/>
      <c r="H748" s="37"/>
      <c r="I748" s="37"/>
      <c r="J748" s="37"/>
      <c r="K748" s="37"/>
      <c r="L748" s="37"/>
      <c r="M748" s="37"/>
      <c r="N748" s="37"/>
      <c r="O748" s="37"/>
      <c r="P748" s="37"/>
      <c r="Q748" s="37"/>
      <c r="R748" s="37"/>
    </row>
    <row r="749" spans="1:50">
      <c r="A749" s="49"/>
      <c r="B749" s="37"/>
      <c r="C749" s="37"/>
      <c r="D749" s="37"/>
      <c r="E749" s="37"/>
      <c r="F749" s="37"/>
      <c r="G749" s="37"/>
      <c r="H749" s="37"/>
      <c r="I749" s="37"/>
      <c r="J749" s="37"/>
      <c r="K749" s="37"/>
      <c r="L749" s="37"/>
      <c r="M749" s="37"/>
      <c r="N749" s="37"/>
      <c r="O749" s="37"/>
      <c r="P749" s="37"/>
      <c r="Q749" s="37"/>
      <c r="R749" s="37"/>
    </row>
    <row r="750" spans="1:50" ht="15.75" thickBot="1">
      <c r="A750" s="49"/>
      <c r="B750" s="16"/>
      <c r="C750" s="16"/>
      <c r="D750" s="16"/>
      <c r="E750" s="16"/>
      <c r="F750" s="16"/>
      <c r="G750" s="16"/>
      <c r="H750" s="16"/>
      <c r="I750" s="16"/>
      <c r="J750" s="16"/>
      <c r="K750" s="16"/>
      <c r="L750" s="16"/>
      <c r="M750" s="16"/>
      <c r="N750" s="16"/>
      <c r="O750" s="16"/>
      <c r="P750" s="16"/>
      <c r="Q750" s="16"/>
      <c r="R750" s="16"/>
    </row>
    <row r="751" spans="1:50" ht="15.75" thickBot="1">
      <c r="A751" s="49"/>
      <c r="B751" s="96" t="s">
        <v>1005</v>
      </c>
      <c r="C751" s="19"/>
      <c r="D751" s="134"/>
      <c r="E751" s="19"/>
      <c r="F751" s="134"/>
      <c r="G751" s="19"/>
      <c r="H751" s="125">
        <v>42004</v>
      </c>
      <c r="I751" s="125"/>
      <c r="J751" s="125"/>
      <c r="K751" s="125"/>
      <c r="L751" s="125"/>
      <c r="M751" s="134"/>
      <c r="N751" s="125">
        <v>41639</v>
      </c>
      <c r="O751" s="125"/>
      <c r="P751" s="125"/>
      <c r="Q751" s="125"/>
      <c r="R751" s="125"/>
    </row>
    <row r="752" spans="1:50">
      <c r="A752" s="49"/>
      <c r="B752" s="29" t="s">
        <v>1006</v>
      </c>
      <c r="C752" s="37"/>
      <c r="D752" s="33" t="s">
        <v>1007</v>
      </c>
      <c r="E752" s="37"/>
      <c r="F752" s="21" t="s">
        <v>1008</v>
      </c>
      <c r="G752" s="37"/>
      <c r="H752" s="20" t="s">
        <v>1010</v>
      </c>
      <c r="I752" s="31"/>
      <c r="J752" s="33" t="s">
        <v>1012</v>
      </c>
      <c r="K752" s="33"/>
      <c r="L752" s="33"/>
      <c r="M752" s="31"/>
      <c r="N752" s="21" t="s">
        <v>1010</v>
      </c>
      <c r="O752" s="31"/>
      <c r="P752" s="33" t="s">
        <v>1012</v>
      </c>
      <c r="Q752" s="33"/>
      <c r="R752" s="33"/>
    </row>
    <row r="753" spans="1:18" ht="15.75" thickBot="1">
      <c r="A753" s="49"/>
      <c r="B753" s="30"/>
      <c r="C753" s="37"/>
      <c r="D753" s="34"/>
      <c r="E753" s="37"/>
      <c r="F753" s="22" t="s">
        <v>1009</v>
      </c>
      <c r="G753" s="37"/>
      <c r="H753" s="22" t="s">
        <v>1011</v>
      </c>
      <c r="I753" s="37"/>
      <c r="J753" s="34"/>
      <c r="K753" s="34"/>
      <c r="L753" s="34"/>
      <c r="M753" s="45"/>
      <c r="N753" s="22" t="s">
        <v>1011</v>
      </c>
      <c r="O753" s="32"/>
      <c r="P753" s="34"/>
      <c r="Q753" s="34"/>
      <c r="R753" s="34"/>
    </row>
    <row r="754" spans="1:18">
      <c r="A754" s="49"/>
      <c r="B754" s="158" t="s">
        <v>1013</v>
      </c>
      <c r="C754" s="12"/>
      <c r="D754" s="107" t="s">
        <v>1014</v>
      </c>
      <c r="E754" s="12"/>
      <c r="F754" s="106" t="s">
        <v>1015</v>
      </c>
      <c r="G754" s="12"/>
      <c r="H754" s="159">
        <v>71.099999999999994</v>
      </c>
      <c r="I754" s="12"/>
      <c r="J754" s="146" t="s">
        <v>1016</v>
      </c>
      <c r="K754" s="160" t="s">
        <v>1017</v>
      </c>
      <c r="L754" s="161">
        <v>7.0999999999999994E-2</v>
      </c>
      <c r="M754" s="19"/>
      <c r="N754" s="159">
        <v>71</v>
      </c>
      <c r="O754" s="12"/>
      <c r="P754" s="146" t="s">
        <v>1016</v>
      </c>
      <c r="Q754" s="162" t="s">
        <v>1017</v>
      </c>
      <c r="R754" s="163">
        <v>7.3999999999999996E-2</v>
      </c>
    </row>
    <row r="755" spans="1:18">
      <c r="A755" s="49"/>
      <c r="B755" s="158" t="s">
        <v>1018</v>
      </c>
      <c r="C755" s="12"/>
      <c r="D755" s="107" t="s">
        <v>1014</v>
      </c>
      <c r="E755" s="12"/>
      <c r="F755" s="106" t="s">
        <v>1019</v>
      </c>
      <c r="G755" s="12"/>
      <c r="H755" s="164">
        <v>40.200000000000003</v>
      </c>
      <c r="I755" s="12"/>
      <c r="J755" s="145" t="s">
        <v>1020</v>
      </c>
      <c r="K755" s="165" t="s">
        <v>1017</v>
      </c>
      <c r="L755" s="106">
        <v>1.1000000000000001</v>
      </c>
      <c r="M755" s="12"/>
      <c r="N755" s="164">
        <v>35.6</v>
      </c>
      <c r="O755" s="12"/>
      <c r="P755" s="145" t="s">
        <v>1020</v>
      </c>
      <c r="Q755" s="165" t="s">
        <v>1017</v>
      </c>
      <c r="R755" s="106">
        <v>1</v>
      </c>
    </row>
    <row r="756" spans="1:18">
      <c r="A756" s="49"/>
      <c r="B756" s="158" t="s">
        <v>1018</v>
      </c>
      <c r="C756" s="12"/>
      <c r="D756" s="107" t="s">
        <v>1014</v>
      </c>
      <c r="E756" s="12"/>
      <c r="F756" s="106" t="s">
        <v>1021</v>
      </c>
      <c r="G756" s="12"/>
      <c r="H756" s="164">
        <v>20.100000000000001</v>
      </c>
      <c r="I756" s="12"/>
      <c r="J756" s="145" t="s">
        <v>1022</v>
      </c>
      <c r="K756" s="165" t="s">
        <v>1017</v>
      </c>
      <c r="L756" s="166">
        <v>1.06</v>
      </c>
      <c r="M756" s="12"/>
      <c r="N756" s="164">
        <v>10.5</v>
      </c>
      <c r="O756" s="12"/>
      <c r="P756" s="145" t="s">
        <v>1022</v>
      </c>
      <c r="Q756" s="165" t="s">
        <v>1017</v>
      </c>
      <c r="R756" s="166">
        <v>1.1000000000000001</v>
      </c>
    </row>
    <row r="757" spans="1:18">
      <c r="A757" s="49"/>
      <c r="B757" s="158" t="s">
        <v>1018</v>
      </c>
      <c r="C757" s="12"/>
      <c r="D757" s="107" t="s">
        <v>1014</v>
      </c>
      <c r="E757" s="12"/>
      <c r="F757" s="106" t="s">
        <v>1021</v>
      </c>
      <c r="G757" s="12"/>
      <c r="H757" s="164">
        <v>10.4</v>
      </c>
      <c r="I757" s="12"/>
      <c r="J757" s="145" t="s">
        <v>1022</v>
      </c>
      <c r="K757" s="165" t="s">
        <v>1017</v>
      </c>
      <c r="L757" s="166">
        <v>290.95999999999998</v>
      </c>
      <c r="M757" s="12"/>
      <c r="N757" s="107" t="s">
        <v>1023</v>
      </c>
      <c r="O757" s="12"/>
      <c r="P757" s="145" t="s">
        <v>1023</v>
      </c>
      <c r="Q757" s="12"/>
      <c r="R757" s="106" t="s">
        <v>1023</v>
      </c>
    </row>
    <row r="758" spans="1:18">
      <c r="A758" s="49"/>
      <c r="B758" s="158" t="s">
        <v>1018</v>
      </c>
      <c r="C758" s="12"/>
      <c r="D758" s="107" t="s">
        <v>1014</v>
      </c>
      <c r="E758" s="12"/>
      <c r="F758" s="106" t="s">
        <v>1021</v>
      </c>
      <c r="G758" s="12"/>
      <c r="H758" s="164">
        <v>15.8</v>
      </c>
      <c r="I758" s="12"/>
      <c r="J758" s="145" t="s">
        <v>1022</v>
      </c>
      <c r="K758" s="165" t="s">
        <v>1017</v>
      </c>
      <c r="L758" s="166">
        <v>0.13</v>
      </c>
      <c r="M758" s="12"/>
      <c r="N758" s="107" t="s">
        <v>1023</v>
      </c>
      <c r="O758" s="12"/>
      <c r="P758" s="145" t="s">
        <v>1023</v>
      </c>
      <c r="Q758" s="12"/>
      <c r="R758" s="106" t="s">
        <v>1023</v>
      </c>
    </row>
    <row r="759" spans="1:18">
      <c r="A759" s="49"/>
      <c r="B759" s="158" t="s">
        <v>1024</v>
      </c>
      <c r="C759" s="12"/>
      <c r="D759" s="107" t="s">
        <v>1014</v>
      </c>
      <c r="E759" s="12"/>
      <c r="F759" s="106" t="s">
        <v>1021</v>
      </c>
      <c r="G759" s="12"/>
      <c r="H759" s="164">
        <v>4.5</v>
      </c>
      <c r="I759" s="12"/>
      <c r="J759" s="145" t="s">
        <v>1022</v>
      </c>
      <c r="K759" s="165" t="s">
        <v>1017</v>
      </c>
      <c r="L759" s="166">
        <v>0.71</v>
      </c>
      <c r="M759" s="12"/>
      <c r="N759" s="164">
        <v>3</v>
      </c>
      <c r="O759" s="12"/>
      <c r="P759" s="145" t="s">
        <v>1022</v>
      </c>
      <c r="Q759" s="165" t="s">
        <v>1017</v>
      </c>
      <c r="R759" s="166">
        <v>0.71</v>
      </c>
    </row>
    <row r="760" spans="1:18">
      <c r="A760" s="49"/>
      <c r="B760" s="158" t="s">
        <v>1024</v>
      </c>
      <c r="C760" s="12"/>
      <c r="D760" s="107" t="s">
        <v>1014</v>
      </c>
      <c r="E760" s="12"/>
      <c r="F760" s="106" t="s">
        <v>1025</v>
      </c>
      <c r="G760" s="12"/>
      <c r="H760" s="164">
        <v>3.8</v>
      </c>
      <c r="I760" s="12"/>
      <c r="J760" s="145" t="s">
        <v>1026</v>
      </c>
      <c r="K760" s="165" t="s">
        <v>1017</v>
      </c>
      <c r="L760" s="106">
        <v>6</v>
      </c>
      <c r="M760" s="12"/>
      <c r="N760" s="164">
        <v>3.1</v>
      </c>
      <c r="O760" s="12"/>
      <c r="P760" s="145" t="s">
        <v>1026</v>
      </c>
      <c r="Q760" s="165" t="s">
        <v>1017</v>
      </c>
      <c r="R760" s="106">
        <v>6</v>
      </c>
    </row>
    <row r="761" spans="1:18">
      <c r="A761" s="49"/>
      <c r="B761" s="158" t="s">
        <v>1027</v>
      </c>
      <c r="C761" s="12"/>
      <c r="D761" s="107" t="s">
        <v>1014</v>
      </c>
      <c r="E761" s="12"/>
      <c r="F761" s="106" t="s">
        <v>1015</v>
      </c>
      <c r="G761" s="12"/>
      <c r="H761" s="164">
        <v>5.6</v>
      </c>
      <c r="I761" s="12"/>
      <c r="J761" s="145" t="s">
        <v>1028</v>
      </c>
      <c r="K761" s="165" t="s">
        <v>1017</v>
      </c>
      <c r="L761" s="167">
        <v>0.1</v>
      </c>
      <c r="M761" s="12"/>
      <c r="N761" s="107" t="s">
        <v>1023</v>
      </c>
      <c r="O761" s="12"/>
      <c r="P761" s="145" t="s">
        <v>1023</v>
      </c>
      <c r="Q761" s="12"/>
      <c r="R761" s="106" t="s">
        <v>1023</v>
      </c>
    </row>
    <row r="762" spans="1:18">
      <c r="A762" s="49"/>
      <c r="B762" s="168" t="s">
        <v>1029</v>
      </c>
      <c r="C762" s="12"/>
      <c r="D762" s="169" t="s">
        <v>1030</v>
      </c>
      <c r="E762" s="12"/>
      <c r="F762" s="170" t="s">
        <v>1031</v>
      </c>
      <c r="G762" s="12"/>
      <c r="H762" s="169" t="s">
        <v>1023</v>
      </c>
      <c r="I762" s="12"/>
      <c r="J762" s="145" t="s">
        <v>1032</v>
      </c>
      <c r="K762" s="12"/>
      <c r="L762" s="12"/>
      <c r="M762" s="12"/>
      <c r="N762" s="164">
        <v>22</v>
      </c>
      <c r="O762" s="12"/>
      <c r="P762" s="145" t="s">
        <v>1032</v>
      </c>
      <c r="Q762" s="12"/>
      <c r="R762" s="12"/>
    </row>
    <row r="763" spans="1:18">
      <c r="A763" s="49"/>
      <c r="B763" s="106" t="s">
        <v>1033</v>
      </c>
      <c r="C763" s="12"/>
      <c r="D763" s="169" t="s">
        <v>1014</v>
      </c>
      <c r="E763" s="12"/>
      <c r="F763" s="106" t="s">
        <v>1015</v>
      </c>
      <c r="G763" s="12"/>
      <c r="H763" s="171">
        <v>44</v>
      </c>
      <c r="I763" s="12"/>
      <c r="J763" s="145" t="s">
        <v>1034</v>
      </c>
      <c r="K763" s="170" t="s">
        <v>1017</v>
      </c>
      <c r="L763" s="161">
        <v>9.2999999999999999E-2</v>
      </c>
      <c r="M763" s="12"/>
      <c r="N763" s="107" t="s">
        <v>1023</v>
      </c>
      <c r="O763" s="12"/>
      <c r="P763" s="107" t="s">
        <v>1023</v>
      </c>
      <c r="Q763" s="12"/>
      <c r="R763" s="107" t="s">
        <v>1023</v>
      </c>
    </row>
    <row r="764" spans="1:18">
      <c r="A764" s="49"/>
      <c r="B764" s="37"/>
      <c r="C764" s="37"/>
      <c r="D764" s="37"/>
      <c r="E764" s="37"/>
      <c r="F764" s="37"/>
      <c r="G764" s="37"/>
      <c r="H764" s="150" t="s">
        <v>1035</v>
      </c>
      <c r="I764" s="150"/>
      <c r="J764" s="150"/>
      <c r="K764" s="172" t="s">
        <v>1017</v>
      </c>
      <c r="L764" s="111" t="s">
        <v>1037</v>
      </c>
      <c r="M764" s="37"/>
      <c r="N764" s="173" t="s">
        <v>1023</v>
      </c>
      <c r="O764" s="37"/>
      <c r="P764" s="173" t="s">
        <v>1023</v>
      </c>
      <c r="Q764" s="37"/>
      <c r="R764" s="173" t="s">
        <v>1023</v>
      </c>
    </row>
    <row r="765" spans="1:18">
      <c r="A765" s="49"/>
      <c r="B765" s="37"/>
      <c r="C765" s="37"/>
      <c r="D765" s="37"/>
      <c r="E765" s="37"/>
      <c r="F765" s="37"/>
      <c r="G765" s="37"/>
      <c r="H765" s="150" t="s">
        <v>1036</v>
      </c>
      <c r="I765" s="150"/>
      <c r="J765" s="150"/>
      <c r="K765" s="172"/>
      <c r="L765" s="111"/>
      <c r="M765" s="37"/>
      <c r="N765" s="173"/>
      <c r="O765" s="37"/>
      <c r="P765" s="173"/>
      <c r="Q765" s="37"/>
      <c r="R765" s="173"/>
    </row>
    <row r="766" spans="1:18">
      <c r="A766" s="49"/>
      <c r="B766" s="37"/>
      <c r="C766" s="37"/>
      <c r="D766" s="37"/>
      <c r="E766" s="37"/>
      <c r="F766" s="37"/>
      <c r="G766" s="37"/>
      <c r="H766" s="150" t="s">
        <v>1035</v>
      </c>
      <c r="I766" s="150"/>
      <c r="J766" s="150"/>
      <c r="K766" s="172" t="s">
        <v>1017</v>
      </c>
      <c r="L766" s="111" t="s">
        <v>1038</v>
      </c>
      <c r="M766" s="37"/>
      <c r="N766" s="173" t="s">
        <v>1023</v>
      </c>
      <c r="O766" s="37"/>
      <c r="P766" s="173" t="s">
        <v>1023</v>
      </c>
      <c r="Q766" s="37"/>
      <c r="R766" s="173" t="s">
        <v>1023</v>
      </c>
    </row>
    <row r="767" spans="1:18">
      <c r="A767" s="49"/>
      <c r="B767" s="37"/>
      <c r="C767" s="37"/>
      <c r="D767" s="37"/>
      <c r="E767" s="37"/>
      <c r="F767" s="37"/>
      <c r="G767" s="37"/>
      <c r="H767" s="150" t="s">
        <v>1036</v>
      </c>
      <c r="I767" s="150"/>
      <c r="J767" s="150"/>
      <c r="K767" s="172"/>
      <c r="L767" s="111"/>
      <c r="M767" s="37"/>
      <c r="N767" s="173"/>
      <c r="O767" s="37"/>
      <c r="P767" s="173"/>
      <c r="Q767" s="37"/>
      <c r="R767" s="173"/>
    </row>
    <row r="768" spans="1:18">
      <c r="A768" s="49"/>
      <c r="B768" s="158" t="s">
        <v>1039</v>
      </c>
      <c r="C768" s="37"/>
      <c r="D768" s="111" t="s">
        <v>1014</v>
      </c>
      <c r="E768" s="37"/>
      <c r="F768" s="111" t="s">
        <v>1015</v>
      </c>
      <c r="G768" s="37"/>
      <c r="H768" s="174">
        <v>21.1</v>
      </c>
      <c r="I768" s="37"/>
      <c r="J768" s="150" t="s">
        <v>1041</v>
      </c>
      <c r="K768" s="172" t="s">
        <v>1017</v>
      </c>
      <c r="L768" s="175">
        <v>0.13500000000000001</v>
      </c>
      <c r="M768" s="37"/>
      <c r="N768" s="173" t="s">
        <v>1023</v>
      </c>
      <c r="O768" s="37"/>
      <c r="P768" s="173" t="s">
        <v>1023</v>
      </c>
      <c r="Q768" s="37"/>
      <c r="R768" s="173" t="s">
        <v>1023</v>
      </c>
    </row>
    <row r="769" spans="1:18">
      <c r="A769" s="49"/>
      <c r="B769" s="158" t="s">
        <v>1040</v>
      </c>
      <c r="C769" s="37"/>
      <c r="D769" s="111"/>
      <c r="E769" s="37"/>
      <c r="F769" s="111"/>
      <c r="G769" s="37"/>
      <c r="H769" s="174"/>
      <c r="I769" s="37"/>
      <c r="J769" s="150"/>
      <c r="K769" s="172"/>
      <c r="L769" s="175"/>
      <c r="M769" s="37"/>
      <c r="N769" s="173"/>
      <c r="O769" s="37"/>
      <c r="P769" s="173"/>
      <c r="Q769" s="37"/>
      <c r="R769" s="173"/>
    </row>
    <row r="770" spans="1:18">
      <c r="A770" s="49"/>
      <c r="B770" s="37"/>
      <c r="C770" s="37"/>
      <c r="D770" s="37"/>
      <c r="E770" s="37"/>
      <c r="F770" s="37"/>
      <c r="G770" s="37"/>
      <c r="H770" s="150" t="s">
        <v>1035</v>
      </c>
      <c r="I770" s="150"/>
      <c r="J770" s="150"/>
      <c r="K770" s="172" t="s">
        <v>1017</v>
      </c>
      <c r="L770" s="111" t="s">
        <v>1037</v>
      </c>
      <c r="M770" s="37"/>
      <c r="N770" s="173" t="s">
        <v>1023</v>
      </c>
      <c r="O770" s="37"/>
      <c r="P770" s="173" t="s">
        <v>1023</v>
      </c>
      <c r="Q770" s="37"/>
      <c r="R770" s="173" t="s">
        <v>1023</v>
      </c>
    </row>
    <row r="771" spans="1:18">
      <c r="A771" s="49"/>
      <c r="B771" s="37"/>
      <c r="C771" s="37"/>
      <c r="D771" s="37"/>
      <c r="E771" s="37"/>
      <c r="F771" s="37"/>
      <c r="G771" s="37"/>
      <c r="H771" s="150" t="s">
        <v>1036</v>
      </c>
      <c r="I771" s="150"/>
      <c r="J771" s="150"/>
      <c r="K771" s="172"/>
      <c r="L771" s="111"/>
      <c r="M771" s="37"/>
      <c r="N771" s="173"/>
      <c r="O771" s="37"/>
      <c r="P771" s="173"/>
      <c r="Q771" s="37"/>
      <c r="R771" s="173"/>
    </row>
    <row r="772" spans="1:18">
      <c r="A772" s="49"/>
      <c r="B772" s="37"/>
      <c r="C772" s="37"/>
      <c r="D772" s="37"/>
      <c r="E772" s="37"/>
      <c r="F772" s="37"/>
      <c r="G772" s="37"/>
      <c r="H772" s="150" t="s">
        <v>1035</v>
      </c>
      <c r="I772" s="150"/>
      <c r="J772" s="150"/>
      <c r="K772" s="172" t="s">
        <v>1017</v>
      </c>
      <c r="L772" s="111" t="s">
        <v>1038</v>
      </c>
      <c r="M772" s="37"/>
      <c r="N772" s="173" t="s">
        <v>1023</v>
      </c>
      <c r="O772" s="37"/>
      <c r="P772" s="173" t="s">
        <v>1023</v>
      </c>
      <c r="Q772" s="37"/>
      <c r="R772" s="173" t="s">
        <v>1023</v>
      </c>
    </row>
    <row r="773" spans="1:18" ht="15.75" thickBot="1">
      <c r="A773" s="49"/>
      <c r="B773" s="45"/>
      <c r="C773" s="45"/>
      <c r="D773" s="45"/>
      <c r="E773" s="45"/>
      <c r="F773" s="45"/>
      <c r="G773" s="45"/>
      <c r="H773" s="151" t="s">
        <v>1036</v>
      </c>
      <c r="I773" s="151"/>
      <c r="J773" s="151"/>
      <c r="K773" s="176"/>
      <c r="L773" s="113"/>
      <c r="M773" s="45"/>
      <c r="N773" s="177"/>
      <c r="O773" s="45"/>
      <c r="P773" s="177"/>
      <c r="Q773" s="45"/>
      <c r="R773" s="177"/>
    </row>
    <row r="774" spans="1:18">
      <c r="A774" s="49"/>
      <c r="B774" s="16"/>
      <c r="C774" s="16"/>
    </row>
    <row r="775" spans="1:18" ht="22.5">
      <c r="A775" s="49"/>
      <c r="B775" s="76" t="s">
        <v>403</v>
      </c>
      <c r="C775" s="77" t="s">
        <v>1042</v>
      </c>
    </row>
    <row r="776" spans="1:18">
      <c r="A776" s="49"/>
      <c r="B776" s="16"/>
      <c r="C776" s="16"/>
    </row>
    <row r="777" spans="1:18" ht="22.5">
      <c r="A777" s="49"/>
      <c r="B777" s="76" t="s">
        <v>405</v>
      </c>
      <c r="C777" s="77" t="s">
        <v>1043</v>
      </c>
    </row>
    <row r="778" spans="1:18">
      <c r="A778" s="49"/>
      <c r="B778" s="16"/>
      <c r="C778" s="16"/>
    </row>
    <row r="779" spans="1:18" ht="22.5">
      <c r="A779" s="49"/>
      <c r="B779" s="76" t="s">
        <v>855</v>
      </c>
      <c r="C779" s="77" t="s">
        <v>1044</v>
      </c>
    </row>
    <row r="780" spans="1:18">
      <c r="A780" s="49"/>
      <c r="B780" s="16"/>
      <c r="C780" s="16"/>
    </row>
    <row r="781" spans="1:18" ht="123.75">
      <c r="A781" s="49"/>
      <c r="B781" s="76" t="s">
        <v>941</v>
      </c>
      <c r="C781" s="77" t="s">
        <v>1045</v>
      </c>
    </row>
    <row r="782" spans="1:18">
      <c r="A782" s="49"/>
      <c r="B782" s="16"/>
      <c r="C782" s="16"/>
    </row>
    <row r="783" spans="1:18" ht="123.75">
      <c r="A783" s="49"/>
      <c r="B783" s="76" t="s">
        <v>1046</v>
      </c>
      <c r="C783" s="77" t="s">
        <v>1047</v>
      </c>
    </row>
    <row r="784" spans="1:18">
      <c r="A784" s="49"/>
      <c r="B784" s="16"/>
      <c r="C784" s="16"/>
    </row>
    <row r="785" spans="1:3" ht="56.25">
      <c r="A785" s="49"/>
      <c r="B785" s="76" t="s">
        <v>1048</v>
      </c>
      <c r="C785" s="77" t="s">
        <v>1049</v>
      </c>
    </row>
  </sheetData>
  <mergeCells count="4263">
    <mergeCell ref="A747:A785"/>
    <mergeCell ref="B747:AX747"/>
    <mergeCell ref="A650:A665"/>
    <mergeCell ref="B650:AX650"/>
    <mergeCell ref="A666:A671"/>
    <mergeCell ref="B666:AX666"/>
    <mergeCell ref="A672:A746"/>
    <mergeCell ref="B672:AX672"/>
    <mergeCell ref="A564:A575"/>
    <mergeCell ref="B564:AX564"/>
    <mergeCell ref="A576:A649"/>
    <mergeCell ref="B576:AX576"/>
    <mergeCell ref="B593:AX593"/>
    <mergeCell ref="B594:AX594"/>
    <mergeCell ref="B595:AX595"/>
    <mergeCell ref="B648:AX648"/>
    <mergeCell ref="B649:AX649"/>
    <mergeCell ref="A472:A493"/>
    <mergeCell ref="B472:AX472"/>
    <mergeCell ref="A494:A534"/>
    <mergeCell ref="A535:A545"/>
    <mergeCell ref="B535:AX535"/>
    <mergeCell ref="A546:A563"/>
    <mergeCell ref="B546:AX546"/>
    <mergeCell ref="A276:A295"/>
    <mergeCell ref="B276:AX276"/>
    <mergeCell ref="A296:A318"/>
    <mergeCell ref="B296:AX296"/>
    <mergeCell ref="A319:A471"/>
    <mergeCell ref="B319:AX319"/>
    <mergeCell ref="B471:AX471"/>
    <mergeCell ref="A155:A227"/>
    <mergeCell ref="B155:AX155"/>
    <mergeCell ref="B156:AX156"/>
    <mergeCell ref="A228:A275"/>
    <mergeCell ref="B228:AX228"/>
    <mergeCell ref="B249:AX249"/>
    <mergeCell ref="A42:A56"/>
    <mergeCell ref="B42:AX42"/>
    <mergeCell ref="A57:A75"/>
    <mergeCell ref="B57:AX57"/>
    <mergeCell ref="A76:A154"/>
    <mergeCell ref="B76:AX76"/>
    <mergeCell ref="B77:AX77"/>
    <mergeCell ref="Q772:Q773"/>
    <mergeCell ref="R772:R773"/>
    <mergeCell ref="A1:A2"/>
    <mergeCell ref="B1:AX1"/>
    <mergeCell ref="B2:AX2"/>
    <mergeCell ref="B3:AX3"/>
    <mergeCell ref="A4:A26"/>
    <mergeCell ref="B4:AX4"/>
    <mergeCell ref="A27:A41"/>
    <mergeCell ref="B27:AX27"/>
    <mergeCell ref="K772:K773"/>
    <mergeCell ref="L772:L773"/>
    <mergeCell ref="M772:M773"/>
    <mergeCell ref="N772:N773"/>
    <mergeCell ref="O772:O773"/>
    <mergeCell ref="P772:P773"/>
    <mergeCell ref="Q770:Q771"/>
    <mergeCell ref="R770:R771"/>
    <mergeCell ref="B772:B773"/>
    <mergeCell ref="C772:C773"/>
    <mergeCell ref="D772:D773"/>
    <mergeCell ref="E772:E773"/>
    <mergeCell ref="F772:F773"/>
    <mergeCell ref="G772:G773"/>
    <mergeCell ref="H772:J772"/>
    <mergeCell ref="H773:J773"/>
    <mergeCell ref="K770:K771"/>
    <mergeCell ref="L770:L771"/>
    <mergeCell ref="M770:M771"/>
    <mergeCell ref="N770:N771"/>
    <mergeCell ref="O770:O771"/>
    <mergeCell ref="P770:P771"/>
    <mergeCell ref="Q768:Q769"/>
    <mergeCell ref="R768:R769"/>
    <mergeCell ref="B770:B771"/>
    <mergeCell ref="C770:C771"/>
    <mergeCell ref="D770:D771"/>
    <mergeCell ref="E770:E771"/>
    <mergeCell ref="F770:F771"/>
    <mergeCell ref="G770:G771"/>
    <mergeCell ref="H770:J770"/>
    <mergeCell ref="H771:J771"/>
    <mergeCell ref="K768:K769"/>
    <mergeCell ref="L768:L769"/>
    <mergeCell ref="M768:M769"/>
    <mergeCell ref="N768:N769"/>
    <mergeCell ref="O768:O769"/>
    <mergeCell ref="P768:P769"/>
    <mergeCell ref="Q766:Q767"/>
    <mergeCell ref="R766:R767"/>
    <mergeCell ref="C768:C769"/>
    <mergeCell ref="D768:D769"/>
    <mergeCell ref="E768:E769"/>
    <mergeCell ref="F768:F769"/>
    <mergeCell ref="G768:G769"/>
    <mergeCell ref="H768:H769"/>
    <mergeCell ref="I768:I769"/>
    <mergeCell ref="J768:J769"/>
    <mergeCell ref="K766:K767"/>
    <mergeCell ref="L766:L767"/>
    <mergeCell ref="M766:M767"/>
    <mergeCell ref="N766:N767"/>
    <mergeCell ref="O766:O767"/>
    <mergeCell ref="P766:P767"/>
    <mergeCell ref="Q764:Q765"/>
    <mergeCell ref="R764:R765"/>
    <mergeCell ref="B766:B767"/>
    <mergeCell ref="C766:C767"/>
    <mergeCell ref="D766:D767"/>
    <mergeCell ref="E766:E767"/>
    <mergeCell ref="F766:F767"/>
    <mergeCell ref="G766:G767"/>
    <mergeCell ref="H766:J766"/>
    <mergeCell ref="H767:J767"/>
    <mergeCell ref="K764:K765"/>
    <mergeCell ref="L764:L765"/>
    <mergeCell ref="M764:M765"/>
    <mergeCell ref="N764:N765"/>
    <mergeCell ref="O764:O765"/>
    <mergeCell ref="P764:P765"/>
    <mergeCell ref="O752:O753"/>
    <mergeCell ref="P752:R753"/>
    <mergeCell ref="B764:B765"/>
    <mergeCell ref="C764:C765"/>
    <mergeCell ref="D764:D765"/>
    <mergeCell ref="E764:E765"/>
    <mergeCell ref="F764:F765"/>
    <mergeCell ref="G764:G765"/>
    <mergeCell ref="H764:J764"/>
    <mergeCell ref="H765:J765"/>
    <mergeCell ref="H751:L751"/>
    <mergeCell ref="N751:R751"/>
    <mergeCell ref="B752:B753"/>
    <mergeCell ref="C752:C753"/>
    <mergeCell ref="D752:D753"/>
    <mergeCell ref="E752:E753"/>
    <mergeCell ref="G752:G753"/>
    <mergeCell ref="I752:I753"/>
    <mergeCell ref="J752:L753"/>
    <mergeCell ref="M752:M753"/>
    <mergeCell ref="AA737:AA738"/>
    <mergeCell ref="AB737:AB738"/>
    <mergeCell ref="AC737:AC738"/>
    <mergeCell ref="AD737:AD738"/>
    <mergeCell ref="AE737:AE738"/>
    <mergeCell ref="B748:R749"/>
    <mergeCell ref="U737:U738"/>
    <mergeCell ref="V737:V738"/>
    <mergeCell ref="W737:W738"/>
    <mergeCell ref="X737:X738"/>
    <mergeCell ref="Y737:Y738"/>
    <mergeCell ref="Z737:Z738"/>
    <mergeCell ref="O737:O738"/>
    <mergeCell ref="P737:P738"/>
    <mergeCell ref="Q737:Q738"/>
    <mergeCell ref="R737:R738"/>
    <mergeCell ref="S737:S738"/>
    <mergeCell ref="T737:T738"/>
    <mergeCell ref="I737:I738"/>
    <mergeCell ref="J737:J738"/>
    <mergeCell ref="K737:K738"/>
    <mergeCell ref="L737:L738"/>
    <mergeCell ref="M737:M738"/>
    <mergeCell ref="N737:N738"/>
    <mergeCell ref="C737:C738"/>
    <mergeCell ref="D737:D738"/>
    <mergeCell ref="E737:E738"/>
    <mergeCell ref="F737:F738"/>
    <mergeCell ref="G737:G738"/>
    <mergeCell ref="H737:H738"/>
    <mergeCell ref="X735:Y736"/>
    <mergeCell ref="Z735:Z736"/>
    <mergeCell ref="AA735:AA736"/>
    <mergeCell ref="AB735:AC736"/>
    <mergeCell ref="AD735:AD736"/>
    <mergeCell ref="AE735:AE736"/>
    <mergeCell ref="P735:Q736"/>
    <mergeCell ref="R735:R736"/>
    <mergeCell ref="S735:S736"/>
    <mergeCell ref="T735:U736"/>
    <mergeCell ref="V735:V736"/>
    <mergeCell ref="W735:W736"/>
    <mergeCell ref="H735:I736"/>
    <mergeCell ref="J735:J736"/>
    <mergeCell ref="K735:K736"/>
    <mergeCell ref="L735:M736"/>
    <mergeCell ref="N735:N736"/>
    <mergeCell ref="O735:O736"/>
    <mergeCell ref="Z733:Z734"/>
    <mergeCell ref="AA733:AA734"/>
    <mergeCell ref="AB733:AC734"/>
    <mergeCell ref="AD733:AD734"/>
    <mergeCell ref="AE733:AE734"/>
    <mergeCell ref="B735:B736"/>
    <mergeCell ref="C735:C736"/>
    <mergeCell ref="D735:E736"/>
    <mergeCell ref="F735:F736"/>
    <mergeCell ref="G735:G736"/>
    <mergeCell ref="R733:R734"/>
    <mergeCell ref="S733:S734"/>
    <mergeCell ref="T733:U734"/>
    <mergeCell ref="V733:V734"/>
    <mergeCell ref="W733:W734"/>
    <mergeCell ref="X733:Y734"/>
    <mergeCell ref="J733:J734"/>
    <mergeCell ref="K733:K734"/>
    <mergeCell ref="L733:M734"/>
    <mergeCell ref="N733:N734"/>
    <mergeCell ref="O733:O734"/>
    <mergeCell ref="P733:Q734"/>
    <mergeCell ref="AA729:AA732"/>
    <mergeCell ref="AB729:AC732"/>
    <mergeCell ref="AD729:AD732"/>
    <mergeCell ref="AE729:AE732"/>
    <mergeCell ref="B733:B734"/>
    <mergeCell ref="C733:C734"/>
    <mergeCell ref="D733:E734"/>
    <mergeCell ref="F733:F734"/>
    <mergeCell ref="G733:G734"/>
    <mergeCell ref="H733:I734"/>
    <mergeCell ref="S729:S732"/>
    <mergeCell ref="T729:U732"/>
    <mergeCell ref="V729:V732"/>
    <mergeCell ref="W729:W732"/>
    <mergeCell ref="X729:Y732"/>
    <mergeCell ref="Z729:Z732"/>
    <mergeCell ref="K729:K732"/>
    <mergeCell ref="L729:M732"/>
    <mergeCell ref="N729:N732"/>
    <mergeCell ref="O729:O732"/>
    <mergeCell ref="P729:Q732"/>
    <mergeCell ref="R729:R732"/>
    <mergeCell ref="C729:C732"/>
    <mergeCell ref="D729:E732"/>
    <mergeCell ref="F729:F732"/>
    <mergeCell ref="G729:G732"/>
    <mergeCell ref="H729:I732"/>
    <mergeCell ref="J729:J732"/>
    <mergeCell ref="X727:Y728"/>
    <mergeCell ref="Z727:Z728"/>
    <mergeCell ref="AA727:AA728"/>
    <mergeCell ref="AB727:AC728"/>
    <mergeCell ref="AD727:AD728"/>
    <mergeCell ref="AE727:AE728"/>
    <mergeCell ref="P727:Q728"/>
    <mergeCell ref="R727:R728"/>
    <mergeCell ref="S727:S728"/>
    <mergeCell ref="T727:U728"/>
    <mergeCell ref="V727:V728"/>
    <mergeCell ref="W727:W728"/>
    <mergeCell ref="H727:I728"/>
    <mergeCell ref="J727:J728"/>
    <mergeCell ref="K727:K728"/>
    <mergeCell ref="L727:M728"/>
    <mergeCell ref="N727:N728"/>
    <mergeCell ref="O727:O728"/>
    <mergeCell ref="Z725:Z726"/>
    <mergeCell ref="AA725:AA726"/>
    <mergeCell ref="AB725:AC726"/>
    <mergeCell ref="AD725:AD726"/>
    <mergeCell ref="AE725:AE726"/>
    <mergeCell ref="B727:B728"/>
    <mergeCell ref="C727:C728"/>
    <mergeCell ref="D727:E728"/>
    <mergeCell ref="F727:F728"/>
    <mergeCell ref="G727:G728"/>
    <mergeCell ref="R725:R726"/>
    <mergeCell ref="S725:S726"/>
    <mergeCell ref="T725:U726"/>
    <mergeCell ref="V725:V726"/>
    <mergeCell ref="W725:W726"/>
    <mergeCell ref="X725:Y726"/>
    <mergeCell ref="J725:J726"/>
    <mergeCell ref="K725:K726"/>
    <mergeCell ref="L725:M726"/>
    <mergeCell ref="N725:N726"/>
    <mergeCell ref="O725:O726"/>
    <mergeCell ref="P725:Q726"/>
    <mergeCell ref="B725:B726"/>
    <mergeCell ref="C725:C726"/>
    <mergeCell ref="D725:E726"/>
    <mergeCell ref="F725:F726"/>
    <mergeCell ref="G725:G726"/>
    <mergeCell ref="H725:I726"/>
    <mergeCell ref="X723:Y724"/>
    <mergeCell ref="Z723:Z724"/>
    <mergeCell ref="AA723:AA724"/>
    <mergeCell ref="AB723:AC724"/>
    <mergeCell ref="AD723:AD724"/>
    <mergeCell ref="AE723:AE724"/>
    <mergeCell ref="P723:Q724"/>
    <mergeCell ref="R723:R724"/>
    <mergeCell ref="S723:S724"/>
    <mergeCell ref="T723:U724"/>
    <mergeCell ref="V723:V724"/>
    <mergeCell ref="W723:W724"/>
    <mergeCell ref="H723:I724"/>
    <mergeCell ref="J723:J724"/>
    <mergeCell ref="K723:K724"/>
    <mergeCell ref="L723:M724"/>
    <mergeCell ref="N723:N724"/>
    <mergeCell ref="O723:O724"/>
    <mergeCell ref="Z721:Z722"/>
    <mergeCell ref="AA721:AA722"/>
    <mergeCell ref="AB721:AC722"/>
    <mergeCell ref="AD721:AD722"/>
    <mergeCell ref="AE721:AE722"/>
    <mergeCell ref="B723:B724"/>
    <mergeCell ref="C723:C724"/>
    <mergeCell ref="D723:E724"/>
    <mergeCell ref="F723:F724"/>
    <mergeCell ref="G723:G724"/>
    <mergeCell ref="R721:R722"/>
    <mergeCell ref="S721:S722"/>
    <mergeCell ref="T721:U722"/>
    <mergeCell ref="V721:V722"/>
    <mergeCell ref="W721:W722"/>
    <mergeCell ref="X721:Y722"/>
    <mergeCell ref="J721:J722"/>
    <mergeCell ref="K721:K722"/>
    <mergeCell ref="L721:M722"/>
    <mergeCell ref="N721:N722"/>
    <mergeCell ref="O721:O722"/>
    <mergeCell ref="P721:Q722"/>
    <mergeCell ref="AA719:AA720"/>
    <mergeCell ref="AB719:AC720"/>
    <mergeCell ref="AD719:AD720"/>
    <mergeCell ref="AE719:AE720"/>
    <mergeCell ref="B721:B722"/>
    <mergeCell ref="C721:C722"/>
    <mergeCell ref="D721:E722"/>
    <mergeCell ref="F721:F722"/>
    <mergeCell ref="G721:G722"/>
    <mergeCell ref="H721:I722"/>
    <mergeCell ref="S719:S720"/>
    <mergeCell ref="T719:U720"/>
    <mergeCell ref="V719:V720"/>
    <mergeCell ref="W719:W720"/>
    <mergeCell ref="X719:Y720"/>
    <mergeCell ref="Z719:Z720"/>
    <mergeCell ref="K719:K720"/>
    <mergeCell ref="L719:M720"/>
    <mergeCell ref="N719:N720"/>
    <mergeCell ref="O719:O720"/>
    <mergeCell ref="P719:Q720"/>
    <mergeCell ref="R719:R720"/>
    <mergeCell ref="AC717:AC718"/>
    <mergeCell ref="AD717:AD718"/>
    <mergeCell ref="AE717:AE718"/>
    <mergeCell ref="B719:B720"/>
    <mergeCell ref="C719:C720"/>
    <mergeCell ref="D719:E720"/>
    <mergeCell ref="F719:F720"/>
    <mergeCell ref="G719:G720"/>
    <mergeCell ref="H719:I720"/>
    <mergeCell ref="J719:J720"/>
    <mergeCell ref="W717:W718"/>
    <mergeCell ref="X717:X718"/>
    <mergeCell ref="Y717:Y718"/>
    <mergeCell ref="Z717:Z718"/>
    <mergeCell ref="AA717:AA718"/>
    <mergeCell ref="AB717:AB718"/>
    <mergeCell ref="Q717:Q718"/>
    <mergeCell ref="R717:R718"/>
    <mergeCell ref="S717:S718"/>
    <mergeCell ref="T717:T718"/>
    <mergeCell ref="U717:U718"/>
    <mergeCell ref="V717:V718"/>
    <mergeCell ref="K717:K718"/>
    <mergeCell ref="L717:L718"/>
    <mergeCell ref="M717:M718"/>
    <mergeCell ref="N717:N718"/>
    <mergeCell ref="O717:O718"/>
    <mergeCell ref="P717:P718"/>
    <mergeCell ref="AE714:AE716"/>
    <mergeCell ref="B717:B718"/>
    <mergeCell ref="C717:C718"/>
    <mergeCell ref="D717:D718"/>
    <mergeCell ref="E717:E718"/>
    <mergeCell ref="F717:F718"/>
    <mergeCell ref="G717:G718"/>
    <mergeCell ref="H717:H718"/>
    <mergeCell ref="I717:I718"/>
    <mergeCell ref="J717:J718"/>
    <mergeCell ref="W714:W716"/>
    <mergeCell ref="X714:Z714"/>
    <mergeCell ref="X715:Z715"/>
    <mergeCell ref="X716:Z716"/>
    <mergeCell ref="AA714:AA716"/>
    <mergeCell ref="AB714:AD716"/>
    <mergeCell ref="O714:O716"/>
    <mergeCell ref="P714:R714"/>
    <mergeCell ref="P715:R715"/>
    <mergeCell ref="P716:R716"/>
    <mergeCell ref="S714:S716"/>
    <mergeCell ref="T714:V716"/>
    <mergeCell ref="H714:J714"/>
    <mergeCell ref="H715:J715"/>
    <mergeCell ref="H716:J716"/>
    <mergeCell ref="K714:K716"/>
    <mergeCell ref="L714:N714"/>
    <mergeCell ref="L715:N715"/>
    <mergeCell ref="L716:N716"/>
    <mergeCell ref="B711:AE711"/>
    <mergeCell ref="D713:F713"/>
    <mergeCell ref="H713:J713"/>
    <mergeCell ref="L713:AD713"/>
    <mergeCell ref="B714:B716"/>
    <mergeCell ref="C714:C716"/>
    <mergeCell ref="D714:F714"/>
    <mergeCell ref="D715:F715"/>
    <mergeCell ref="D716:F716"/>
    <mergeCell ref="G714:G716"/>
    <mergeCell ref="Z701:Z702"/>
    <mergeCell ref="AA701:AA702"/>
    <mergeCell ref="AB701:AB702"/>
    <mergeCell ref="AC701:AC702"/>
    <mergeCell ref="AD701:AD702"/>
    <mergeCell ref="AE701:AE702"/>
    <mergeCell ref="T701:T702"/>
    <mergeCell ref="U701:U702"/>
    <mergeCell ref="V701:V702"/>
    <mergeCell ref="W701:W702"/>
    <mergeCell ref="X701:X702"/>
    <mergeCell ref="Y701:Y702"/>
    <mergeCell ref="N701:N702"/>
    <mergeCell ref="O701:O702"/>
    <mergeCell ref="P701:P702"/>
    <mergeCell ref="Q701:Q702"/>
    <mergeCell ref="R701:R702"/>
    <mergeCell ref="S701:S702"/>
    <mergeCell ref="H701:H702"/>
    <mergeCell ref="I701:I702"/>
    <mergeCell ref="J701:J702"/>
    <mergeCell ref="K701:K702"/>
    <mergeCell ref="L701:L702"/>
    <mergeCell ref="M701:M702"/>
    <mergeCell ref="Z699:Z700"/>
    <mergeCell ref="AA699:AA700"/>
    <mergeCell ref="AB699:AC700"/>
    <mergeCell ref="AD699:AD700"/>
    <mergeCell ref="AE699:AE700"/>
    <mergeCell ref="C701:C702"/>
    <mergeCell ref="D701:D702"/>
    <mergeCell ref="E701:E702"/>
    <mergeCell ref="F701:F702"/>
    <mergeCell ref="G701:G702"/>
    <mergeCell ref="R699:R700"/>
    <mergeCell ref="S699:S700"/>
    <mergeCell ref="T699:U700"/>
    <mergeCell ref="V699:V700"/>
    <mergeCell ref="W699:W700"/>
    <mergeCell ref="X699:Y700"/>
    <mergeCell ref="J699:J700"/>
    <mergeCell ref="K699:K700"/>
    <mergeCell ref="L699:M700"/>
    <mergeCell ref="N699:N700"/>
    <mergeCell ref="O699:O700"/>
    <mergeCell ref="P699:Q700"/>
    <mergeCell ref="B699:B700"/>
    <mergeCell ref="C699:C700"/>
    <mergeCell ref="D699:E700"/>
    <mergeCell ref="F699:F700"/>
    <mergeCell ref="G699:G700"/>
    <mergeCell ref="H699:I700"/>
    <mergeCell ref="X697:Y698"/>
    <mergeCell ref="Z697:Z698"/>
    <mergeCell ref="AA697:AA698"/>
    <mergeCell ref="AB697:AC698"/>
    <mergeCell ref="AD697:AD698"/>
    <mergeCell ref="AE697:AE698"/>
    <mergeCell ref="P697:Q698"/>
    <mergeCell ref="R697:R698"/>
    <mergeCell ref="S697:S698"/>
    <mergeCell ref="T697:U698"/>
    <mergeCell ref="V697:V698"/>
    <mergeCell ref="W697:W698"/>
    <mergeCell ref="H697:I698"/>
    <mergeCell ref="J697:J698"/>
    <mergeCell ref="K697:K698"/>
    <mergeCell ref="L697:M698"/>
    <mergeCell ref="N697:N698"/>
    <mergeCell ref="O697:O698"/>
    <mergeCell ref="Z695:Z696"/>
    <mergeCell ref="AA695:AA696"/>
    <mergeCell ref="AB695:AC696"/>
    <mergeCell ref="AD695:AD696"/>
    <mergeCell ref="AE695:AE696"/>
    <mergeCell ref="B697:B698"/>
    <mergeCell ref="C697:C698"/>
    <mergeCell ref="D697:E698"/>
    <mergeCell ref="F697:F698"/>
    <mergeCell ref="G697:G698"/>
    <mergeCell ref="R695:R696"/>
    <mergeCell ref="S695:S696"/>
    <mergeCell ref="T695:U696"/>
    <mergeCell ref="V695:V696"/>
    <mergeCell ref="W695:W696"/>
    <mergeCell ref="X695:Y696"/>
    <mergeCell ref="J695:J696"/>
    <mergeCell ref="K695:K696"/>
    <mergeCell ref="L695:M696"/>
    <mergeCell ref="N695:N696"/>
    <mergeCell ref="O695:O696"/>
    <mergeCell ref="P695:Q696"/>
    <mergeCell ref="AA691:AA694"/>
    <mergeCell ref="AB691:AC694"/>
    <mergeCell ref="AD691:AD694"/>
    <mergeCell ref="AE691:AE694"/>
    <mergeCell ref="B695:B696"/>
    <mergeCell ref="C695:C696"/>
    <mergeCell ref="D695:E696"/>
    <mergeCell ref="F695:F696"/>
    <mergeCell ref="G695:G696"/>
    <mergeCell ref="H695:I696"/>
    <mergeCell ref="S691:S694"/>
    <mergeCell ref="T691:U694"/>
    <mergeCell ref="V691:V694"/>
    <mergeCell ref="W691:W694"/>
    <mergeCell ref="X691:Y694"/>
    <mergeCell ref="Z691:Z694"/>
    <mergeCell ref="K691:K694"/>
    <mergeCell ref="L691:M694"/>
    <mergeCell ref="N691:N694"/>
    <mergeCell ref="O691:O694"/>
    <mergeCell ref="P691:Q694"/>
    <mergeCell ref="R691:R694"/>
    <mergeCell ref="C691:C694"/>
    <mergeCell ref="D691:E694"/>
    <mergeCell ref="F691:F694"/>
    <mergeCell ref="G691:G694"/>
    <mergeCell ref="H691:I694"/>
    <mergeCell ref="J691:J694"/>
    <mergeCell ref="X689:Y690"/>
    <mergeCell ref="Z689:Z690"/>
    <mergeCell ref="AA689:AA690"/>
    <mergeCell ref="AB689:AC690"/>
    <mergeCell ref="AD689:AD690"/>
    <mergeCell ref="AE689:AE690"/>
    <mergeCell ref="P689:Q690"/>
    <mergeCell ref="R689:R690"/>
    <mergeCell ref="S689:S690"/>
    <mergeCell ref="T689:U690"/>
    <mergeCell ref="V689:V690"/>
    <mergeCell ref="W689:W690"/>
    <mergeCell ref="H689:I690"/>
    <mergeCell ref="J689:J690"/>
    <mergeCell ref="K689:K690"/>
    <mergeCell ref="L689:M690"/>
    <mergeCell ref="N689:N690"/>
    <mergeCell ref="O689:O690"/>
    <mergeCell ref="Z687:Z688"/>
    <mergeCell ref="AA687:AA688"/>
    <mergeCell ref="AB687:AC688"/>
    <mergeCell ref="AD687:AD688"/>
    <mergeCell ref="AE687:AE688"/>
    <mergeCell ref="B689:B690"/>
    <mergeCell ref="C689:C690"/>
    <mergeCell ref="D689:E690"/>
    <mergeCell ref="F689:F690"/>
    <mergeCell ref="G689:G690"/>
    <mergeCell ref="R687:R688"/>
    <mergeCell ref="S687:S688"/>
    <mergeCell ref="T687:U688"/>
    <mergeCell ref="V687:V688"/>
    <mergeCell ref="W687:W688"/>
    <mergeCell ref="X687:Y688"/>
    <mergeCell ref="J687:J688"/>
    <mergeCell ref="K687:K688"/>
    <mergeCell ref="L687:M688"/>
    <mergeCell ref="N687:N688"/>
    <mergeCell ref="O687:O688"/>
    <mergeCell ref="P687:Q688"/>
    <mergeCell ref="B687:B688"/>
    <mergeCell ref="C687:C688"/>
    <mergeCell ref="D687:E688"/>
    <mergeCell ref="F687:F688"/>
    <mergeCell ref="G687:G688"/>
    <mergeCell ref="H687:I688"/>
    <mergeCell ref="X685:Y686"/>
    <mergeCell ref="Z685:Z686"/>
    <mergeCell ref="AA685:AA686"/>
    <mergeCell ref="AB685:AC686"/>
    <mergeCell ref="AD685:AD686"/>
    <mergeCell ref="AE685:AE686"/>
    <mergeCell ref="P685:Q686"/>
    <mergeCell ref="R685:R686"/>
    <mergeCell ref="S685:S686"/>
    <mergeCell ref="T685:U686"/>
    <mergeCell ref="V685:V686"/>
    <mergeCell ref="W685:W686"/>
    <mergeCell ref="H685:I686"/>
    <mergeCell ref="J685:J686"/>
    <mergeCell ref="K685:K686"/>
    <mergeCell ref="L685:M686"/>
    <mergeCell ref="N685:N686"/>
    <mergeCell ref="O685:O686"/>
    <mergeCell ref="Z683:Z684"/>
    <mergeCell ref="AA683:AA684"/>
    <mergeCell ref="AB683:AC684"/>
    <mergeCell ref="AD683:AD684"/>
    <mergeCell ref="AE683:AE684"/>
    <mergeCell ref="B685:B686"/>
    <mergeCell ref="C685:C686"/>
    <mergeCell ref="D685:E686"/>
    <mergeCell ref="F685:F686"/>
    <mergeCell ref="G685:G686"/>
    <mergeCell ref="R683:R684"/>
    <mergeCell ref="S683:S684"/>
    <mergeCell ref="T683:U684"/>
    <mergeCell ref="V683:V684"/>
    <mergeCell ref="W683:W684"/>
    <mergeCell ref="X683:Y684"/>
    <mergeCell ref="J683:J684"/>
    <mergeCell ref="K683:K684"/>
    <mergeCell ref="L683:M684"/>
    <mergeCell ref="N683:N684"/>
    <mergeCell ref="O683:O684"/>
    <mergeCell ref="P683:Q684"/>
    <mergeCell ref="AA681:AA682"/>
    <mergeCell ref="AB681:AC682"/>
    <mergeCell ref="AD681:AD682"/>
    <mergeCell ref="AE681:AE682"/>
    <mergeCell ref="B683:B684"/>
    <mergeCell ref="C683:C684"/>
    <mergeCell ref="D683:E684"/>
    <mergeCell ref="F683:F684"/>
    <mergeCell ref="G683:G684"/>
    <mergeCell ref="H683:I684"/>
    <mergeCell ref="S681:S682"/>
    <mergeCell ref="T681:U682"/>
    <mergeCell ref="V681:V682"/>
    <mergeCell ref="W681:W682"/>
    <mergeCell ref="X681:Y682"/>
    <mergeCell ref="Z681:Z682"/>
    <mergeCell ref="K681:K682"/>
    <mergeCell ref="L681:M682"/>
    <mergeCell ref="N681:N682"/>
    <mergeCell ref="O681:O682"/>
    <mergeCell ref="P681:Q682"/>
    <mergeCell ref="R681:R682"/>
    <mergeCell ref="AC679:AC680"/>
    <mergeCell ref="AD679:AD680"/>
    <mergeCell ref="AE679:AE680"/>
    <mergeCell ref="B681:B682"/>
    <mergeCell ref="C681:C682"/>
    <mergeCell ref="D681:E682"/>
    <mergeCell ref="F681:F682"/>
    <mergeCell ref="G681:G682"/>
    <mergeCell ref="H681:I682"/>
    <mergeCell ref="J681:J682"/>
    <mergeCell ref="W679:W680"/>
    <mergeCell ref="X679:X680"/>
    <mergeCell ref="Y679:Y680"/>
    <mergeCell ref="Z679:Z680"/>
    <mergeCell ref="AA679:AA680"/>
    <mergeCell ref="AB679:AB680"/>
    <mergeCell ref="Q679:Q680"/>
    <mergeCell ref="R679:R680"/>
    <mergeCell ref="S679:S680"/>
    <mergeCell ref="T679:T680"/>
    <mergeCell ref="U679:U680"/>
    <mergeCell ref="V679:V680"/>
    <mergeCell ref="K679:K680"/>
    <mergeCell ref="L679:L680"/>
    <mergeCell ref="M679:M680"/>
    <mergeCell ref="N679:N680"/>
    <mergeCell ref="O679:O680"/>
    <mergeCell ref="P679:P680"/>
    <mergeCell ref="AE676:AE678"/>
    <mergeCell ref="B679:B680"/>
    <mergeCell ref="C679:C680"/>
    <mergeCell ref="D679:D680"/>
    <mergeCell ref="E679:E680"/>
    <mergeCell ref="F679:F680"/>
    <mergeCell ref="G679:G680"/>
    <mergeCell ref="H679:H680"/>
    <mergeCell ref="I679:I680"/>
    <mergeCell ref="J679:J680"/>
    <mergeCell ref="W676:W678"/>
    <mergeCell ref="X676:Z676"/>
    <mergeCell ref="X677:Z677"/>
    <mergeCell ref="X678:Z678"/>
    <mergeCell ref="AA676:AA678"/>
    <mergeCell ref="AB676:AD678"/>
    <mergeCell ref="O676:O678"/>
    <mergeCell ref="P676:R676"/>
    <mergeCell ref="P677:R677"/>
    <mergeCell ref="P678:R678"/>
    <mergeCell ref="S676:S678"/>
    <mergeCell ref="T676:V678"/>
    <mergeCell ref="H676:J676"/>
    <mergeCell ref="H677:J677"/>
    <mergeCell ref="H678:J678"/>
    <mergeCell ref="K676:K678"/>
    <mergeCell ref="L676:N676"/>
    <mergeCell ref="L677:N677"/>
    <mergeCell ref="L678:N678"/>
    <mergeCell ref="B676:B678"/>
    <mergeCell ref="C676:C678"/>
    <mergeCell ref="D676:F676"/>
    <mergeCell ref="D677:F677"/>
    <mergeCell ref="D678:F678"/>
    <mergeCell ref="G676:G678"/>
    <mergeCell ref="T670:T671"/>
    <mergeCell ref="U670:U671"/>
    <mergeCell ref="V670:V671"/>
    <mergeCell ref="B673:AE673"/>
    <mergeCell ref="D675:F675"/>
    <mergeCell ref="H675:J675"/>
    <mergeCell ref="L675:Z675"/>
    <mergeCell ref="AB675:AD675"/>
    <mergeCell ref="N670:N671"/>
    <mergeCell ref="O670:O671"/>
    <mergeCell ref="P670:P671"/>
    <mergeCell ref="Q670:Q671"/>
    <mergeCell ref="R670:R671"/>
    <mergeCell ref="S670:S671"/>
    <mergeCell ref="H670:H671"/>
    <mergeCell ref="I670:I671"/>
    <mergeCell ref="J670:J671"/>
    <mergeCell ref="K670:K671"/>
    <mergeCell ref="L670:L671"/>
    <mergeCell ref="M670:M671"/>
    <mergeCell ref="B670:B671"/>
    <mergeCell ref="C670:C671"/>
    <mergeCell ref="D670:D671"/>
    <mergeCell ref="E670:E671"/>
    <mergeCell ref="F670:F671"/>
    <mergeCell ref="G670:G671"/>
    <mergeCell ref="B667:V667"/>
    <mergeCell ref="D669:F669"/>
    <mergeCell ref="H669:J669"/>
    <mergeCell ref="L669:N669"/>
    <mergeCell ref="P669:R669"/>
    <mergeCell ref="T669:V669"/>
    <mergeCell ref="Q664:Q665"/>
    <mergeCell ref="R664:R665"/>
    <mergeCell ref="S664:S665"/>
    <mergeCell ref="T664:T665"/>
    <mergeCell ref="U664:U665"/>
    <mergeCell ref="V664:V665"/>
    <mergeCell ref="K664:K665"/>
    <mergeCell ref="L664:L665"/>
    <mergeCell ref="M664:M665"/>
    <mergeCell ref="N664:N665"/>
    <mergeCell ref="O664:O665"/>
    <mergeCell ref="P664:P665"/>
    <mergeCell ref="V662:V663"/>
    <mergeCell ref="B664:B665"/>
    <mergeCell ref="C664:C665"/>
    <mergeCell ref="D664:D665"/>
    <mergeCell ref="E664:E665"/>
    <mergeCell ref="F664:F665"/>
    <mergeCell ref="G664:G665"/>
    <mergeCell ref="H664:H665"/>
    <mergeCell ref="I664:I665"/>
    <mergeCell ref="J664:J665"/>
    <mergeCell ref="N662:N663"/>
    <mergeCell ref="O662:O663"/>
    <mergeCell ref="P662:Q663"/>
    <mergeCell ref="R662:R663"/>
    <mergeCell ref="S662:S663"/>
    <mergeCell ref="T662:U663"/>
    <mergeCell ref="V660:V661"/>
    <mergeCell ref="B662:B663"/>
    <mergeCell ref="C662:C663"/>
    <mergeCell ref="D662:E663"/>
    <mergeCell ref="F662:F663"/>
    <mergeCell ref="G662:G663"/>
    <mergeCell ref="H662:I663"/>
    <mergeCell ref="J662:J663"/>
    <mergeCell ref="K662:K663"/>
    <mergeCell ref="L662:M663"/>
    <mergeCell ref="N660:N661"/>
    <mergeCell ref="O660:O661"/>
    <mergeCell ref="P660:Q661"/>
    <mergeCell ref="R660:R661"/>
    <mergeCell ref="S660:S661"/>
    <mergeCell ref="T660:U661"/>
    <mergeCell ref="V658:V659"/>
    <mergeCell ref="B660:B661"/>
    <mergeCell ref="C660:C661"/>
    <mergeCell ref="D660:E661"/>
    <mergeCell ref="F660:F661"/>
    <mergeCell ref="G660:G661"/>
    <mergeCell ref="H660:I661"/>
    <mergeCell ref="J660:J661"/>
    <mergeCell ref="K660:K661"/>
    <mergeCell ref="L660:M661"/>
    <mergeCell ref="N658:N659"/>
    <mergeCell ref="O658:O659"/>
    <mergeCell ref="P658:Q659"/>
    <mergeCell ref="R658:R659"/>
    <mergeCell ref="S658:S659"/>
    <mergeCell ref="T658:U659"/>
    <mergeCell ref="V656:V657"/>
    <mergeCell ref="B658:B659"/>
    <mergeCell ref="C658:C659"/>
    <mergeCell ref="D658:E659"/>
    <mergeCell ref="F658:F659"/>
    <mergeCell ref="G658:G659"/>
    <mergeCell ref="H658:I659"/>
    <mergeCell ref="J658:J659"/>
    <mergeCell ref="K658:K659"/>
    <mergeCell ref="L658:M659"/>
    <mergeCell ref="P656:P657"/>
    <mergeCell ref="Q656:Q657"/>
    <mergeCell ref="R656:R657"/>
    <mergeCell ref="S656:S657"/>
    <mergeCell ref="T656:T657"/>
    <mergeCell ref="U656:U657"/>
    <mergeCell ref="J656:J657"/>
    <mergeCell ref="K656:K657"/>
    <mergeCell ref="L656:L657"/>
    <mergeCell ref="M656:M657"/>
    <mergeCell ref="N656:N657"/>
    <mergeCell ref="O656:O657"/>
    <mergeCell ref="S654:S655"/>
    <mergeCell ref="T654:V655"/>
    <mergeCell ref="B656:B657"/>
    <mergeCell ref="C656:C657"/>
    <mergeCell ref="D656:D657"/>
    <mergeCell ref="E656:E657"/>
    <mergeCell ref="F656:F657"/>
    <mergeCell ref="G656:G657"/>
    <mergeCell ref="H656:H657"/>
    <mergeCell ref="I656:I657"/>
    <mergeCell ref="K654:K655"/>
    <mergeCell ref="L654:N654"/>
    <mergeCell ref="L655:N655"/>
    <mergeCell ref="O654:O655"/>
    <mergeCell ref="P654:R654"/>
    <mergeCell ref="P655:R655"/>
    <mergeCell ref="C654:C655"/>
    <mergeCell ref="D654:F654"/>
    <mergeCell ref="D655:F655"/>
    <mergeCell ref="G654:G655"/>
    <mergeCell ref="H654:J654"/>
    <mergeCell ref="H655:J655"/>
    <mergeCell ref="O646:O647"/>
    <mergeCell ref="P646:P647"/>
    <mergeCell ref="Q646:Q647"/>
    <mergeCell ref="R646:R647"/>
    <mergeCell ref="B651:V651"/>
    <mergeCell ref="D653:V653"/>
    <mergeCell ref="I646:I647"/>
    <mergeCell ref="J646:J647"/>
    <mergeCell ref="K646:K647"/>
    <mergeCell ref="L646:L647"/>
    <mergeCell ref="M646:M647"/>
    <mergeCell ref="N646:N647"/>
    <mergeCell ref="N644:N645"/>
    <mergeCell ref="O644:O645"/>
    <mergeCell ref="P644:Q645"/>
    <mergeCell ref="R644:R645"/>
    <mergeCell ref="C646:C647"/>
    <mergeCell ref="D646:D647"/>
    <mergeCell ref="E646:E647"/>
    <mergeCell ref="F646:F647"/>
    <mergeCell ref="G646:G647"/>
    <mergeCell ref="H646:H647"/>
    <mergeCell ref="R642:R643"/>
    <mergeCell ref="B644:B645"/>
    <mergeCell ref="C644:C645"/>
    <mergeCell ref="D644:E645"/>
    <mergeCell ref="F644:F645"/>
    <mergeCell ref="G644:G645"/>
    <mergeCell ref="H644:I645"/>
    <mergeCell ref="J644:J645"/>
    <mergeCell ref="K644:K645"/>
    <mergeCell ref="L644:M645"/>
    <mergeCell ref="J642:J643"/>
    <mergeCell ref="K642:K643"/>
    <mergeCell ref="L642:M643"/>
    <mergeCell ref="N642:N643"/>
    <mergeCell ref="O642:O643"/>
    <mergeCell ref="P642:Q643"/>
    <mergeCell ref="N640:N641"/>
    <mergeCell ref="O640:O641"/>
    <mergeCell ref="P640:Q641"/>
    <mergeCell ref="R640:R641"/>
    <mergeCell ref="B642:B643"/>
    <mergeCell ref="C642:C643"/>
    <mergeCell ref="D642:E643"/>
    <mergeCell ref="F642:F643"/>
    <mergeCell ref="G642:G643"/>
    <mergeCell ref="H642:I643"/>
    <mergeCell ref="R638:R639"/>
    <mergeCell ref="B640:B641"/>
    <mergeCell ref="C640:C641"/>
    <mergeCell ref="D640:E641"/>
    <mergeCell ref="F640:F641"/>
    <mergeCell ref="G640:G641"/>
    <mergeCell ref="H640:I641"/>
    <mergeCell ref="J640:J641"/>
    <mergeCell ref="K640:K641"/>
    <mergeCell ref="L640:M641"/>
    <mergeCell ref="J638:J639"/>
    <mergeCell ref="K638:K639"/>
    <mergeCell ref="L638:M639"/>
    <mergeCell ref="N638:N639"/>
    <mergeCell ref="O638:O639"/>
    <mergeCell ref="P638:Q639"/>
    <mergeCell ref="N636:N637"/>
    <mergeCell ref="O636:O637"/>
    <mergeCell ref="P636:Q637"/>
    <mergeCell ref="R636:R637"/>
    <mergeCell ref="B638:B639"/>
    <mergeCell ref="C638:C639"/>
    <mergeCell ref="D638:E639"/>
    <mergeCell ref="F638:F639"/>
    <mergeCell ref="G638:G639"/>
    <mergeCell ref="H638:I639"/>
    <mergeCell ref="R634:R635"/>
    <mergeCell ref="B636:B637"/>
    <mergeCell ref="C636:C637"/>
    <mergeCell ref="D636:E637"/>
    <mergeCell ref="F636:F637"/>
    <mergeCell ref="G636:G637"/>
    <mergeCell ref="H636:I637"/>
    <mergeCell ref="J636:J637"/>
    <mergeCell ref="K636:K637"/>
    <mergeCell ref="L636:M637"/>
    <mergeCell ref="J634:J635"/>
    <mergeCell ref="K634:K635"/>
    <mergeCell ref="L634:M635"/>
    <mergeCell ref="N634:N635"/>
    <mergeCell ref="O634:O635"/>
    <mergeCell ref="P634:Q635"/>
    <mergeCell ref="N632:N633"/>
    <mergeCell ref="O632:O633"/>
    <mergeCell ref="P632:Q633"/>
    <mergeCell ref="R632:R633"/>
    <mergeCell ref="B634:B635"/>
    <mergeCell ref="C634:C635"/>
    <mergeCell ref="D634:E635"/>
    <mergeCell ref="F634:F635"/>
    <mergeCell ref="G634:G635"/>
    <mergeCell ref="H634:I635"/>
    <mergeCell ref="R630:R631"/>
    <mergeCell ref="B632:B633"/>
    <mergeCell ref="C632:C633"/>
    <mergeCell ref="D632:E633"/>
    <mergeCell ref="F632:F633"/>
    <mergeCell ref="G632:G633"/>
    <mergeCell ref="H632:I633"/>
    <mergeCell ref="J632:J633"/>
    <mergeCell ref="K632:K633"/>
    <mergeCell ref="L632:M633"/>
    <mergeCell ref="J630:J631"/>
    <mergeCell ref="K630:K631"/>
    <mergeCell ref="L630:M631"/>
    <mergeCell ref="N630:N631"/>
    <mergeCell ref="O630:O631"/>
    <mergeCell ref="P630:Q631"/>
    <mergeCell ref="N628:N629"/>
    <mergeCell ref="O628:O629"/>
    <mergeCell ref="P628:Q629"/>
    <mergeCell ref="R628:R629"/>
    <mergeCell ref="B630:B631"/>
    <mergeCell ref="C630:C631"/>
    <mergeCell ref="D630:E631"/>
    <mergeCell ref="F630:F631"/>
    <mergeCell ref="G630:G631"/>
    <mergeCell ref="H630:I631"/>
    <mergeCell ref="R626:R627"/>
    <mergeCell ref="B628:B629"/>
    <mergeCell ref="C628:C629"/>
    <mergeCell ref="D628:E629"/>
    <mergeCell ref="F628:F629"/>
    <mergeCell ref="G628:G629"/>
    <mergeCell ref="H628:I629"/>
    <mergeCell ref="J628:J629"/>
    <mergeCell ref="K628:K629"/>
    <mergeCell ref="L628:M629"/>
    <mergeCell ref="J626:J627"/>
    <mergeCell ref="K626:K627"/>
    <mergeCell ref="L626:M627"/>
    <mergeCell ref="N626:N627"/>
    <mergeCell ref="O626:O627"/>
    <mergeCell ref="P626:Q627"/>
    <mergeCell ref="N624:N625"/>
    <mergeCell ref="O624:O625"/>
    <mergeCell ref="P624:Q625"/>
    <mergeCell ref="R624:R625"/>
    <mergeCell ref="B626:B627"/>
    <mergeCell ref="C626:C627"/>
    <mergeCell ref="D626:E627"/>
    <mergeCell ref="F626:F627"/>
    <mergeCell ref="G626:G627"/>
    <mergeCell ref="H626:I627"/>
    <mergeCell ref="R622:R623"/>
    <mergeCell ref="B624:B625"/>
    <mergeCell ref="C624:C625"/>
    <mergeCell ref="D624:E625"/>
    <mergeCell ref="F624:F625"/>
    <mergeCell ref="G624:G625"/>
    <mergeCell ref="H624:I625"/>
    <mergeCell ref="J624:J625"/>
    <mergeCell ref="K624:K625"/>
    <mergeCell ref="L624:M625"/>
    <mergeCell ref="J622:J623"/>
    <mergeCell ref="K622:K623"/>
    <mergeCell ref="L622:M623"/>
    <mergeCell ref="N622:N623"/>
    <mergeCell ref="O622:O623"/>
    <mergeCell ref="P622:Q623"/>
    <mergeCell ref="N620:N621"/>
    <mergeCell ref="O620:O621"/>
    <mergeCell ref="P620:Q621"/>
    <mergeCell ref="R620:R621"/>
    <mergeCell ref="B622:B623"/>
    <mergeCell ref="C622:C623"/>
    <mergeCell ref="D622:E623"/>
    <mergeCell ref="F622:F623"/>
    <mergeCell ref="G622:G623"/>
    <mergeCell ref="H622:I623"/>
    <mergeCell ref="R618:R619"/>
    <mergeCell ref="B620:B621"/>
    <mergeCell ref="C620:C621"/>
    <mergeCell ref="D620:E621"/>
    <mergeCell ref="F620:F621"/>
    <mergeCell ref="G620:G621"/>
    <mergeCell ref="H620:I621"/>
    <mergeCell ref="J620:J621"/>
    <mergeCell ref="K620:K621"/>
    <mergeCell ref="L620:M621"/>
    <mergeCell ref="J618:J619"/>
    <mergeCell ref="K618:K619"/>
    <mergeCell ref="L618:M619"/>
    <mergeCell ref="N618:N619"/>
    <mergeCell ref="O618:O619"/>
    <mergeCell ref="P618:Q619"/>
    <mergeCell ref="B618:B619"/>
    <mergeCell ref="C618:C619"/>
    <mergeCell ref="D618:E619"/>
    <mergeCell ref="F618:F619"/>
    <mergeCell ref="G618:G619"/>
    <mergeCell ref="H618:I619"/>
    <mergeCell ref="P615:Q616"/>
    <mergeCell ref="R615:R616"/>
    <mergeCell ref="D617:F617"/>
    <mergeCell ref="H617:J617"/>
    <mergeCell ref="L617:N617"/>
    <mergeCell ref="P617:R617"/>
    <mergeCell ref="H615:I616"/>
    <mergeCell ref="J615:J616"/>
    <mergeCell ref="K615:K616"/>
    <mergeCell ref="L615:M616"/>
    <mergeCell ref="N615:N616"/>
    <mergeCell ref="O615:O616"/>
    <mergeCell ref="L613:M614"/>
    <mergeCell ref="N613:N614"/>
    <mergeCell ref="O613:O614"/>
    <mergeCell ref="P613:Q614"/>
    <mergeCell ref="R613:R614"/>
    <mergeCell ref="B615:B616"/>
    <mergeCell ref="C615:C616"/>
    <mergeCell ref="D615:E616"/>
    <mergeCell ref="F615:F616"/>
    <mergeCell ref="G615:G616"/>
    <mergeCell ref="P611:Q612"/>
    <mergeCell ref="R611:R612"/>
    <mergeCell ref="B613:B614"/>
    <mergeCell ref="C613:C614"/>
    <mergeCell ref="D613:E614"/>
    <mergeCell ref="F613:F614"/>
    <mergeCell ref="G613:G614"/>
    <mergeCell ref="H613:I614"/>
    <mergeCell ref="J613:J614"/>
    <mergeCell ref="K613:K614"/>
    <mergeCell ref="H611:I612"/>
    <mergeCell ref="J611:J612"/>
    <mergeCell ref="K611:K612"/>
    <mergeCell ref="L611:M612"/>
    <mergeCell ref="N611:N612"/>
    <mergeCell ref="O611:O612"/>
    <mergeCell ref="L609:M610"/>
    <mergeCell ref="N609:N610"/>
    <mergeCell ref="O609:O610"/>
    <mergeCell ref="P609:Q610"/>
    <mergeCell ref="R609:R610"/>
    <mergeCell ref="B611:B612"/>
    <mergeCell ref="C611:C612"/>
    <mergeCell ref="D611:E612"/>
    <mergeCell ref="F611:F612"/>
    <mergeCell ref="G611:G612"/>
    <mergeCell ref="P607:Q608"/>
    <mergeCell ref="R607:R608"/>
    <mergeCell ref="B609:B610"/>
    <mergeCell ref="C609:C610"/>
    <mergeCell ref="D609:E610"/>
    <mergeCell ref="F609:F610"/>
    <mergeCell ref="G609:G610"/>
    <mergeCell ref="H609:I610"/>
    <mergeCell ref="J609:J610"/>
    <mergeCell ref="K609:K610"/>
    <mergeCell ref="H607:I608"/>
    <mergeCell ref="J607:J608"/>
    <mergeCell ref="K607:K608"/>
    <mergeCell ref="L607:M608"/>
    <mergeCell ref="N607:N608"/>
    <mergeCell ref="O607:O608"/>
    <mergeCell ref="L605:M606"/>
    <mergeCell ref="N605:N606"/>
    <mergeCell ref="O605:O606"/>
    <mergeCell ref="P605:Q606"/>
    <mergeCell ref="R605:R606"/>
    <mergeCell ref="B607:B608"/>
    <mergeCell ref="C607:C608"/>
    <mergeCell ref="D607:E608"/>
    <mergeCell ref="F607:F608"/>
    <mergeCell ref="G607:G608"/>
    <mergeCell ref="Q603:Q604"/>
    <mergeCell ref="R603:R604"/>
    <mergeCell ref="B605:B606"/>
    <mergeCell ref="C605:C606"/>
    <mergeCell ref="D605:E606"/>
    <mergeCell ref="F605:F606"/>
    <mergeCell ref="G605:G606"/>
    <mergeCell ref="H605:I606"/>
    <mergeCell ref="J605:J606"/>
    <mergeCell ref="K605:K606"/>
    <mergeCell ref="K603:K604"/>
    <mergeCell ref="L603:L604"/>
    <mergeCell ref="M603:M604"/>
    <mergeCell ref="N603:N604"/>
    <mergeCell ref="O603:O604"/>
    <mergeCell ref="P603:P604"/>
    <mergeCell ref="R601:R602"/>
    <mergeCell ref="B603:B604"/>
    <mergeCell ref="C603:C604"/>
    <mergeCell ref="D603:D604"/>
    <mergeCell ref="E603:E604"/>
    <mergeCell ref="F603:F604"/>
    <mergeCell ref="G603:G604"/>
    <mergeCell ref="H603:H604"/>
    <mergeCell ref="I603:I604"/>
    <mergeCell ref="J603:J604"/>
    <mergeCell ref="J601:J602"/>
    <mergeCell ref="K601:K602"/>
    <mergeCell ref="L601:M602"/>
    <mergeCell ref="N601:N602"/>
    <mergeCell ref="O601:O602"/>
    <mergeCell ref="P601:Q602"/>
    <mergeCell ref="L599:N600"/>
    <mergeCell ref="O599:O600"/>
    <mergeCell ref="P599:R599"/>
    <mergeCell ref="P600:R600"/>
    <mergeCell ref="B601:B602"/>
    <mergeCell ref="C601:C602"/>
    <mergeCell ref="D601:E602"/>
    <mergeCell ref="F601:F602"/>
    <mergeCell ref="G601:G602"/>
    <mergeCell ref="H601:I602"/>
    <mergeCell ref="B596:R596"/>
    <mergeCell ref="D598:J598"/>
    <mergeCell ref="L598:R598"/>
    <mergeCell ref="B599:B600"/>
    <mergeCell ref="C599:C600"/>
    <mergeCell ref="D599:F600"/>
    <mergeCell ref="G599:G600"/>
    <mergeCell ref="H599:J599"/>
    <mergeCell ref="H600:J600"/>
    <mergeCell ref="K599:K600"/>
    <mergeCell ref="J589:J590"/>
    <mergeCell ref="B591:B592"/>
    <mergeCell ref="C591:C592"/>
    <mergeCell ref="D591:D592"/>
    <mergeCell ref="E591:E592"/>
    <mergeCell ref="F591:F592"/>
    <mergeCell ref="G591:G592"/>
    <mergeCell ref="H591:H592"/>
    <mergeCell ref="I591:I592"/>
    <mergeCell ref="J591:J592"/>
    <mergeCell ref="B589:B590"/>
    <mergeCell ref="C589:C590"/>
    <mergeCell ref="D589:E590"/>
    <mergeCell ref="F589:F590"/>
    <mergeCell ref="G589:G590"/>
    <mergeCell ref="H589:I590"/>
    <mergeCell ref="J585:J586"/>
    <mergeCell ref="B587:B588"/>
    <mergeCell ref="C587:C588"/>
    <mergeCell ref="D587:E588"/>
    <mergeCell ref="F587:F588"/>
    <mergeCell ref="G587:G588"/>
    <mergeCell ref="H587:I588"/>
    <mergeCell ref="J587:J588"/>
    <mergeCell ref="B585:B586"/>
    <mergeCell ref="C585:C586"/>
    <mergeCell ref="D585:E586"/>
    <mergeCell ref="F585:F586"/>
    <mergeCell ref="G585:G586"/>
    <mergeCell ref="H585:I586"/>
    <mergeCell ref="H581:H582"/>
    <mergeCell ref="I581:I582"/>
    <mergeCell ref="J581:J582"/>
    <mergeCell ref="B583:B584"/>
    <mergeCell ref="C583:C584"/>
    <mergeCell ref="D583:E584"/>
    <mergeCell ref="F583:F584"/>
    <mergeCell ref="G583:G584"/>
    <mergeCell ref="H583:I584"/>
    <mergeCell ref="J583:J584"/>
    <mergeCell ref="B581:B582"/>
    <mergeCell ref="C581:C582"/>
    <mergeCell ref="D581:D582"/>
    <mergeCell ref="E581:E582"/>
    <mergeCell ref="F581:F582"/>
    <mergeCell ref="G581:G582"/>
    <mergeCell ref="Q572:Q573"/>
    <mergeCell ref="R572:R573"/>
    <mergeCell ref="B577:J577"/>
    <mergeCell ref="D579:J579"/>
    <mergeCell ref="D580:F580"/>
    <mergeCell ref="H580:J580"/>
    <mergeCell ref="K572:K573"/>
    <mergeCell ref="L572:L573"/>
    <mergeCell ref="M572:M573"/>
    <mergeCell ref="N572:N573"/>
    <mergeCell ref="O572:O573"/>
    <mergeCell ref="P572:P573"/>
    <mergeCell ref="R570:R571"/>
    <mergeCell ref="B572:B573"/>
    <mergeCell ref="C572:C573"/>
    <mergeCell ref="D572:D573"/>
    <mergeCell ref="E572:E573"/>
    <mergeCell ref="F572:F573"/>
    <mergeCell ref="G572:G573"/>
    <mergeCell ref="H572:H573"/>
    <mergeCell ref="I572:I573"/>
    <mergeCell ref="J572:J573"/>
    <mergeCell ref="J570:J571"/>
    <mergeCell ref="K570:K571"/>
    <mergeCell ref="L570:M571"/>
    <mergeCell ref="N570:N571"/>
    <mergeCell ref="O570:O571"/>
    <mergeCell ref="P570:Q571"/>
    <mergeCell ref="B570:B571"/>
    <mergeCell ref="C570:C571"/>
    <mergeCell ref="D570:E571"/>
    <mergeCell ref="F570:F571"/>
    <mergeCell ref="G570:G571"/>
    <mergeCell ref="H570:I571"/>
    <mergeCell ref="M568:M569"/>
    <mergeCell ref="N568:N569"/>
    <mergeCell ref="O568:O569"/>
    <mergeCell ref="P568:P569"/>
    <mergeCell ref="Q568:Q569"/>
    <mergeCell ref="R568:R569"/>
    <mergeCell ref="G568:G569"/>
    <mergeCell ref="H568:H569"/>
    <mergeCell ref="I568:I569"/>
    <mergeCell ref="J568:J569"/>
    <mergeCell ref="K568:K569"/>
    <mergeCell ref="L568:L569"/>
    <mergeCell ref="B565:R565"/>
    <mergeCell ref="D567:F567"/>
    <mergeCell ref="H567:J567"/>
    <mergeCell ref="L567:N567"/>
    <mergeCell ref="P567:R567"/>
    <mergeCell ref="B568:B569"/>
    <mergeCell ref="C568:C569"/>
    <mergeCell ref="D568:D569"/>
    <mergeCell ref="E568:E569"/>
    <mergeCell ref="F568:F569"/>
    <mergeCell ref="M556:M557"/>
    <mergeCell ref="N556:N557"/>
    <mergeCell ref="O556:O557"/>
    <mergeCell ref="P556:P557"/>
    <mergeCell ref="Q556:Q557"/>
    <mergeCell ref="R556:R557"/>
    <mergeCell ref="G556:G557"/>
    <mergeCell ref="H556:H557"/>
    <mergeCell ref="I556:I557"/>
    <mergeCell ref="J556:J557"/>
    <mergeCell ref="K556:K557"/>
    <mergeCell ref="L556:L557"/>
    <mergeCell ref="L554:M555"/>
    <mergeCell ref="N554:N555"/>
    <mergeCell ref="O554:O555"/>
    <mergeCell ref="P554:Q555"/>
    <mergeCell ref="R554:R555"/>
    <mergeCell ref="B556:B557"/>
    <mergeCell ref="C556:C557"/>
    <mergeCell ref="D556:D557"/>
    <mergeCell ref="E556:E557"/>
    <mergeCell ref="F556:F557"/>
    <mergeCell ref="P552:Q553"/>
    <mergeCell ref="R552:R553"/>
    <mergeCell ref="B554:B555"/>
    <mergeCell ref="C554:C555"/>
    <mergeCell ref="D554:E555"/>
    <mergeCell ref="F554:F555"/>
    <mergeCell ref="G554:G555"/>
    <mergeCell ref="H554:I555"/>
    <mergeCell ref="J554:J555"/>
    <mergeCell ref="K554:K555"/>
    <mergeCell ref="H552:I553"/>
    <mergeCell ref="J552:J553"/>
    <mergeCell ref="K552:K553"/>
    <mergeCell ref="L552:M553"/>
    <mergeCell ref="N552:N553"/>
    <mergeCell ref="O552:O553"/>
    <mergeCell ref="N550:N551"/>
    <mergeCell ref="O550:O551"/>
    <mergeCell ref="P550:P551"/>
    <mergeCell ref="Q550:Q551"/>
    <mergeCell ref="R550:R551"/>
    <mergeCell ref="B552:B553"/>
    <mergeCell ref="C552:C553"/>
    <mergeCell ref="D552:E553"/>
    <mergeCell ref="F552:F553"/>
    <mergeCell ref="G552:G553"/>
    <mergeCell ref="H550:H551"/>
    <mergeCell ref="I550:I551"/>
    <mergeCell ref="J550:J551"/>
    <mergeCell ref="K550:K551"/>
    <mergeCell ref="L550:L551"/>
    <mergeCell ref="M550:M551"/>
    <mergeCell ref="B550:B551"/>
    <mergeCell ref="C550:C551"/>
    <mergeCell ref="D550:D551"/>
    <mergeCell ref="E550:E551"/>
    <mergeCell ref="F550:F551"/>
    <mergeCell ref="G550:G551"/>
    <mergeCell ref="AX544:AX545"/>
    <mergeCell ref="B547:R547"/>
    <mergeCell ref="D549:F549"/>
    <mergeCell ref="H549:J549"/>
    <mergeCell ref="L549:N549"/>
    <mergeCell ref="P549:R549"/>
    <mergeCell ref="AR544:AR545"/>
    <mergeCell ref="AS544:AS545"/>
    <mergeCell ref="AT544:AT545"/>
    <mergeCell ref="AU544:AU545"/>
    <mergeCell ref="AV544:AV545"/>
    <mergeCell ref="AW544:AW545"/>
    <mergeCell ref="AL544:AL545"/>
    <mergeCell ref="AM544:AM545"/>
    <mergeCell ref="AN544:AN545"/>
    <mergeCell ref="AO544:AO545"/>
    <mergeCell ref="AP544:AP545"/>
    <mergeCell ref="AQ544:AQ545"/>
    <mergeCell ref="AF544:AF545"/>
    <mergeCell ref="AG544:AG545"/>
    <mergeCell ref="AH544:AH545"/>
    <mergeCell ref="AI544:AI545"/>
    <mergeCell ref="AJ544:AJ545"/>
    <mergeCell ref="AK544:AK545"/>
    <mergeCell ref="Z544:Z545"/>
    <mergeCell ref="AA544:AA545"/>
    <mergeCell ref="AB544:AB545"/>
    <mergeCell ref="AC544:AC545"/>
    <mergeCell ref="AD544:AD545"/>
    <mergeCell ref="AE544:AE545"/>
    <mergeCell ref="T544:T545"/>
    <mergeCell ref="U544:U545"/>
    <mergeCell ref="V544:V545"/>
    <mergeCell ref="W544:W545"/>
    <mergeCell ref="X544:X545"/>
    <mergeCell ref="Y544:Y545"/>
    <mergeCell ref="N544:N545"/>
    <mergeCell ref="O544:O545"/>
    <mergeCell ref="P544:P545"/>
    <mergeCell ref="Q544:Q545"/>
    <mergeCell ref="R544:R545"/>
    <mergeCell ref="S544:S545"/>
    <mergeCell ref="H544:H545"/>
    <mergeCell ref="I544:I545"/>
    <mergeCell ref="J544:J545"/>
    <mergeCell ref="K544:K545"/>
    <mergeCell ref="L544:L545"/>
    <mergeCell ref="M544:M545"/>
    <mergeCell ref="AT542:AT543"/>
    <mergeCell ref="AU542:AU543"/>
    <mergeCell ref="AV542:AW543"/>
    <mergeCell ref="AX542:AX543"/>
    <mergeCell ref="B544:B545"/>
    <mergeCell ref="C544:C545"/>
    <mergeCell ref="D544:D545"/>
    <mergeCell ref="E544:E545"/>
    <mergeCell ref="F544:F545"/>
    <mergeCell ref="G544:G545"/>
    <mergeCell ref="AL542:AL543"/>
    <mergeCell ref="AM542:AM543"/>
    <mergeCell ref="AN542:AO543"/>
    <mergeCell ref="AP542:AP543"/>
    <mergeCell ref="AQ542:AQ543"/>
    <mergeCell ref="AR542:AS543"/>
    <mergeCell ref="AD542:AD543"/>
    <mergeCell ref="AE542:AE543"/>
    <mergeCell ref="AF542:AG543"/>
    <mergeCell ref="AH542:AH543"/>
    <mergeCell ref="AI542:AI543"/>
    <mergeCell ref="AJ542:AK543"/>
    <mergeCell ref="V542:V543"/>
    <mergeCell ref="W542:W543"/>
    <mergeCell ref="X542:Y543"/>
    <mergeCell ref="Z542:Z543"/>
    <mergeCell ref="AA542:AA543"/>
    <mergeCell ref="AB542:AC543"/>
    <mergeCell ref="N542:N543"/>
    <mergeCell ref="O542:O543"/>
    <mergeCell ref="P542:Q543"/>
    <mergeCell ref="R542:R543"/>
    <mergeCell ref="S542:S543"/>
    <mergeCell ref="T542:U543"/>
    <mergeCell ref="AX540:AX541"/>
    <mergeCell ref="B542:B543"/>
    <mergeCell ref="C542:C543"/>
    <mergeCell ref="D542:E543"/>
    <mergeCell ref="F542:F543"/>
    <mergeCell ref="G542:G543"/>
    <mergeCell ref="H542:I543"/>
    <mergeCell ref="J542:J543"/>
    <mergeCell ref="K542:K543"/>
    <mergeCell ref="L542:M543"/>
    <mergeCell ref="AR540:AR541"/>
    <mergeCell ref="AS540:AS541"/>
    <mergeCell ref="AT540:AT541"/>
    <mergeCell ref="AU540:AU541"/>
    <mergeCell ref="AV540:AV541"/>
    <mergeCell ref="AW540:AW541"/>
    <mergeCell ref="AL540:AL541"/>
    <mergeCell ref="AM540:AM541"/>
    <mergeCell ref="AN540:AN541"/>
    <mergeCell ref="AO540:AO541"/>
    <mergeCell ref="AP540:AP541"/>
    <mergeCell ref="AQ540:AQ541"/>
    <mergeCell ref="AF540:AF541"/>
    <mergeCell ref="AG540:AG541"/>
    <mergeCell ref="AH540:AH541"/>
    <mergeCell ref="AI540:AI541"/>
    <mergeCell ref="AJ540:AJ541"/>
    <mergeCell ref="AK540:AK541"/>
    <mergeCell ref="Z540:Z541"/>
    <mergeCell ref="AA540:AA541"/>
    <mergeCell ref="AB540:AB541"/>
    <mergeCell ref="AC540:AC541"/>
    <mergeCell ref="AD540:AD541"/>
    <mergeCell ref="AE540:AE541"/>
    <mergeCell ref="T540:T541"/>
    <mergeCell ref="U540:U541"/>
    <mergeCell ref="V540:V541"/>
    <mergeCell ref="W540:W541"/>
    <mergeCell ref="X540:X541"/>
    <mergeCell ref="Y540:Y541"/>
    <mergeCell ref="N540:N541"/>
    <mergeCell ref="O540:O541"/>
    <mergeCell ref="P540:P541"/>
    <mergeCell ref="Q540:Q541"/>
    <mergeCell ref="R540:R541"/>
    <mergeCell ref="S540:S541"/>
    <mergeCell ref="H540:H541"/>
    <mergeCell ref="I540:I541"/>
    <mergeCell ref="J540:J541"/>
    <mergeCell ref="K540:K541"/>
    <mergeCell ref="L540:L541"/>
    <mergeCell ref="M540:M541"/>
    <mergeCell ref="B540:B541"/>
    <mergeCell ref="C540:C541"/>
    <mergeCell ref="D540:D541"/>
    <mergeCell ref="E540:E541"/>
    <mergeCell ref="F540:F541"/>
    <mergeCell ref="G540:G541"/>
    <mergeCell ref="AB539:AD539"/>
    <mergeCell ref="AF539:AH539"/>
    <mergeCell ref="AJ539:AL539"/>
    <mergeCell ref="AN539:AP539"/>
    <mergeCell ref="AR539:AT539"/>
    <mergeCell ref="AV539:AX539"/>
    <mergeCell ref="D539:F539"/>
    <mergeCell ref="H539:J539"/>
    <mergeCell ref="L539:N539"/>
    <mergeCell ref="P539:R539"/>
    <mergeCell ref="T539:V539"/>
    <mergeCell ref="X539:Z539"/>
    <mergeCell ref="Z531:Z532"/>
    <mergeCell ref="B536:AX536"/>
    <mergeCell ref="D538:F538"/>
    <mergeCell ref="H538:J538"/>
    <mergeCell ref="L538:AL538"/>
    <mergeCell ref="AN538:AP538"/>
    <mergeCell ref="AR538:AT538"/>
    <mergeCell ref="AV538:AX538"/>
    <mergeCell ref="T531:T532"/>
    <mergeCell ref="U531:U532"/>
    <mergeCell ref="V531:V532"/>
    <mergeCell ref="W531:W532"/>
    <mergeCell ref="X531:X532"/>
    <mergeCell ref="Y531:Y532"/>
    <mergeCell ref="N531:N532"/>
    <mergeCell ref="O531:O532"/>
    <mergeCell ref="P531:P532"/>
    <mergeCell ref="Q531:Q532"/>
    <mergeCell ref="R531:R532"/>
    <mergeCell ref="S531:S532"/>
    <mergeCell ref="H531:H532"/>
    <mergeCell ref="I531:I532"/>
    <mergeCell ref="J531:J532"/>
    <mergeCell ref="K531:K532"/>
    <mergeCell ref="L531:L532"/>
    <mergeCell ref="M531:M532"/>
    <mergeCell ref="V529:V530"/>
    <mergeCell ref="W529:W530"/>
    <mergeCell ref="X529:Y530"/>
    <mergeCell ref="Z529:Z530"/>
    <mergeCell ref="B531:B532"/>
    <mergeCell ref="C531:C532"/>
    <mergeCell ref="D531:D532"/>
    <mergeCell ref="E531:E532"/>
    <mergeCell ref="F531:F532"/>
    <mergeCell ref="G531:G532"/>
    <mergeCell ref="N529:N530"/>
    <mergeCell ref="O529:O530"/>
    <mergeCell ref="P529:Q530"/>
    <mergeCell ref="R529:R530"/>
    <mergeCell ref="S529:S530"/>
    <mergeCell ref="T529:U530"/>
    <mergeCell ref="Z527:Z528"/>
    <mergeCell ref="B529:B530"/>
    <mergeCell ref="C529:C530"/>
    <mergeCell ref="D529:E530"/>
    <mergeCell ref="F529:F530"/>
    <mergeCell ref="G529:G530"/>
    <mergeCell ref="H529:I530"/>
    <mergeCell ref="J529:J530"/>
    <mergeCell ref="K529:K530"/>
    <mergeCell ref="L529:M530"/>
    <mergeCell ref="R527:R528"/>
    <mergeCell ref="S527:S528"/>
    <mergeCell ref="T527:U528"/>
    <mergeCell ref="V527:V528"/>
    <mergeCell ref="W527:W528"/>
    <mergeCell ref="X527:Y528"/>
    <mergeCell ref="J527:J528"/>
    <mergeCell ref="K527:K528"/>
    <mergeCell ref="L527:M528"/>
    <mergeCell ref="N527:N528"/>
    <mergeCell ref="O527:O528"/>
    <mergeCell ref="P527:Q528"/>
    <mergeCell ref="V525:V526"/>
    <mergeCell ref="W525:W526"/>
    <mergeCell ref="X525:Y526"/>
    <mergeCell ref="Z525:Z526"/>
    <mergeCell ref="B527:B528"/>
    <mergeCell ref="C527:C528"/>
    <mergeCell ref="D527:E528"/>
    <mergeCell ref="F527:F528"/>
    <mergeCell ref="G527:G528"/>
    <mergeCell ref="H527:I528"/>
    <mergeCell ref="N525:N526"/>
    <mergeCell ref="O525:O526"/>
    <mergeCell ref="P525:Q526"/>
    <mergeCell ref="R525:R526"/>
    <mergeCell ref="S525:S526"/>
    <mergeCell ref="T525:U526"/>
    <mergeCell ref="Z523:Z524"/>
    <mergeCell ref="B525:B526"/>
    <mergeCell ref="C525:C526"/>
    <mergeCell ref="D525:E526"/>
    <mergeCell ref="F525:F526"/>
    <mergeCell ref="G525:G526"/>
    <mergeCell ref="H525:I526"/>
    <mergeCell ref="J525:J526"/>
    <mergeCell ref="K525:K526"/>
    <mergeCell ref="L525:M526"/>
    <mergeCell ref="R523:R524"/>
    <mergeCell ref="S523:S524"/>
    <mergeCell ref="T523:U524"/>
    <mergeCell ref="V523:V524"/>
    <mergeCell ref="W523:W524"/>
    <mergeCell ref="X523:Y524"/>
    <mergeCell ref="J523:J524"/>
    <mergeCell ref="K523:K524"/>
    <mergeCell ref="L523:M524"/>
    <mergeCell ref="N523:N524"/>
    <mergeCell ref="O523:O524"/>
    <mergeCell ref="P523:Q524"/>
    <mergeCell ref="B523:B524"/>
    <mergeCell ref="C523:C524"/>
    <mergeCell ref="D523:E524"/>
    <mergeCell ref="F523:F524"/>
    <mergeCell ref="G523:G524"/>
    <mergeCell ref="H523:I524"/>
    <mergeCell ref="P521:Q522"/>
    <mergeCell ref="R521:R522"/>
    <mergeCell ref="S521:S522"/>
    <mergeCell ref="T521:V522"/>
    <mergeCell ref="W521:W522"/>
    <mergeCell ref="X521:Z522"/>
    <mergeCell ref="Z519:Z520"/>
    <mergeCell ref="B521:B522"/>
    <mergeCell ref="C521:C522"/>
    <mergeCell ref="D521:E522"/>
    <mergeCell ref="F521:F522"/>
    <mergeCell ref="G521:G522"/>
    <mergeCell ref="H521:J522"/>
    <mergeCell ref="K521:K522"/>
    <mergeCell ref="L521:N522"/>
    <mergeCell ref="O521:O522"/>
    <mergeCell ref="R519:R520"/>
    <mergeCell ref="S519:S520"/>
    <mergeCell ref="T519:U520"/>
    <mergeCell ref="V519:V520"/>
    <mergeCell ref="W519:W520"/>
    <mergeCell ref="X519:Y520"/>
    <mergeCell ref="J519:J520"/>
    <mergeCell ref="K519:K520"/>
    <mergeCell ref="L519:M520"/>
    <mergeCell ref="N519:N520"/>
    <mergeCell ref="O519:O520"/>
    <mergeCell ref="P519:Q520"/>
    <mergeCell ref="B519:B520"/>
    <mergeCell ref="C519:C520"/>
    <mergeCell ref="D519:E520"/>
    <mergeCell ref="F519:F520"/>
    <mergeCell ref="G519:G520"/>
    <mergeCell ref="H519:I520"/>
    <mergeCell ref="V516:V517"/>
    <mergeCell ref="W516:W517"/>
    <mergeCell ref="X516:Y517"/>
    <mergeCell ref="Z516:Z517"/>
    <mergeCell ref="D518:F518"/>
    <mergeCell ref="H518:J518"/>
    <mergeCell ref="L518:N518"/>
    <mergeCell ref="P518:R518"/>
    <mergeCell ref="T518:V518"/>
    <mergeCell ref="X518:Z518"/>
    <mergeCell ref="N516:N517"/>
    <mergeCell ref="O516:O517"/>
    <mergeCell ref="P516:Q517"/>
    <mergeCell ref="R516:R517"/>
    <mergeCell ref="S516:S517"/>
    <mergeCell ref="T516:U517"/>
    <mergeCell ref="Z514:Z515"/>
    <mergeCell ref="B516:B517"/>
    <mergeCell ref="C516:C517"/>
    <mergeCell ref="D516:E517"/>
    <mergeCell ref="F516:F517"/>
    <mergeCell ref="G516:G517"/>
    <mergeCell ref="H516:I517"/>
    <mergeCell ref="J516:J517"/>
    <mergeCell ref="K516:K517"/>
    <mergeCell ref="L516:M517"/>
    <mergeCell ref="R514:R515"/>
    <mergeCell ref="S514:S515"/>
    <mergeCell ref="T514:U515"/>
    <mergeCell ref="V514:V515"/>
    <mergeCell ref="W514:W515"/>
    <mergeCell ref="X514:Y515"/>
    <mergeCell ref="J514:J515"/>
    <mergeCell ref="K514:K515"/>
    <mergeCell ref="L514:M515"/>
    <mergeCell ref="N514:N515"/>
    <mergeCell ref="O514:O515"/>
    <mergeCell ref="P514:Q515"/>
    <mergeCell ref="V512:V513"/>
    <mergeCell ref="W512:W513"/>
    <mergeCell ref="X512:Y513"/>
    <mergeCell ref="Z512:Z513"/>
    <mergeCell ref="B514:B515"/>
    <mergeCell ref="C514:C515"/>
    <mergeCell ref="D514:E515"/>
    <mergeCell ref="F514:F515"/>
    <mergeCell ref="G514:G515"/>
    <mergeCell ref="H514:I515"/>
    <mergeCell ref="N512:N513"/>
    <mergeCell ref="O512:O513"/>
    <mergeCell ref="P512:Q513"/>
    <mergeCell ref="R512:R513"/>
    <mergeCell ref="S512:S513"/>
    <mergeCell ref="T512:U513"/>
    <mergeCell ref="Z510:Z511"/>
    <mergeCell ref="B512:B513"/>
    <mergeCell ref="C512:C513"/>
    <mergeCell ref="D512:E513"/>
    <mergeCell ref="F512:F513"/>
    <mergeCell ref="G512:G513"/>
    <mergeCell ref="H512:I513"/>
    <mergeCell ref="J512:J513"/>
    <mergeCell ref="K512:K513"/>
    <mergeCell ref="L512:M513"/>
    <mergeCell ref="R510:R511"/>
    <mergeCell ref="S510:S511"/>
    <mergeCell ref="T510:U511"/>
    <mergeCell ref="V510:V511"/>
    <mergeCell ref="W510:W511"/>
    <mergeCell ref="X510:Y511"/>
    <mergeCell ref="J510:J511"/>
    <mergeCell ref="K510:K511"/>
    <mergeCell ref="L510:M511"/>
    <mergeCell ref="N510:N511"/>
    <mergeCell ref="O510:O511"/>
    <mergeCell ref="P510:Q511"/>
    <mergeCell ref="V508:V509"/>
    <mergeCell ref="W508:W509"/>
    <mergeCell ref="X508:Y509"/>
    <mergeCell ref="Z508:Z509"/>
    <mergeCell ref="B510:B511"/>
    <mergeCell ref="C510:C511"/>
    <mergeCell ref="D510:E511"/>
    <mergeCell ref="F510:F511"/>
    <mergeCell ref="G510:G511"/>
    <mergeCell ref="H510:I511"/>
    <mergeCell ref="N508:N509"/>
    <mergeCell ref="O508:O509"/>
    <mergeCell ref="P508:Q509"/>
    <mergeCell ref="R508:R509"/>
    <mergeCell ref="S508:S509"/>
    <mergeCell ref="T508:U509"/>
    <mergeCell ref="Z506:Z507"/>
    <mergeCell ref="B508:B509"/>
    <mergeCell ref="C508:C509"/>
    <mergeCell ref="D508:E509"/>
    <mergeCell ref="F508:F509"/>
    <mergeCell ref="G508:G509"/>
    <mergeCell ref="H508:I509"/>
    <mergeCell ref="J508:J509"/>
    <mergeCell ref="K508:K509"/>
    <mergeCell ref="L508:M509"/>
    <mergeCell ref="R506:R507"/>
    <mergeCell ref="S506:S507"/>
    <mergeCell ref="T506:U507"/>
    <mergeCell ref="V506:V507"/>
    <mergeCell ref="W506:W507"/>
    <mergeCell ref="X506:Y507"/>
    <mergeCell ref="J506:J507"/>
    <mergeCell ref="K506:K507"/>
    <mergeCell ref="L506:M507"/>
    <mergeCell ref="N506:N507"/>
    <mergeCell ref="O506:O507"/>
    <mergeCell ref="P506:Q507"/>
    <mergeCell ref="V504:V505"/>
    <mergeCell ref="W504:W505"/>
    <mergeCell ref="X504:Y505"/>
    <mergeCell ref="Z504:Z505"/>
    <mergeCell ref="B506:B507"/>
    <mergeCell ref="C506:C507"/>
    <mergeCell ref="D506:E507"/>
    <mergeCell ref="F506:F507"/>
    <mergeCell ref="G506:G507"/>
    <mergeCell ref="H506:I507"/>
    <mergeCell ref="N504:N505"/>
    <mergeCell ref="O504:O505"/>
    <mergeCell ref="P504:Q505"/>
    <mergeCell ref="R504:R505"/>
    <mergeCell ref="S504:S505"/>
    <mergeCell ref="T504:U505"/>
    <mergeCell ref="Z502:Z503"/>
    <mergeCell ref="B504:B505"/>
    <mergeCell ref="C504:C505"/>
    <mergeCell ref="D504:E505"/>
    <mergeCell ref="F504:F505"/>
    <mergeCell ref="G504:G505"/>
    <mergeCell ref="H504:I505"/>
    <mergeCell ref="J504:J505"/>
    <mergeCell ref="K504:K505"/>
    <mergeCell ref="L504:M505"/>
    <mergeCell ref="T502:T503"/>
    <mergeCell ref="U502:U503"/>
    <mergeCell ref="V502:V503"/>
    <mergeCell ref="W502:W503"/>
    <mergeCell ref="X502:X503"/>
    <mergeCell ref="Y502:Y503"/>
    <mergeCell ref="N502:N503"/>
    <mergeCell ref="O502:O503"/>
    <mergeCell ref="P502:P503"/>
    <mergeCell ref="Q502:Q503"/>
    <mergeCell ref="R502:R503"/>
    <mergeCell ref="S502:S503"/>
    <mergeCell ref="H502:H503"/>
    <mergeCell ref="I502:I503"/>
    <mergeCell ref="J502:J503"/>
    <mergeCell ref="K502:K503"/>
    <mergeCell ref="L502:L503"/>
    <mergeCell ref="M502:M503"/>
    <mergeCell ref="V500:V501"/>
    <mergeCell ref="W500:W501"/>
    <mergeCell ref="X500:Y501"/>
    <mergeCell ref="Z500:Z501"/>
    <mergeCell ref="B502:B503"/>
    <mergeCell ref="C502:C503"/>
    <mergeCell ref="D502:D503"/>
    <mergeCell ref="E502:E503"/>
    <mergeCell ref="F502:F503"/>
    <mergeCell ref="G502:G503"/>
    <mergeCell ref="N500:N501"/>
    <mergeCell ref="O500:O501"/>
    <mergeCell ref="P500:Q501"/>
    <mergeCell ref="R500:R501"/>
    <mergeCell ref="S500:S501"/>
    <mergeCell ref="T500:U501"/>
    <mergeCell ref="Z498:Z499"/>
    <mergeCell ref="B500:B501"/>
    <mergeCell ref="C500:C501"/>
    <mergeCell ref="D500:E501"/>
    <mergeCell ref="F500:F501"/>
    <mergeCell ref="G500:G501"/>
    <mergeCell ref="H500:I501"/>
    <mergeCell ref="J500:J501"/>
    <mergeCell ref="K500:K501"/>
    <mergeCell ref="L500:M501"/>
    <mergeCell ref="R498:R499"/>
    <mergeCell ref="S498:S499"/>
    <mergeCell ref="T498:U499"/>
    <mergeCell ref="V498:V499"/>
    <mergeCell ref="W498:W499"/>
    <mergeCell ref="X498:Y499"/>
    <mergeCell ref="J498:J499"/>
    <mergeCell ref="K498:K499"/>
    <mergeCell ref="L498:M499"/>
    <mergeCell ref="N498:N499"/>
    <mergeCell ref="O498:O499"/>
    <mergeCell ref="P498:Q499"/>
    <mergeCell ref="B498:B499"/>
    <mergeCell ref="C498:C499"/>
    <mergeCell ref="D498:E499"/>
    <mergeCell ref="F498:F499"/>
    <mergeCell ref="G498:G499"/>
    <mergeCell ref="H498:I499"/>
    <mergeCell ref="D497:F497"/>
    <mergeCell ref="H497:J497"/>
    <mergeCell ref="L497:N497"/>
    <mergeCell ref="P497:R497"/>
    <mergeCell ref="T497:V497"/>
    <mergeCell ref="X497:Z497"/>
    <mergeCell ref="H490:H491"/>
    <mergeCell ref="I490:I491"/>
    <mergeCell ref="J490:J491"/>
    <mergeCell ref="B494:Z494"/>
    <mergeCell ref="D496:N496"/>
    <mergeCell ref="P496:Z496"/>
    <mergeCell ref="B490:B491"/>
    <mergeCell ref="C490:C491"/>
    <mergeCell ref="D490:D491"/>
    <mergeCell ref="E490:E491"/>
    <mergeCell ref="F490:F491"/>
    <mergeCell ref="G490:G491"/>
    <mergeCell ref="J486:J487"/>
    <mergeCell ref="B488:B489"/>
    <mergeCell ref="C488:C489"/>
    <mergeCell ref="D488:E489"/>
    <mergeCell ref="F488:F489"/>
    <mergeCell ref="G488:G489"/>
    <mergeCell ref="H488:I489"/>
    <mergeCell ref="J488:J489"/>
    <mergeCell ref="B486:B487"/>
    <mergeCell ref="C486:C487"/>
    <mergeCell ref="D486:E487"/>
    <mergeCell ref="F486:F487"/>
    <mergeCell ref="G486:G487"/>
    <mergeCell ref="H486:I487"/>
    <mergeCell ref="J482:J483"/>
    <mergeCell ref="B484:B485"/>
    <mergeCell ref="C484:C485"/>
    <mergeCell ref="D484:E485"/>
    <mergeCell ref="F484:F485"/>
    <mergeCell ref="G484:G485"/>
    <mergeCell ref="H484:I485"/>
    <mergeCell ref="J484:J485"/>
    <mergeCell ref="B482:B483"/>
    <mergeCell ref="C482:C483"/>
    <mergeCell ref="D482:E483"/>
    <mergeCell ref="F482:F483"/>
    <mergeCell ref="G482:G483"/>
    <mergeCell ref="H482:I483"/>
    <mergeCell ref="H478:H479"/>
    <mergeCell ref="I478:I479"/>
    <mergeCell ref="J478:J479"/>
    <mergeCell ref="B480:B481"/>
    <mergeCell ref="C480:C481"/>
    <mergeCell ref="D480:E481"/>
    <mergeCell ref="F480:F481"/>
    <mergeCell ref="G480:G481"/>
    <mergeCell ref="H480:I481"/>
    <mergeCell ref="J480:J481"/>
    <mergeCell ref="B478:B479"/>
    <mergeCell ref="C478:C479"/>
    <mergeCell ref="D478:D479"/>
    <mergeCell ref="E478:E479"/>
    <mergeCell ref="F478:F479"/>
    <mergeCell ref="G478:G479"/>
    <mergeCell ref="Q465:Q466"/>
    <mergeCell ref="R465:R466"/>
    <mergeCell ref="B473:J473"/>
    <mergeCell ref="D475:J475"/>
    <mergeCell ref="D476:J476"/>
    <mergeCell ref="D477:F477"/>
    <mergeCell ref="H477:J477"/>
    <mergeCell ref="K465:K466"/>
    <mergeCell ref="L465:L466"/>
    <mergeCell ref="M465:M466"/>
    <mergeCell ref="N465:N466"/>
    <mergeCell ref="O465:O466"/>
    <mergeCell ref="P465:P466"/>
    <mergeCell ref="R463:R464"/>
    <mergeCell ref="B465:B466"/>
    <mergeCell ref="C465:C466"/>
    <mergeCell ref="D465:D466"/>
    <mergeCell ref="E465:E466"/>
    <mergeCell ref="F465:F466"/>
    <mergeCell ref="G465:G466"/>
    <mergeCell ref="H465:H466"/>
    <mergeCell ref="I465:I466"/>
    <mergeCell ref="J465:J466"/>
    <mergeCell ref="J463:J464"/>
    <mergeCell ref="K463:K464"/>
    <mergeCell ref="L463:M464"/>
    <mergeCell ref="N463:N464"/>
    <mergeCell ref="O463:O464"/>
    <mergeCell ref="P463:Q464"/>
    <mergeCell ref="N461:N462"/>
    <mergeCell ref="O461:O462"/>
    <mergeCell ref="P461:Q462"/>
    <mergeCell ref="R461:R462"/>
    <mergeCell ref="B463:B464"/>
    <mergeCell ref="C463:C464"/>
    <mergeCell ref="D463:E464"/>
    <mergeCell ref="F463:F464"/>
    <mergeCell ref="G463:G464"/>
    <mergeCell ref="H463:I464"/>
    <mergeCell ref="R459:R460"/>
    <mergeCell ref="B461:B462"/>
    <mergeCell ref="C461:C462"/>
    <mergeCell ref="D461:E462"/>
    <mergeCell ref="F461:F462"/>
    <mergeCell ref="G461:G462"/>
    <mergeCell ref="H461:I462"/>
    <mergeCell ref="J461:J462"/>
    <mergeCell ref="K461:K462"/>
    <mergeCell ref="L461:M462"/>
    <mergeCell ref="J459:J460"/>
    <mergeCell ref="K459:K460"/>
    <mergeCell ref="L459:M460"/>
    <mergeCell ref="N459:N460"/>
    <mergeCell ref="O459:O460"/>
    <mergeCell ref="P459:Q460"/>
    <mergeCell ref="N457:N458"/>
    <mergeCell ref="O457:O458"/>
    <mergeCell ref="P457:Q458"/>
    <mergeCell ref="R457:R458"/>
    <mergeCell ref="B459:B460"/>
    <mergeCell ref="C459:C460"/>
    <mergeCell ref="D459:E460"/>
    <mergeCell ref="F459:F460"/>
    <mergeCell ref="G459:G460"/>
    <mergeCell ref="H459:I460"/>
    <mergeCell ref="R455:R456"/>
    <mergeCell ref="B457:B458"/>
    <mergeCell ref="C457:C458"/>
    <mergeCell ref="D457:E458"/>
    <mergeCell ref="F457:F458"/>
    <mergeCell ref="G457:G458"/>
    <mergeCell ref="H457:I458"/>
    <mergeCell ref="J457:J458"/>
    <mergeCell ref="K457:K458"/>
    <mergeCell ref="L457:M458"/>
    <mergeCell ref="J455:J456"/>
    <mergeCell ref="K455:K456"/>
    <mergeCell ref="L455:M456"/>
    <mergeCell ref="N455:N456"/>
    <mergeCell ref="O455:O456"/>
    <mergeCell ref="P455:Q456"/>
    <mergeCell ref="N453:N454"/>
    <mergeCell ref="O453:O454"/>
    <mergeCell ref="P453:Q454"/>
    <mergeCell ref="R453:R454"/>
    <mergeCell ref="B455:B456"/>
    <mergeCell ref="C455:C456"/>
    <mergeCell ref="D455:E456"/>
    <mergeCell ref="F455:F456"/>
    <mergeCell ref="G455:G456"/>
    <mergeCell ref="H455:I456"/>
    <mergeCell ref="R451:R452"/>
    <mergeCell ref="B453:B454"/>
    <mergeCell ref="C453:C454"/>
    <mergeCell ref="D453:E454"/>
    <mergeCell ref="F453:F454"/>
    <mergeCell ref="G453:G454"/>
    <mergeCell ref="H453:I454"/>
    <mergeCell ref="J453:J454"/>
    <mergeCell ref="K453:K454"/>
    <mergeCell ref="L453:M454"/>
    <mergeCell ref="J451:J452"/>
    <mergeCell ref="K451:K452"/>
    <mergeCell ref="L451:M452"/>
    <mergeCell ref="N451:N452"/>
    <mergeCell ref="O451:O452"/>
    <mergeCell ref="P451:Q452"/>
    <mergeCell ref="N449:N450"/>
    <mergeCell ref="O449:O450"/>
    <mergeCell ref="P449:Q450"/>
    <mergeCell ref="R449:R450"/>
    <mergeCell ref="B451:B452"/>
    <mergeCell ref="C451:C452"/>
    <mergeCell ref="D451:E452"/>
    <mergeCell ref="F451:F452"/>
    <mergeCell ref="G451:G452"/>
    <mergeCell ref="H451:I452"/>
    <mergeCell ref="R447:R448"/>
    <mergeCell ref="B449:B450"/>
    <mergeCell ref="C449:C450"/>
    <mergeCell ref="D449:E450"/>
    <mergeCell ref="F449:F450"/>
    <mergeCell ref="G449:G450"/>
    <mergeCell ref="H449:I450"/>
    <mergeCell ref="J449:J450"/>
    <mergeCell ref="K449:K450"/>
    <mergeCell ref="L449:M450"/>
    <mergeCell ref="J447:J448"/>
    <mergeCell ref="K447:K448"/>
    <mergeCell ref="L447:M448"/>
    <mergeCell ref="N447:N448"/>
    <mergeCell ref="O447:O448"/>
    <mergeCell ref="P447:Q448"/>
    <mergeCell ref="N445:N446"/>
    <mergeCell ref="O445:O446"/>
    <mergeCell ref="P445:Q446"/>
    <mergeCell ref="R445:R446"/>
    <mergeCell ref="B447:B448"/>
    <mergeCell ref="C447:C448"/>
    <mergeCell ref="D447:E448"/>
    <mergeCell ref="F447:F448"/>
    <mergeCell ref="G447:G448"/>
    <mergeCell ref="H447:I448"/>
    <mergeCell ref="R443:R444"/>
    <mergeCell ref="B445:B446"/>
    <mergeCell ref="C445:C446"/>
    <mergeCell ref="D445:E446"/>
    <mergeCell ref="F445:F446"/>
    <mergeCell ref="G445:G446"/>
    <mergeCell ref="H445:I446"/>
    <mergeCell ref="J445:J446"/>
    <mergeCell ref="K445:K446"/>
    <mergeCell ref="L445:M446"/>
    <mergeCell ref="J443:J444"/>
    <mergeCell ref="K443:K444"/>
    <mergeCell ref="L443:M444"/>
    <mergeCell ref="N443:N444"/>
    <mergeCell ref="O443:O444"/>
    <mergeCell ref="P443:Q444"/>
    <mergeCell ref="N441:N442"/>
    <mergeCell ref="O441:O442"/>
    <mergeCell ref="P441:Q442"/>
    <mergeCell ref="R441:R442"/>
    <mergeCell ref="B443:B444"/>
    <mergeCell ref="C443:C444"/>
    <mergeCell ref="D443:E444"/>
    <mergeCell ref="F443:F444"/>
    <mergeCell ref="G443:G444"/>
    <mergeCell ref="H443:I444"/>
    <mergeCell ref="R439:R440"/>
    <mergeCell ref="B441:B442"/>
    <mergeCell ref="C441:C442"/>
    <mergeCell ref="D441:E442"/>
    <mergeCell ref="F441:F442"/>
    <mergeCell ref="G441:G442"/>
    <mergeCell ref="H441:I442"/>
    <mergeCell ref="J441:J442"/>
    <mergeCell ref="K441:K442"/>
    <mergeCell ref="L441:M442"/>
    <mergeCell ref="J439:J440"/>
    <mergeCell ref="K439:K440"/>
    <mergeCell ref="L439:M440"/>
    <mergeCell ref="N439:N440"/>
    <mergeCell ref="O439:O440"/>
    <mergeCell ref="P439:Q440"/>
    <mergeCell ref="B439:B440"/>
    <mergeCell ref="C439:C440"/>
    <mergeCell ref="D439:E440"/>
    <mergeCell ref="F439:F440"/>
    <mergeCell ref="G439:G440"/>
    <mergeCell ref="H439:I440"/>
    <mergeCell ref="P436:Q437"/>
    <mergeCell ref="R436:R437"/>
    <mergeCell ref="D438:F438"/>
    <mergeCell ref="H438:J438"/>
    <mergeCell ref="L438:N438"/>
    <mergeCell ref="P438:R438"/>
    <mergeCell ref="H436:I437"/>
    <mergeCell ref="J436:J437"/>
    <mergeCell ref="K436:K437"/>
    <mergeCell ref="L436:M437"/>
    <mergeCell ref="N436:N437"/>
    <mergeCell ref="O436:O437"/>
    <mergeCell ref="R433:R434"/>
    <mergeCell ref="D435:F435"/>
    <mergeCell ref="H435:J435"/>
    <mergeCell ref="L435:N435"/>
    <mergeCell ref="P435:R435"/>
    <mergeCell ref="B436:B437"/>
    <mergeCell ref="C436:C437"/>
    <mergeCell ref="D436:E437"/>
    <mergeCell ref="F436:F437"/>
    <mergeCell ref="G436:G437"/>
    <mergeCell ref="J433:J434"/>
    <mergeCell ref="K433:K434"/>
    <mergeCell ref="L433:M434"/>
    <mergeCell ref="N433:N434"/>
    <mergeCell ref="O433:O434"/>
    <mergeCell ref="P433:Q434"/>
    <mergeCell ref="N431:N432"/>
    <mergeCell ref="O431:O432"/>
    <mergeCell ref="P431:Q432"/>
    <mergeCell ref="R431:R432"/>
    <mergeCell ref="B433:B434"/>
    <mergeCell ref="C433:C434"/>
    <mergeCell ref="D433:E434"/>
    <mergeCell ref="F433:F434"/>
    <mergeCell ref="G433:G434"/>
    <mergeCell ref="H433:I434"/>
    <mergeCell ref="R429:R430"/>
    <mergeCell ref="B431:B432"/>
    <mergeCell ref="C431:C432"/>
    <mergeCell ref="D431:E432"/>
    <mergeCell ref="F431:F432"/>
    <mergeCell ref="G431:G432"/>
    <mergeCell ref="H431:I432"/>
    <mergeCell ref="J431:J432"/>
    <mergeCell ref="K431:K432"/>
    <mergeCell ref="L431:M432"/>
    <mergeCell ref="J429:J430"/>
    <mergeCell ref="K429:K430"/>
    <mergeCell ref="L429:M430"/>
    <mergeCell ref="N429:N430"/>
    <mergeCell ref="O429:O430"/>
    <mergeCell ref="P429:Q430"/>
    <mergeCell ref="N427:N428"/>
    <mergeCell ref="O427:O428"/>
    <mergeCell ref="P427:Q428"/>
    <mergeCell ref="R427:R428"/>
    <mergeCell ref="B429:B430"/>
    <mergeCell ref="C429:C430"/>
    <mergeCell ref="D429:E430"/>
    <mergeCell ref="F429:F430"/>
    <mergeCell ref="G429:G430"/>
    <mergeCell ref="H429:I430"/>
    <mergeCell ref="R425:R426"/>
    <mergeCell ref="B427:B428"/>
    <mergeCell ref="C427:C428"/>
    <mergeCell ref="D427:E428"/>
    <mergeCell ref="F427:F428"/>
    <mergeCell ref="G427:G428"/>
    <mergeCell ref="H427:I428"/>
    <mergeCell ref="J427:J428"/>
    <mergeCell ref="K427:K428"/>
    <mergeCell ref="L427:M428"/>
    <mergeCell ref="J425:J426"/>
    <mergeCell ref="K425:K426"/>
    <mergeCell ref="L425:M426"/>
    <mergeCell ref="N425:N426"/>
    <mergeCell ref="O425:O426"/>
    <mergeCell ref="P425:Q426"/>
    <mergeCell ref="B425:B426"/>
    <mergeCell ref="C425:C426"/>
    <mergeCell ref="D425:E426"/>
    <mergeCell ref="F425:F426"/>
    <mergeCell ref="G425:G426"/>
    <mergeCell ref="H425:I426"/>
    <mergeCell ref="L422:M423"/>
    <mergeCell ref="N422:N423"/>
    <mergeCell ref="O422:O423"/>
    <mergeCell ref="P422:Q423"/>
    <mergeCell ref="R422:R423"/>
    <mergeCell ref="D424:F424"/>
    <mergeCell ref="H424:J424"/>
    <mergeCell ref="L424:N424"/>
    <mergeCell ref="P424:R424"/>
    <mergeCell ref="P420:Q421"/>
    <mergeCell ref="R420:R421"/>
    <mergeCell ref="B422:B423"/>
    <mergeCell ref="C422:C423"/>
    <mergeCell ref="D422:E423"/>
    <mergeCell ref="F422:F423"/>
    <mergeCell ref="G422:G423"/>
    <mergeCell ref="H422:I423"/>
    <mergeCell ref="J422:J423"/>
    <mergeCell ref="K422:K423"/>
    <mergeCell ref="H420:I421"/>
    <mergeCell ref="J420:J421"/>
    <mergeCell ref="K420:K421"/>
    <mergeCell ref="L420:M421"/>
    <mergeCell ref="N420:N421"/>
    <mergeCell ref="O420:O421"/>
    <mergeCell ref="L418:M419"/>
    <mergeCell ref="N418:N419"/>
    <mergeCell ref="O418:O419"/>
    <mergeCell ref="P418:Q419"/>
    <mergeCell ref="R418:R419"/>
    <mergeCell ref="B420:B421"/>
    <mergeCell ref="C420:C421"/>
    <mergeCell ref="D420:E421"/>
    <mergeCell ref="F420:F421"/>
    <mergeCell ref="G420:G421"/>
    <mergeCell ref="P416:Q417"/>
    <mergeCell ref="R416:R417"/>
    <mergeCell ref="B418:B419"/>
    <mergeCell ref="C418:C419"/>
    <mergeCell ref="D418:E419"/>
    <mergeCell ref="F418:F419"/>
    <mergeCell ref="G418:G419"/>
    <mergeCell ref="H418:I419"/>
    <mergeCell ref="J418:J419"/>
    <mergeCell ref="K418:K419"/>
    <mergeCell ref="H416:I417"/>
    <mergeCell ref="J416:J417"/>
    <mergeCell ref="K416:K417"/>
    <mergeCell ref="L416:M417"/>
    <mergeCell ref="N416:N417"/>
    <mergeCell ref="O416:O417"/>
    <mergeCell ref="L414:M415"/>
    <mergeCell ref="N414:N415"/>
    <mergeCell ref="O414:O415"/>
    <mergeCell ref="P414:Q415"/>
    <mergeCell ref="R414:R415"/>
    <mergeCell ref="B416:B417"/>
    <mergeCell ref="C416:C417"/>
    <mergeCell ref="D416:E417"/>
    <mergeCell ref="F416:F417"/>
    <mergeCell ref="G416:G417"/>
    <mergeCell ref="P412:Q413"/>
    <mergeCell ref="R412:R413"/>
    <mergeCell ref="B414:B415"/>
    <mergeCell ref="C414:C415"/>
    <mergeCell ref="D414:E415"/>
    <mergeCell ref="F414:F415"/>
    <mergeCell ref="G414:G415"/>
    <mergeCell ref="H414:I415"/>
    <mergeCell ref="J414:J415"/>
    <mergeCell ref="K414:K415"/>
    <mergeCell ref="H412:I413"/>
    <mergeCell ref="J412:J413"/>
    <mergeCell ref="K412:K413"/>
    <mergeCell ref="L412:M413"/>
    <mergeCell ref="N412:N413"/>
    <mergeCell ref="O412:O413"/>
    <mergeCell ref="L410:M411"/>
    <mergeCell ref="N410:N411"/>
    <mergeCell ref="O410:O411"/>
    <mergeCell ref="P410:Q411"/>
    <mergeCell ref="R410:R411"/>
    <mergeCell ref="B412:B413"/>
    <mergeCell ref="C412:C413"/>
    <mergeCell ref="D412:E413"/>
    <mergeCell ref="F412:F413"/>
    <mergeCell ref="G412:G413"/>
    <mergeCell ref="P408:Q409"/>
    <mergeCell ref="R408:R409"/>
    <mergeCell ref="B410:B411"/>
    <mergeCell ref="C410:C411"/>
    <mergeCell ref="D410:E411"/>
    <mergeCell ref="F410:F411"/>
    <mergeCell ref="G410:G411"/>
    <mergeCell ref="H410:I411"/>
    <mergeCell ref="J410:J411"/>
    <mergeCell ref="K410:K411"/>
    <mergeCell ref="H408:I409"/>
    <mergeCell ref="J408:J409"/>
    <mergeCell ref="K408:K409"/>
    <mergeCell ref="L408:M409"/>
    <mergeCell ref="N408:N409"/>
    <mergeCell ref="O408:O409"/>
    <mergeCell ref="L406:M407"/>
    <mergeCell ref="N406:N407"/>
    <mergeCell ref="O406:O407"/>
    <mergeCell ref="P406:Q407"/>
    <mergeCell ref="R406:R407"/>
    <mergeCell ref="B408:B409"/>
    <mergeCell ref="C408:C409"/>
    <mergeCell ref="D408:E409"/>
    <mergeCell ref="F408:F409"/>
    <mergeCell ref="G408:G409"/>
    <mergeCell ref="P404:Q405"/>
    <mergeCell ref="R404:R405"/>
    <mergeCell ref="B406:B407"/>
    <mergeCell ref="C406:C407"/>
    <mergeCell ref="D406:E407"/>
    <mergeCell ref="F406:F407"/>
    <mergeCell ref="G406:G407"/>
    <mergeCell ref="H406:I407"/>
    <mergeCell ref="J406:J407"/>
    <mergeCell ref="K406:K407"/>
    <mergeCell ref="H404:I405"/>
    <mergeCell ref="J404:J405"/>
    <mergeCell ref="K404:K405"/>
    <mergeCell ref="L404:M405"/>
    <mergeCell ref="N404:N405"/>
    <mergeCell ref="O404:O405"/>
    <mergeCell ref="L402:M403"/>
    <mergeCell ref="N402:N403"/>
    <mergeCell ref="O402:O403"/>
    <mergeCell ref="P402:Q403"/>
    <mergeCell ref="R402:R403"/>
    <mergeCell ref="B404:B405"/>
    <mergeCell ref="C404:C405"/>
    <mergeCell ref="D404:E405"/>
    <mergeCell ref="F404:F405"/>
    <mergeCell ref="G404:G405"/>
    <mergeCell ref="Q400:Q401"/>
    <mergeCell ref="R400:R401"/>
    <mergeCell ref="B402:B403"/>
    <mergeCell ref="C402:C403"/>
    <mergeCell ref="D402:E403"/>
    <mergeCell ref="F402:F403"/>
    <mergeCell ref="G402:G403"/>
    <mergeCell ref="H402:I403"/>
    <mergeCell ref="J402:J403"/>
    <mergeCell ref="K402:K403"/>
    <mergeCell ref="K400:K401"/>
    <mergeCell ref="L400:L401"/>
    <mergeCell ref="M400:M401"/>
    <mergeCell ref="N400:N401"/>
    <mergeCell ref="O400:O401"/>
    <mergeCell ref="P400:P401"/>
    <mergeCell ref="R398:R399"/>
    <mergeCell ref="B400:B401"/>
    <mergeCell ref="C400:C401"/>
    <mergeCell ref="D400:D401"/>
    <mergeCell ref="E400:E401"/>
    <mergeCell ref="F400:F401"/>
    <mergeCell ref="G400:G401"/>
    <mergeCell ref="H400:H401"/>
    <mergeCell ref="I400:I401"/>
    <mergeCell ref="J400:J401"/>
    <mergeCell ref="J398:J399"/>
    <mergeCell ref="K398:K399"/>
    <mergeCell ref="L398:M399"/>
    <mergeCell ref="N398:N399"/>
    <mergeCell ref="O398:O399"/>
    <mergeCell ref="P398:Q399"/>
    <mergeCell ref="B398:B399"/>
    <mergeCell ref="C398:C399"/>
    <mergeCell ref="D398:E399"/>
    <mergeCell ref="F398:F399"/>
    <mergeCell ref="G398:G399"/>
    <mergeCell ref="H398:I399"/>
    <mergeCell ref="Q390:Q391"/>
    <mergeCell ref="R390:R391"/>
    <mergeCell ref="B394:R394"/>
    <mergeCell ref="D396:R396"/>
    <mergeCell ref="D397:F397"/>
    <mergeCell ref="H397:J397"/>
    <mergeCell ref="L397:N397"/>
    <mergeCell ref="P397:R397"/>
    <mergeCell ref="K390:K391"/>
    <mergeCell ref="L390:L391"/>
    <mergeCell ref="M390:M391"/>
    <mergeCell ref="N390:N391"/>
    <mergeCell ref="O390:O391"/>
    <mergeCell ref="P390:P391"/>
    <mergeCell ref="R388:R389"/>
    <mergeCell ref="B390:B391"/>
    <mergeCell ref="C390:C391"/>
    <mergeCell ref="D390:D391"/>
    <mergeCell ref="E390:E391"/>
    <mergeCell ref="F390:F391"/>
    <mergeCell ref="G390:G391"/>
    <mergeCell ref="H390:H391"/>
    <mergeCell ref="I390:I391"/>
    <mergeCell ref="J390:J391"/>
    <mergeCell ref="J388:J389"/>
    <mergeCell ref="K388:K389"/>
    <mergeCell ref="L388:M389"/>
    <mergeCell ref="N388:N389"/>
    <mergeCell ref="O388:O389"/>
    <mergeCell ref="P388:Q389"/>
    <mergeCell ref="N386:N387"/>
    <mergeCell ref="O386:O387"/>
    <mergeCell ref="P386:Q387"/>
    <mergeCell ref="R386:R387"/>
    <mergeCell ref="B388:B389"/>
    <mergeCell ref="C388:C389"/>
    <mergeCell ref="D388:E389"/>
    <mergeCell ref="F388:F389"/>
    <mergeCell ref="G388:G389"/>
    <mergeCell ref="H388:I389"/>
    <mergeCell ref="R384:R385"/>
    <mergeCell ref="B386:B387"/>
    <mergeCell ref="C386:C387"/>
    <mergeCell ref="D386:E387"/>
    <mergeCell ref="F386:F387"/>
    <mergeCell ref="G386:G387"/>
    <mergeCell ref="H386:I387"/>
    <mergeCell ref="J386:J387"/>
    <mergeCell ref="K386:K387"/>
    <mergeCell ref="L386:M387"/>
    <mergeCell ref="J384:J385"/>
    <mergeCell ref="K384:K385"/>
    <mergeCell ref="L384:M385"/>
    <mergeCell ref="N384:N385"/>
    <mergeCell ref="O384:O385"/>
    <mergeCell ref="P384:Q385"/>
    <mergeCell ref="N382:N383"/>
    <mergeCell ref="O382:O383"/>
    <mergeCell ref="P382:Q383"/>
    <mergeCell ref="R382:R383"/>
    <mergeCell ref="B384:B385"/>
    <mergeCell ref="C384:C385"/>
    <mergeCell ref="D384:E385"/>
    <mergeCell ref="F384:F385"/>
    <mergeCell ref="G384:G385"/>
    <mergeCell ref="H384:I385"/>
    <mergeCell ref="R380:R381"/>
    <mergeCell ref="B382:B383"/>
    <mergeCell ref="C382:C383"/>
    <mergeCell ref="D382:E383"/>
    <mergeCell ref="F382:F383"/>
    <mergeCell ref="G382:G383"/>
    <mergeCell ref="H382:I383"/>
    <mergeCell ref="J382:J383"/>
    <mergeCell ref="K382:K383"/>
    <mergeCell ref="L382:M383"/>
    <mergeCell ref="J380:J381"/>
    <mergeCell ref="K380:K381"/>
    <mergeCell ref="L380:M381"/>
    <mergeCell ref="N380:N381"/>
    <mergeCell ref="O380:O381"/>
    <mergeCell ref="P380:Q381"/>
    <mergeCell ref="N378:N379"/>
    <mergeCell ref="O378:O379"/>
    <mergeCell ref="P378:Q379"/>
    <mergeCell ref="R378:R379"/>
    <mergeCell ref="B380:B381"/>
    <mergeCell ref="C380:C381"/>
    <mergeCell ref="D380:E381"/>
    <mergeCell ref="F380:F381"/>
    <mergeCell ref="G380:G381"/>
    <mergeCell ref="H380:I381"/>
    <mergeCell ref="R376:R377"/>
    <mergeCell ref="B378:B379"/>
    <mergeCell ref="C378:C379"/>
    <mergeCell ref="D378:E379"/>
    <mergeCell ref="F378:F379"/>
    <mergeCell ref="G378:G379"/>
    <mergeCell ref="H378:I379"/>
    <mergeCell ref="J378:J379"/>
    <mergeCell ref="K378:K379"/>
    <mergeCell ref="L378:M379"/>
    <mergeCell ref="J376:J377"/>
    <mergeCell ref="K376:K377"/>
    <mergeCell ref="L376:M377"/>
    <mergeCell ref="N376:N377"/>
    <mergeCell ref="O376:O377"/>
    <mergeCell ref="P376:Q377"/>
    <mergeCell ref="N374:N375"/>
    <mergeCell ref="O374:O375"/>
    <mergeCell ref="P374:Q375"/>
    <mergeCell ref="R374:R375"/>
    <mergeCell ref="B376:B377"/>
    <mergeCell ref="C376:C377"/>
    <mergeCell ref="D376:E377"/>
    <mergeCell ref="F376:F377"/>
    <mergeCell ref="G376:G377"/>
    <mergeCell ref="H376:I377"/>
    <mergeCell ref="R372:R373"/>
    <mergeCell ref="B374:B375"/>
    <mergeCell ref="C374:C375"/>
    <mergeCell ref="D374:E375"/>
    <mergeCell ref="F374:F375"/>
    <mergeCell ref="G374:G375"/>
    <mergeCell ref="H374:I375"/>
    <mergeCell ref="J374:J375"/>
    <mergeCell ref="K374:K375"/>
    <mergeCell ref="L374:M375"/>
    <mergeCell ref="J372:J373"/>
    <mergeCell ref="K372:K373"/>
    <mergeCell ref="L372:M373"/>
    <mergeCell ref="N372:N373"/>
    <mergeCell ref="O372:O373"/>
    <mergeCell ref="P372:Q373"/>
    <mergeCell ref="N370:N371"/>
    <mergeCell ref="O370:O371"/>
    <mergeCell ref="P370:Q371"/>
    <mergeCell ref="R370:R371"/>
    <mergeCell ref="B372:B373"/>
    <mergeCell ref="C372:C373"/>
    <mergeCell ref="D372:E373"/>
    <mergeCell ref="F372:F373"/>
    <mergeCell ref="G372:G373"/>
    <mergeCell ref="H372:I373"/>
    <mergeCell ref="R368:R369"/>
    <mergeCell ref="B370:B371"/>
    <mergeCell ref="C370:C371"/>
    <mergeCell ref="D370:E371"/>
    <mergeCell ref="F370:F371"/>
    <mergeCell ref="G370:G371"/>
    <mergeCell ref="H370:I371"/>
    <mergeCell ref="J370:J371"/>
    <mergeCell ref="K370:K371"/>
    <mergeCell ref="L370:M371"/>
    <mergeCell ref="J368:J369"/>
    <mergeCell ref="K368:K369"/>
    <mergeCell ref="L368:M369"/>
    <mergeCell ref="N368:N369"/>
    <mergeCell ref="O368:O369"/>
    <mergeCell ref="P368:Q369"/>
    <mergeCell ref="N366:N367"/>
    <mergeCell ref="O366:O367"/>
    <mergeCell ref="P366:Q367"/>
    <mergeCell ref="R366:R367"/>
    <mergeCell ref="B368:B369"/>
    <mergeCell ref="C368:C369"/>
    <mergeCell ref="D368:E369"/>
    <mergeCell ref="F368:F369"/>
    <mergeCell ref="G368:G369"/>
    <mergeCell ref="H368:I369"/>
    <mergeCell ref="R364:R365"/>
    <mergeCell ref="B366:B367"/>
    <mergeCell ref="C366:C367"/>
    <mergeCell ref="D366:E367"/>
    <mergeCell ref="F366:F367"/>
    <mergeCell ref="G366:G367"/>
    <mergeCell ref="H366:I367"/>
    <mergeCell ref="J366:J367"/>
    <mergeCell ref="K366:K367"/>
    <mergeCell ref="L366:M367"/>
    <mergeCell ref="J364:J365"/>
    <mergeCell ref="K364:K365"/>
    <mergeCell ref="L364:M365"/>
    <mergeCell ref="N364:N365"/>
    <mergeCell ref="O364:O365"/>
    <mergeCell ref="P364:Q365"/>
    <mergeCell ref="B364:B365"/>
    <mergeCell ref="C364:C365"/>
    <mergeCell ref="D364:E365"/>
    <mergeCell ref="F364:F365"/>
    <mergeCell ref="G364:G365"/>
    <mergeCell ref="H364:I365"/>
    <mergeCell ref="P361:Q362"/>
    <mergeCell ref="R361:R362"/>
    <mergeCell ref="D363:F363"/>
    <mergeCell ref="H363:J363"/>
    <mergeCell ref="L363:N363"/>
    <mergeCell ref="P363:R363"/>
    <mergeCell ref="H361:I362"/>
    <mergeCell ref="J361:J362"/>
    <mergeCell ref="K361:K362"/>
    <mergeCell ref="L361:M362"/>
    <mergeCell ref="N361:N362"/>
    <mergeCell ref="O361:O362"/>
    <mergeCell ref="R358:R359"/>
    <mergeCell ref="D360:F360"/>
    <mergeCell ref="H360:J360"/>
    <mergeCell ref="L360:N360"/>
    <mergeCell ref="P360:R360"/>
    <mergeCell ref="B361:B362"/>
    <mergeCell ref="C361:C362"/>
    <mergeCell ref="D361:E362"/>
    <mergeCell ref="F361:F362"/>
    <mergeCell ref="G361:G362"/>
    <mergeCell ref="J358:J359"/>
    <mergeCell ref="K358:K359"/>
    <mergeCell ref="L358:M359"/>
    <mergeCell ref="N358:N359"/>
    <mergeCell ref="O358:O359"/>
    <mergeCell ref="P358:Q359"/>
    <mergeCell ref="N356:N357"/>
    <mergeCell ref="O356:O357"/>
    <mergeCell ref="P356:Q357"/>
    <mergeCell ref="R356:R357"/>
    <mergeCell ref="B358:B359"/>
    <mergeCell ref="C358:C359"/>
    <mergeCell ref="D358:E359"/>
    <mergeCell ref="F358:F359"/>
    <mergeCell ref="G358:G359"/>
    <mergeCell ref="H358:I359"/>
    <mergeCell ref="R354:R355"/>
    <mergeCell ref="B356:B357"/>
    <mergeCell ref="C356:C357"/>
    <mergeCell ref="D356:E357"/>
    <mergeCell ref="F356:F357"/>
    <mergeCell ref="G356:G357"/>
    <mergeCell ref="H356:I357"/>
    <mergeCell ref="J356:J357"/>
    <mergeCell ref="K356:K357"/>
    <mergeCell ref="L356:M357"/>
    <mergeCell ref="J354:J355"/>
    <mergeCell ref="K354:K355"/>
    <mergeCell ref="L354:M355"/>
    <mergeCell ref="N354:N355"/>
    <mergeCell ref="O354:O355"/>
    <mergeCell ref="P354:Q355"/>
    <mergeCell ref="N352:N353"/>
    <mergeCell ref="O352:O353"/>
    <mergeCell ref="P352:Q353"/>
    <mergeCell ref="R352:R353"/>
    <mergeCell ref="B354:B355"/>
    <mergeCell ref="C354:C355"/>
    <mergeCell ref="D354:E355"/>
    <mergeCell ref="F354:F355"/>
    <mergeCell ref="G354:G355"/>
    <mergeCell ref="H354:I355"/>
    <mergeCell ref="R350:R351"/>
    <mergeCell ref="B352:B353"/>
    <mergeCell ref="C352:C353"/>
    <mergeCell ref="D352:E353"/>
    <mergeCell ref="F352:F353"/>
    <mergeCell ref="G352:G353"/>
    <mergeCell ref="H352:I353"/>
    <mergeCell ref="J352:J353"/>
    <mergeCell ref="K352:K353"/>
    <mergeCell ref="L352:M353"/>
    <mergeCell ref="J350:J351"/>
    <mergeCell ref="K350:K351"/>
    <mergeCell ref="L350:M351"/>
    <mergeCell ref="N350:N351"/>
    <mergeCell ref="O350:O351"/>
    <mergeCell ref="P350:Q351"/>
    <mergeCell ref="B350:B351"/>
    <mergeCell ref="C350:C351"/>
    <mergeCell ref="D350:E351"/>
    <mergeCell ref="F350:F351"/>
    <mergeCell ref="G350:G351"/>
    <mergeCell ref="H350:I351"/>
    <mergeCell ref="L347:M348"/>
    <mergeCell ref="N347:N348"/>
    <mergeCell ref="O347:O348"/>
    <mergeCell ref="P347:Q348"/>
    <mergeCell ref="R347:R348"/>
    <mergeCell ref="D349:F349"/>
    <mergeCell ref="H349:J349"/>
    <mergeCell ref="L349:N349"/>
    <mergeCell ref="P349:R349"/>
    <mergeCell ref="P345:Q346"/>
    <mergeCell ref="R345:R346"/>
    <mergeCell ref="B347:B348"/>
    <mergeCell ref="C347:C348"/>
    <mergeCell ref="D347:E348"/>
    <mergeCell ref="F347:F348"/>
    <mergeCell ref="G347:G348"/>
    <mergeCell ref="H347:I348"/>
    <mergeCell ref="J347:J348"/>
    <mergeCell ref="K347:K348"/>
    <mergeCell ref="H345:I346"/>
    <mergeCell ref="J345:J346"/>
    <mergeCell ref="K345:K346"/>
    <mergeCell ref="L345:M346"/>
    <mergeCell ref="N345:N346"/>
    <mergeCell ref="O345:O346"/>
    <mergeCell ref="L343:M344"/>
    <mergeCell ref="N343:N344"/>
    <mergeCell ref="O343:O344"/>
    <mergeCell ref="P343:Q344"/>
    <mergeCell ref="R343:R344"/>
    <mergeCell ref="B345:B346"/>
    <mergeCell ref="C345:C346"/>
    <mergeCell ref="D345:E346"/>
    <mergeCell ref="F345:F346"/>
    <mergeCell ref="G345:G346"/>
    <mergeCell ref="P341:Q342"/>
    <mergeCell ref="R341:R342"/>
    <mergeCell ref="B343:B344"/>
    <mergeCell ref="C343:C344"/>
    <mergeCell ref="D343:E344"/>
    <mergeCell ref="F343:F344"/>
    <mergeCell ref="G343:G344"/>
    <mergeCell ref="H343:I344"/>
    <mergeCell ref="J343:J344"/>
    <mergeCell ref="K343:K344"/>
    <mergeCell ref="H341:I342"/>
    <mergeCell ref="J341:J342"/>
    <mergeCell ref="K341:K342"/>
    <mergeCell ref="L341:M342"/>
    <mergeCell ref="N341:N342"/>
    <mergeCell ref="O341:O342"/>
    <mergeCell ref="L339:M340"/>
    <mergeCell ref="N339:N340"/>
    <mergeCell ref="O339:O340"/>
    <mergeCell ref="P339:Q340"/>
    <mergeCell ref="R339:R340"/>
    <mergeCell ref="B341:B342"/>
    <mergeCell ref="C341:C342"/>
    <mergeCell ref="D341:E342"/>
    <mergeCell ref="F341:F342"/>
    <mergeCell ref="G341:G342"/>
    <mergeCell ref="P337:Q338"/>
    <mergeCell ref="R337:R338"/>
    <mergeCell ref="B339:B340"/>
    <mergeCell ref="C339:C340"/>
    <mergeCell ref="D339:E340"/>
    <mergeCell ref="F339:F340"/>
    <mergeCell ref="G339:G340"/>
    <mergeCell ref="H339:I340"/>
    <mergeCell ref="J339:J340"/>
    <mergeCell ref="K339:K340"/>
    <mergeCell ref="H337:I338"/>
    <mergeCell ref="J337:J338"/>
    <mergeCell ref="K337:K338"/>
    <mergeCell ref="L337:M338"/>
    <mergeCell ref="N337:N338"/>
    <mergeCell ref="O337:O338"/>
    <mergeCell ref="L335:M336"/>
    <mergeCell ref="N335:N336"/>
    <mergeCell ref="O335:O336"/>
    <mergeCell ref="P335:Q336"/>
    <mergeCell ref="R335:R336"/>
    <mergeCell ref="B337:B338"/>
    <mergeCell ref="C337:C338"/>
    <mergeCell ref="D337:E338"/>
    <mergeCell ref="F337:F338"/>
    <mergeCell ref="G337:G338"/>
    <mergeCell ref="P333:Q334"/>
    <mergeCell ref="R333:R334"/>
    <mergeCell ref="B335:B336"/>
    <mergeCell ref="C335:C336"/>
    <mergeCell ref="D335:E336"/>
    <mergeCell ref="F335:F336"/>
    <mergeCell ref="G335:G336"/>
    <mergeCell ref="H335:I336"/>
    <mergeCell ref="J335:J336"/>
    <mergeCell ref="K335:K336"/>
    <mergeCell ref="H333:I334"/>
    <mergeCell ref="J333:J334"/>
    <mergeCell ref="K333:K334"/>
    <mergeCell ref="L333:M334"/>
    <mergeCell ref="N333:N334"/>
    <mergeCell ref="O333:O334"/>
    <mergeCell ref="L331:M332"/>
    <mergeCell ref="N331:N332"/>
    <mergeCell ref="O331:O332"/>
    <mergeCell ref="P331:Q332"/>
    <mergeCell ref="R331:R332"/>
    <mergeCell ref="B333:B334"/>
    <mergeCell ref="C333:C334"/>
    <mergeCell ref="D333:E334"/>
    <mergeCell ref="F333:F334"/>
    <mergeCell ref="G333:G334"/>
    <mergeCell ref="P329:Q330"/>
    <mergeCell ref="R329:R330"/>
    <mergeCell ref="B331:B332"/>
    <mergeCell ref="C331:C332"/>
    <mergeCell ref="D331:E332"/>
    <mergeCell ref="F331:F332"/>
    <mergeCell ref="G331:G332"/>
    <mergeCell ref="H331:I332"/>
    <mergeCell ref="J331:J332"/>
    <mergeCell ref="K331:K332"/>
    <mergeCell ref="H329:I330"/>
    <mergeCell ref="J329:J330"/>
    <mergeCell ref="K329:K330"/>
    <mergeCell ref="L329:M330"/>
    <mergeCell ref="N329:N330"/>
    <mergeCell ref="O329:O330"/>
    <mergeCell ref="H327:J328"/>
    <mergeCell ref="K327:K328"/>
    <mergeCell ref="L327:N328"/>
    <mergeCell ref="O327:O328"/>
    <mergeCell ref="P327:R328"/>
    <mergeCell ref="B329:B330"/>
    <mergeCell ref="C329:C330"/>
    <mergeCell ref="D329:E330"/>
    <mergeCell ref="F329:F330"/>
    <mergeCell ref="G329:G330"/>
    <mergeCell ref="N325:N326"/>
    <mergeCell ref="O325:O326"/>
    <mergeCell ref="P325:P326"/>
    <mergeCell ref="Q325:Q326"/>
    <mergeCell ref="R325:R326"/>
    <mergeCell ref="B327:B328"/>
    <mergeCell ref="C327:C328"/>
    <mergeCell ref="D327:E328"/>
    <mergeCell ref="F327:F328"/>
    <mergeCell ref="G327:G328"/>
    <mergeCell ref="H325:H326"/>
    <mergeCell ref="I325:I326"/>
    <mergeCell ref="J325:J326"/>
    <mergeCell ref="K325:K326"/>
    <mergeCell ref="L325:L326"/>
    <mergeCell ref="M325:M326"/>
    <mergeCell ref="D324:F324"/>
    <mergeCell ref="H324:J324"/>
    <mergeCell ref="L324:N324"/>
    <mergeCell ref="P324:R324"/>
    <mergeCell ref="B325:B326"/>
    <mergeCell ref="C325:C326"/>
    <mergeCell ref="D325:D326"/>
    <mergeCell ref="E325:E326"/>
    <mergeCell ref="F325:F326"/>
    <mergeCell ref="G325:G326"/>
    <mergeCell ref="U317:U318"/>
    <mergeCell ref="V317:V318"/>
    <mergeCell ref="B320:R320"/>
    <mergeCell ref="D322:R322"/>
    <mergeCell ref="D323:F323"/>
    <mergeCell ref="H323:J323"/>
    <mergeCell ref="L323:N323"/>
    <mergeCell ref="P323:R323"/>
    <mergeCell ref="O317:O318"/>
    <mergeCell ref="P317:P318"/>
    <mergeCell ref="Q317:Q318"/>
    <mergeCell ref="R317:R318"/>
    <mergeCell ref="S317:S318"/>
    <mergeCell ref="T317:T318"/>
    <mergeCell ref="I317:I318"/>
    <mergeCell ref="J317:J318"/>
    <mergeCell ref="K317:K318"/>
    <mergeCell ref="L317:L318"/>
    <mergeCell ref="M317:M318"/>
    <mergeCell ref="N317:N318"/>
    <mergeCell ref="T315:T316"/>
    <mergeCell ref="U315:U316"/>
    <mergeCell ref="V315:V316"/>
    <mergeCell ref="B317:B318"/>
    <mergeCell ref="C317:C318"/>
    <mergeCell ref="D317:D318"/>
    <mergeCell ref="E317:E318"/>
    <mergeCell ref="F317:F318"/>
    <mergeCell ref="G317:G318"/>
    <mergeCell ref="H317:H318"/>
    <mergeCell ref="N315:N316"/>
    <mergeCell ref="O315:O316"/>
    <mergeCell ref="P315:P316"/>
    <mergeCell ref="Q315:Q316"/>
    <mergeCell ref="R315:R316"/>
    <mergeCell ref="S315:S316"/>
    <mergeCell ref="H315:H316"/>
    <mergeCell ref="I315:I316"/>
    <mergeCell ref="J315:J316"/>
    <mergeCell ref="K315:K316"/>
    <mergeCell ref="L315:L316"/>
    <mergeCell ref="M315:M316"/>
    <mergeCell ref="S313:S314"/>
    <mergeCell ref="T313:T314"/>
    <mergeCell ref="U313:U314"/>
    <mergeCell ref="V313:V314"/>
    <mergeCell ref="B315:B316"/>
    <mergeCell ref="C315:C316"/>
    <mergeCell ref="D315:D316"/>
    <mergeCell ref="E315:E316"/>
    <mergeCell ref="F315:F316"/>
    <mergeCell ref="G315:G316"/>
    <mergeCell ref="M313:M314"/>
    <mergeCell ref="N313:N314"/>
    <mergeCell ref="O313:O314"/>
    <mergeCell ref="P313:P314"/>
    <mergeCell ref="Q313:Q314"/>
    <mergeCell ref="R313:R314"/>
    <mergeCell ref="G313:G314"/>
    <mergeCell ref="H313:H314"/>
    <mergeCell ref="I313:I314"/>
    <mergeCell ref="J313:J314"/>
    <mergeCell ref="K313:K314"/>
    <mergeCell ref="L313:L314"/>
    <mergeCell ref="P311:R311"/>
    <mergeCell ref="P312:R312"/>
    <mergeCell ref="S311:S312"/>
    <mergeCell ref="T311:V311"/>
    <mergeCell ref="T312:V312"/>
    <mergeCell ref="B313:B314"/>
    <mergeCell ref="C313:C314"/>
    <mergeCell ref="D313:D314"/>
    <mergeCell ref="E313:E314"/>
    <mergeCell ref="F313:F314"/>
    <mergeCell ref="H311:J311"/>
    <mergeCell ref="H312:J312"/>
    <mergeCell ref="K311:K312"/>
    <mergeCell ref="L311:N311"/>
    <mergeCell ref="L312:N312"/>
    <mergeCell ref="O311:O312"/>
    <mergeCell ref="T306:T307"/>
    <mergeCell ref="U306:U307"/>
    <mergeCell ref="V306:V307"/>
    <mergeCell ref="B308:V308"/>
    <mergeCell ref="D310:V310"/>
    <mergeCell ref="B311:B312"/>
    <mergeCell ref="C311:C312"/>
    <mergeCell ref="D311:F311"/>
    <mergeCell ref="D312:F312"/>
    <mergeCell ref="G311:G312"/>
    <mergeCell ref="N306:N307"/>
    <mergeCell ref="O306:O307"/>
    <mergeCell ref="P306:P307"/>
    <mergeCell ref="Q306:Q307"/>
    <mergeCell ref="R306:R307"/>
    <mergeCell ref="S306:S307"/>
    <mergeCell ref="H306:H307"/>
    <mergeCell ref="I306:I307"/>
    <mergeCell ref="J306:J307"/>
    <mergeCell ref="K306:K307"/>
    <mergeCell ref="L306:L307"/>
    <mergeCell ref="M306:M307"/>
    <mergeCell ref="B306:B307"/>
    <mergeCell ref="C306:C307"/>
    <mergeCell ref="D306:D307"/>
    <mergeCell ref="E306:E307"/>
    <mergeCell ref="F306:F307"/>
    <mergeCell ref="G306:G307"/>
    <mergeCell ref="Q304:Q305"/>
    <mergeCell ref="R304:R305"/>
    <mergeCell ref="S304:S305"/>
    <mergeCell ref="T304:T305"/>
    <mergeCell ref="U304:U305"/>
    <mergeCell ref="V304:V305"/>
    <mergeCell ref="K304:K305"/>
    <mergeCell ref="L304:L305"/>
    <mergeCell ref="M304:M305"/>
    <mergeCell ref="N304:N305"/>
    <mergeCell ref="O304:O305"/>
    <mergeCell ref="P304:P305"/>
    <mergeCell ref="V302:V303"/>
    <mergeCell ref="B304:B305"/>
    <mergeCell ref="C304:C305"/>
    <mergeCell ref="D304:D305"/>
    <mergeCell ref="E304:E305"/>
    <mergeCell ref="F304:F305"/>
    <mergeCell ref="G304:G305"/>
    <mergeCell ref="H304:H305"/>
    <mergeCell ref="I304:I305"/>
    <mergeCell ref="J304:J305"/>
    <mergeCell ref="P302:P303"/>
    <mergeCell ref="Q302:Q303"/>
    <mergeCell ref="R302:R303"/>
    <mergeCell ref="S302:S303"/>
    <mergeCell ref="T302:T303"/>
    <mergeCell ref="U302:U303"/>
    <mergeCell ref="J302:J303"/>
    <mergeCell ref="K302:K303"/>
    <mergeCell ref="L302:L303"/>
    <mergeCell ref="M302:M303"/>
    <mergeCell ref="N302:N303"/>
    <mergeCell ref="O302:O303"/>
    <mergeCell ref="T300:V300"/>
    <mergeCell ref="T301:V301"/>
    <mergeCell ref="B302:B303"/>
    <mergeCell ref="C302:C303"/>
    <mergeCell ref="D302:D303"/>
    <mergeCell ref="E302:E303"/>
    <mergeCell ref="F302:F303"/>
    <mergeCell ref="G302:G303"/>
    <mergeCell ref="H302:H303"/>
    <mergeCell ref="I302:I303"/>
    <mergeCell ref="L300:N300"/>
    <mergeCell ref="L301:N301"/>
    <mergeCell ref="O300:O301"/>
    <mergeCell ref="P300:R300"/>
    <mergeCell ref="P301:R301"/>
    <mergeCell ref="S300:S301"/>
    <mergeCell ref="B297:V297"/>
    <mergeCell ref="D299:V299"/>
    <mergeCell ref="B300:B301"/>
    <mergeCell ref="C300:C301"/>
    <mergeCell ref="D300:F300"/>
    <mergeCell ref="D301:F301"/>
    <mergeCell ref="G300:G301"/>
    <mergeCell ref="H300:J300"/>
    <mergeCell ref="H301:J301"/>
    <mergeCell ref="K300:K301"/>
    <mergeCell ref="J292:J293"/>
    <mergeCell ref="B294:B295"/>
    <mergeCell ref="C294:C295"/>
    <mergeCell ref="D294:D295"/>
    <mergeCell ref="E294:E295"/>
    <mergeCell ref="F294:F295"/>
    <mergeCell ref="G294:G295"/>
    <mergeCell ref="H294:H295"/>
    <mergeCell ref="I294:I295"/>
    <mergeCell ref="J294:J295"/>
    <mergeCell ref="B292:B293"/>
    <mergeCell ref="C292:C293"/>
    <mergeCell ref="D292:E293"/>
    <mergeCell ref="F292:F293"/>
    <mergeCell ref="G292:G293"/>
    <mergeCell ref="H292:I293"/>
    <mergeCell ref="J288:J289"/>
    <mergeCell ref="B290:B291"/>
    <mergeCell ref="C290:C291"/>
    <mergeCell ref="D290:E291"/>
    <mergeCell ref="F290:F291"/>
    <mergeCell ref="G290:G291"/>
    <mergeCell ref="H290:I291"/>
    <mergeCell ref="J290:J291"/>
    <mergeCell ref="B288:B289"/>
    <mergeCell ref="C288:C289"/>
    <mergeCell ref="D288:E289"/>
    <mergeCell ref="F288:F289"/>
    <mergeCell ref="G288:G289"/>
    <mergeCell ref="H288:I289"/>
    <mergeCell ref="J284:J285"/>
    <mergeCell ref="B286:B287"/>
    <mergeCell ref="C286:C287"/>
    <mergeCell ref="D286:E287"/>
    <mergeCell ref="F286:F287"/>
    <mergeCell ref="G286:G287"/>
    <mergeCell ref="H286:I287"/>
    <mergeCell ref="J286:J287"/>
    <mergeCell ref="B284:B285"/>
    <mergeCell ref="C284:C285"/>
    <mergeCell ref="D284:E285"/>
    <mergeCell ref="F284:F285"/>
    <mergeCell ref="G284:G285"/>
    <mergeCell ref="H284:I285"/>
    <mergeCell ref="H281:J281"/>
    <mergeCell ref="B282:B283"/>
    <mergeCell ref="C282:C283"/>
    <mergeCell ref="D282:D283"/>
    <mergeCell ref="E282:E283"/>
    <mergeCell ref="F282:F283"/>
    <mergeCell ref="G282:G283"/>
    <mergeCell ref="H282:H283"/>
    <mergeCell ref="I282:I283"/>
    <mergeCell ref="J282:J283"/>
    <mergeCell ref="U272:U273"/>
    <mergeCell ref="V272:V273"/>
    <mergeCell ref="B277:J277"/>
    <mergeCell ref="D279:J279"/>
    <mergeCell ref="B280:B281"/>
    <mergeCell ref="C280:C281"/>
    <mergeCell ref="D280:F280"/>
    <mergeCell ref="D281:F281"/>
    <mergeCell ref="G280:G281"/>
    <mergeCell ref="H280:J280"/>
    <mergeCell ref="K272:K273"/>
    <mergeCell ref="L272:N273"/>
    <mergeCell ref="O272:O273"/>
    <mergeCell ref="P272:R273"/>
    <mergeCell ref="S272:S273"/>
    <mergeCell ref="T272:T273"/>
    <mergeCell ref="O270:O271"/>
    <mergeCell ref="P270:R271"/>
    <mergeCell ref="S270:S271"/>
    <mergeCell ref="T270:U271"/>
    <mergeCell ref="V270:V271"/>
    <mergeCell ref="B272:B273"/>
    <mergeCell ref="C272:C273"/>
    <mergeCell ref="D272:F273"/>
    <mergeCell ref="G272:G273"/>
    <mergeCell ref="H272:J273"/>
    <mergeCell ref="C270:C271"/>
    <mergeCell ref="D270:F271"/>
    <mergeCell ref="G270:G271"/>
    <mergeCell ref="H270:J271"/>
    <mergeCell ref="K270:K271"/>
    <mergeCell ref="L270:N271"/>
    <mergeCell ref="Q268:Q269"/>
    <mergeCell ref="R268:R269"/>
    <mergeCell ref="S268:S269"/>
    <mergeCell ref="T268:T269"/>
    <mergeCell ref="U268:U269"/>
    <mergeCell ref="V268:V269"/>
    <mergeCell ref="K268:K269"/>
    <mergeCell ref="L268:L269"/>
    <mergeCell ref="M268:M269"/>
    <mergeCell ref="N268:N269"/>
    <mergeCell ref="O268:O269"/>
    <mergeCell ref="P268:P269"/>
    <mergeCell ref="T266:U267"/>
    <mergeCell ref="V266:V267"/>
    <mergeCell ref="C268:C269"/>
    <mergeCell ref="D268:D269"/>
    <mergeCell ref="E268:E269"/>
    <mergeCell ref="F268:F269"/>
    <mergeCell ref="G268:G269"/>
    <mergeCell ref="H268:H269"/>
    <mergeCell ref="I268:I269"/>
    <mergeCell ref="J268:J269"/>
    <mergeCell ref="L266:M267"/>
    <mergeCell ref="N266:N267"/>
    <mergeCell ref="O266:O267"/>
    <mergeCell ref="P266:Q267"/>
    <mergeCell ref="R266:R267"/>
    <mergeCell ref="S266:S267"/>
    <mergeCell ref="T264:U265"/>
    <mergeCell ref="V264:V265"/>
    <mergeCell ref="B266:B267"/>
    <mergeCell ref="C266:C267"/>
    <mergeCell ref="D266:E267"/>
    <mergeCell ref="F266:F267"/>
    <mergeCell ref="G266:G267"/>
    <mergeCell ref="H266:I267"/>
    <mergeCell ref="J266:J267"/>
    <mergeCell ref="K266:K267"/>
    <mergeCell ref="L264:M265"/>
    <mergeCell ref="N264:N265"/>
    <mergeCell ref="O264:O265"/>
    <mergeCell ref="P264:Q265"/>
    <mergeCell ref="R264:R265"/>
    <mergeCell ref="S264:S265"/>
    <mergeCell ref="S262:S263"/>
    <mergeCell ref="T262:U263"/>
    <mergeCell ref="V262:V263"/>
    <mergeCell ref="C264:C265"/>
    <mergeCell ref="D264:E265"/>
    <mergeCell ref="F264:F265"/>
    <mergeCell ref="G264:G265"/>
    <mergeCell ref="H264:I265"/>
    <mergeCell ref="J264:J265"/>
    <mergeCell ref="K264:K265"/>
    <mergeCell ref="K262:K263"/>
    <mergeCell ref="L262:M263"/>
    <mergeCell ref="N262:N263"/>
    <mergeCell ref="O262:O263"/>
    <mergeCell ref="P262:Q263"/>
    <mergeCell ref="R262:R263"/>
    <mergeCell ref="S260:S261"/>
    <mergeCell ref="T260:U261"/>
    <mergeCell ref="V260:V261"/>
    <mergeCell ref="B262:B263"/>
    <mergeCell ref="C262:C263"/>
    <mergeCell ref="D262:E263"/>
    <mergeCell ref="F262:F263"/>
    <mergeCell ref="G262:G263"/>
    <mergeCell ref="H262:I263"/>
    <mergeCell ref="J262:J263"/>
    <mergeCell ref="K260:K261"/>
    <mergeCell ref="L260:M261"/>
    <mergeCell ref="N260:N261"/>
    <mergeCell ref="O260:O261"/>
    <mergeCell ref="P260:Q261"/>
    <mergeCell ref="R260:R261"/>
    <mergeCell ref="S258:S259"/>
    <mergeCell ref="T258:U259"/>
    <mergeCell ref="V258:V259"/>
    <mergeCell ref="B260:B261"/>
    <mergeCell ref="C260:C261"/>
    <mergeCell ref="D260:E261"/>
    <mergeCell ref="F260:F261"/>
    <mergeCell ref="G260:G261"/>
    <mergeCell ref="H260:I261"/>
    <mergeCell ref="J260:J261"/>
    <mergeCell ref="K258:K259"/>
    <mergeCell ref="L258:M259"/>
    <mergeCell ref="N258:N259"/>
    <mergeCell ref="O258:O259"/>
    <mergeCell ref="P258:Q259"/>
    <mergeCell ref="R258:R259"/>
    <mergeCell ref="T256:T257"/>
    <mergeCell ref="U256:U257"/>
    <mergeCell ref="V256:V257"/>
    <mergeCell ref="B258:B259"/>
    <mergeCell ref="C258:C259"/>
    <mergeCell ref="D258:E259"/>
    <mergeCell ref="F258:F259"/>
    <mergeCell ref="G258:G259"/>
    <mergeCell ref="H258:I259"/>
    <mergeCell ref="J258:J259"/>
    <mergeCell ref="N256:N257"/>
    <mergeCell ref="O256:O257"/>
    <mergeCell ref="P256:P257"/>
    <mergeCell ref="Q256:Q257"/>
    <mergeCell ref="R256:R257"/>
    <mergeCell ref="S256:S257"/>
    <mergeCell ref="H256:H257"/>
    <mergeCell ref="I256:I257"/>
    <mergeCell ref="J256:J257"/>
    <mergeCell ref="K256:K257"/>
    <mergeCell ref="L256:L257"/>
    <mergeCell ref="M256:M257"/>
    <mergeCell ref="B256:B257"/>
    <mergeCell ref="C256:C257"/>
    <mergeCell ref="D256:D257"/>
    <mergeCell ref="E256:E257"/>
    <mergeCell ref="F256:F257"/>
    <mergeCell ref="G256:G257"/>
    <mergeCell ref="O253:O255"/>
    <mergeCell ref="P253:R253"/>
    <mergeCell ref="P254:R254"/>
    <mergeCell ref="P255:R255"/>
    <mergeCell ref="S253:S255"/>
    <mergeCell ref="T253:V253"/>
    <mergeCell ref="T254:V254"/>
    <mergeCell ref="T255:V255"/>
    <mergeCell ref="H254:J254"/>
    <mergeCell ref="H255:J255"/>
    <mergeCell ref="K253:K255"/>
    <mergeCell ref="L253:N253"/>
    <mergeCell ref="L254:N254"/>
    <mergeCell ref="L255:N255"/>
    <mergeCell ref="V247:V248"/>
    <mergeCell ref="B250:V250"/>
    <mergeCell ref="D252:V252"/>
    <mergeCell ref="B253:B255"/>
    <mergeCell ref="C253:C255"/>
    <mergeCell ref="D253:F253"/>
    <mergeCell ref="D254:F254"/>
    <mergeCell ref="D255:F255"/>
    <mergeCell ref="G253:G255"/>
    <mergeCell ref="H253:J253"/>
    <mergeCell ref="P247:P248"/>
    <mergeCell ref="Q247:Q248"/>
    <mergeCell ref="R247:R248"/>
    <mergeCell ref="S247:S248"/>
    <mergeCell ref="T247:T248"/>
    <mergeCell ref="U247:U248"/>
    <mergeCell ref="J247:J248"/>
    <mergeCell ref="K247:K248"/>
    <mergeCell ref="L247:L248"/>
    <mergeCell ref="M247:M248"/>
    <mergeCell ref="N247:N248"/>
    <mergeCell ref="O247:O248"/>
    <mergeCell ref="T245:U246"/>
    <mergeCell ref="V245:V246"/>
    <mergeCell ref="B247:B248"/>
    <mergeCell ref="C247:C248"/>
    <mergeCell ref="D247:D248"/>
    <mergeCell ref="E247:E248"/>
    <mergeCell ref="F247:F248"/>
    <mergeCell ref="G247:G248"/>
    <mergeCell ref="H247:H248"/>
    <mergeCell ref="I247:I248"/>
    <mergeCell ref="L245:M246"/>
    <mergeCell ref="N245:N246"/>
    <mergeCell ref="O245:O246"/>
    <mergeCell ref="P245:Q246"/>
    <mergeCell ref="R245:R246"/>
    <mergeCell ref="S245:S246"/>
    <mergeCell ref="T243:U244"/>
    <mergeCell ref="V243:V244"/>
    <mergeCell ref="B245:B246"/>
    <mergeCell ref="C245:C246"/>
    <mergeCell ref="D245:E246"/>
    <mergeCell ref="F245:F246"/>
    <mergeCell ref="G245:G246"/>
    <mergeCell ref="H245:I246"/>
    <mergeCell ref="J245:J246"/>
    <mergeCell ref="K245:K246"/>
    <mergeCell ref="L243:M244"/>
    <mergeCell ref="N243:N244"/>
    <mergeCell ref="O243:O244"/>
    <mergeCell ref="P243:Q244"/>
    <mergeCell ref="R243:R244"/>
    <mergeCell ref="S243:S244"/>
    <mergeCell ref="S241:S242"/>
    <mergeCell ref="T241:U242"/>
    <mergeCell ref="V241:V242"/>
    <mergeCell ref="C243:C244"/>
    <mergeCell ref="D243:E244"/>
    <mergeCell ref="F243:F244"/>
    <mergeCell ref="G243:G244"/>
    <mergeCell ref="H243:I244"/>
    <mergeCell ref="J243:J244"/>
    <mergeCell ref="K243:K244"/>
    <mergeCell ref="K241:K242"/>
    <mergeCell ref="L241:M242"/>
    <mergeCell ref="N241:N242"/>
    <mergeCell ref="O241:O242"/>
    <mergeCell ref="P241:Q242"/>
    <mergeCell ref="R241:R242"/>
    <mergeCell ref="S239:S240"/>
    <mergeCell ref="T239:U240"/>
    <mergeCell ref="V239:V240"/>
    <mergeCell ref="B241:B242"/>
    <mergeCell ref="C241:C242"/>
    <mergeCell ref="D241:E242"/>
    <mergeCell ref="F241:F242"/>
    <mergeCell ref="G241:G242"/>
    <mergeCell ref="H241:I242"/>
    <mergeCell ref="J241:J242"/>
    <mergeCell ref="K239:K240"/>
    <mergeCell ref="L239:M240"/>
    <mergeCell ref="N239:N240"/>
    <mergeCell ref="O239:O240"/>
    <mergeCell ref="P239:Q240"/>
    <mergeCell ref="R239:R240"/>
    <mergeCell ref="S237:S238"/>
    <mergeCell ref="T237:U238"/>
    <mergeCell ref="V237:V238"/>
    <mergeCell ref="B239:B240"/>
    <mergeCell ref="C239:C240"/>
    <mergeCell ref="D239:E240"/>
    <mergeCell ref="F239:F240"/>
    <mergeCell ref="G239:G240"/>
    <mergeCell ref="H239:I240"/>
    <mergeCell ref="J239:J240"/>
    <mergeCell ref="K237:K238"/>
    <mergeCell ref="L237:M238"/>
    <mergeCell ref="N237:N238"/>
    <mergeCell ref="O237:O238"/>
    <mergeCell ref="P237:Q238"/>
    <mergeCell ref="R237:R238"/>
    <mergeCell ref="T235:T236"/>
    <mergeCell ref="U235:U236"/>
    <mergeCell ref="V235:V236"/>
    <mergeCell ref="B237:B238"/>
    <mergeCell ref="C237:C238"/>
    <mergeCell ref="D237:E238"/>
    <mergeCell ref="F237:F238"/>
    <mergeCell ref="G237:G238"/>
    <mergeCell ref="H237:I238"/>
    <mergeCell ref="J237:J238"/>
    <mergeCell ref="N235:N236"/>
    <mergeCell ref="O235:O236"/>
    <mergeCell ref="P235:P236"/>
    <mergeCell ref="Q235:Q236"/>
    <mergeCell ref="R235:R236"/>
    <mergeCell ref="S235:S236"/>
    <mergeCell ref="H235:H236"/>
    <mergeCell ref="I235:I236"/>
    <mergeCell ref="J235:J236"/>
    <mergeCell ref="K235:K236"/>
    <mergeCell ref="L235:L236"/>
    <mergeCell ref="M235:M236"/>
    <mergeCell ref="B235:B236"/>
    <mergeCell ref="C235:C236"/>
    <mergeCell ref="D235:D236"/>
    <mergeCell ref="E235:E236"/>
    <mergeCell ref="F235:F236"/>
    <mergeCell ref="G235:G236"/>
    <mergeCell ref="O232:O234"/>
    <mergeCell ref="P232:R232"/>
    <mergeCell ref="P233:R233"/>
    <mergeCell ref="P234:R234"/>
    <mergeCell ref="S232:S234"/>
    <mergeCell ref="T232:V232"/>
    <mergeCell ref="T233:V233"/>
    <mergeCell ref="T234:V234"/>
    <mergeCell ref="H233:J233"/>
    <mergeCell ref="H234:J234"/>
    <mergeCell ref="K232:K234"/>
    <mergeCell ref="L232:N232"/>
    <mergeCell ref="L233:N233"/>
    <mergeCell ref="L234:N234"/>
    <mergeCell ref="N226:N227"/>
    <mergeCell ref="B229:V229"/>
    <mergeCell ref="D231:V231"/>
    <mergeCell ref="B232:B234"/>
    <mergeCell ref="C232:C234"/>
    <mergeCell ref="D232:F232"/>
    <mergeCell ref="D233:F233"/>
    <mergeCell ref="D234:F234"/>
    <mergeCell ref="G232:G234"/>
    <mergeCell ref="H232:J232"/>
    <mergeCell ref="H226:H227"/>
    <mergeCell ref="I226:I227"/>
    <mergeCell ref="J226:J227"/>
    <mergeCell ref="K226:K227"/>
    <mergeCell ref="L226:L227"/>
    <mergeCell ref="M226:M227"/>
    <mergeCell ref="B226:B227"/>
    <mergeCell ref="C226:C227"/>
    <mergeCell ref="D226:D227"/>
    <mergeCell ref="E226:E227"/>
    <mergeCell ref="F226:F227"/>
    <mergeCell ref="G226:G227"/>
    <mergeCell ref="N222:N223"/>
    <mergeCell ref="C224:C225"/>
    <mergeCell ref="D224:E225"/>
    <mergeCell ref="F224:F225"/>
    <mergeCell ref="G224:G225"/>
    <mergeCell ref="H224:I225"/>
    <mergeCell ref="J224:J225"/>
    <mergeCell ref="K224:K225"/>
    <mergeCell ref="L224:M225"/>
    <mergeCell ref="N224:N225"/>
    <mergeCell ref="N220:N221"/>
    <mergeCell ref="B222:B223"/>
    <mergeCell ref="C222:C223"/>
    <mergeCell ref="D222:E223"/>
    <mergeCell ref="F222:F223"/>
    <mergeCell ref="G222:G223"/>
    <mergeCell ref="H222:I223"/>
    <mergeCell ref="J222:J223"/>
    <mergeCell ref="K222:K223"/>
    <mergeCell ref="L222:M223"/>
    <mergeCell ref="N218:N219"/>
    <mergeCell ref="B220:B221"/>
    <mergeCell ref="C220:C221"/>
    <mergeCell ref="D220:E221"/>
    <mergeCell ref="F220:F221"/>
    <mergeCell ref="G220:G221"/>
    <mergeCell ref="H220:I221"/>
    <mergeCell ref="J220:J221"/>
    <mergeCell ref="K220:K221"/>
    <mergeCell ref="L220:M221"/>
    <mergeCell ref="N216:N217"/>
    <mergeCell ref="B218:B219"/>
    <mergeCell ref="C218:C219"/>
    <mergeCell ref="D218:E219"/>
    <mergeCell ref="F218:F219"/>
    <mergeCell ref="G218:G219"/>
    <mergeCell ref="H218:I219"/>
    <mergeCell ref="J218:J219"/>
    <mergeCell ref="K218:K219"/>
    <mergeCell ref="L218:M219"/>
    <mergeCell ref="N214:N215"/>
    <mergeCell ref="B216:B217"/>
    <mergeCell ref="C216:C217"/>
    <mergeCell ref="D216:E217"/>
    <mergeCell ref="F216:F217"/>
    <mergeCell ref="G216:G217"/>
    <mergeCell ref="H216:I217"/>
    <mergeCell ref="J216:J217"/>
    <mergeCell ref="K216:K217"/>
    <mergeCell ref="L216:M217"/>
    <mergeCell ref="N212:N213"/>
    <mergeCell ref="B214:B215"/>
    <mergeCell ref="C214:C215"/>
    <mergeCell ref="D214:E215"/>
    <mergeCell ref="F214:F215"/>
    <mergeCell ref="G214:G215"/>
    <mergeCell ref="H214:I215"/>
    <mergeCell ref="J214:J215"/>
    <mergeCell ref="K214:K215"/>
    <mergeCell ref="L214:M215"/>
    <mergeCell ref="H212:H213"/>
    <mergeCell ref="I212:I213"/>
    <mergeCell ref="J212:J213"/>
    <mergeCell ref="K212:K213"/>
    <mergeCell ref="L212:L213"/>
    <mergeCell ref="M212:M213"/>
    <mergeCell ref="B212:B213"/>
    <mergeCell ref="C212:C213"/>
    <mergeCell ref="D212:D213"/>
    <mergeCell ref="E212:E213"/>
    <mergeCell ref="F212:F213"/>
    <mergeCell ref="G212:G213"/>
    <mergeCell ref="K207:K211"/>
    <mergeCell ref="L207:N207"/>
    <mergeCell ref="L208:N208"/>
    <mergeCell ref="L209:N209"/>
    <mergeCell ref="L210:N210"/>
    <mergeCell ref="L211:N211"/>
    <mergeCell ref="G207:G211"/>
    <mergeCell ref="H207:J207"/>
    <mergeCell ref="H208:J208"/>
    <mergeCell ref="H209:J209"/>
    <mergeCell ref="H210:J210"/>
    <mergeCell ref="H211:J211"/>
    <mergeCell ref="N202:N203"/>
    <mergeCell ref="B204:N204"/>
    <mergeCell ref="D206:N206"/>
    <mergeCell ref="B207:B211"/>
    <mergeCell ref="C207:C211"/>
    <mergeCell ref="D207:F207"/>
    <mergeCell ref="D208:F208"/>
    <mergeCell ref="D209:F209"/>
    <mergeCell ref="D210:F210"/>
    <mergeCell ref="D211:F211"/>
    <mergeCell ref="H202:H203"/>
    <mergeCell ref="I202:I203"/>
    <mergeCell ref="J202:J203"/>
    <mergeCell ref="K202:K203"/>
    <mergeCell ref="L202:L203"/>
    <mergeCell ref="M202:M203"/>
    <mergeCell ref="B202:B203"/>
    <mergeCell ref="C202:C203"/>
    <mergeCell ref="D202:D203"/>
    <mergeCell ref="E202:E203"/>
    <mergeCell ref="F202:F203"/>
    <mergeCell ref="G202:G203"/>
    <mergeCell ref="N198:N199"/>
    <mergeCell ref="C200:C201"/>
    <mergeCell ref="D200:E201"/>
    <mergeCell ref="F200:F201"/>
    <mergeCell ref="G200:G201"/>
    <mergeCell ref="H200:I201"/>
    <mergeCell ref="J200:J201"/>
    <mergeCell ref="K200:K201"/>
    <mergeCell ref="L200:M201"/>
    <mergeCell ref="N200:N201"/>
    <mergeCell ref="N196:N197"/>
    <mergeCell ref="B198:B199"/>
    <mergeCell ref="C198:C199"/>
    <mergeCell ref="D198:E199"/>
    <mergeCell ref="F198:F199"/>
    <mergeCell ref="G198:G199"/>
    <mergeCell ref="H198:I199"/>
    <mergeCell ref="J198:J199"/>
    <mergeCell ref="K198:K199"/>
    <mergeCell ref="L198:M199"/>
    <mergeCell ref="N194:N195"/>
    <mergeCell ref="B196:B197"/>
    <mergeCell ref="C196:C197"/>
    <mergeCell ref="D196:E197"/>
    <mergeCell ref="F196:F197"/>
    <mergeCell ref="G196:G197"/>
    <mergeCell ref="H196:I197"/>
    <mergeCell ref="J196:J197"/>
    <mergeCell ref="K196:K197"/>
    <mergeCell ref="L196:M197"/>
    <mergeCell ref="N192:N193"/>
    <mergeCell ref="B194:B195"/>
    <mergeCell ref="C194:C195"/>
    <mergeCell ref="D194:E195"/>
    <mergeCell ref="F194:F195"/>
    <mergeCell ref="G194:G195"/>
    <mergeCell ref="H194:I195"/>
    <mergeCell ref="J194:J195"/>
    <mergeCell ref="K194:K195"/>
    <mergeCell ref="L194:M195"/>
    <mergeCell ref="N190:N191"/>
    <mergeCell ref="B192:B193"/>
    <mergeCell ref="C192:C193"/>
    <mergeCell ref="D192:E193"/>
    <mergeCell ref="F192:F193"/>
    <mergeCell ref="G192:G193"/>
    <mergeCell ref="H192:I193"/>
    <mergeCell ref="J192:J193"/>
    <mergeCell ref="K192:K193"/>
    <mergeCell ref="L192:M193"/>
    <mergeCell ref="N188:N189"/>
    <mergeCell ref="B190:B191"/>
    <mergeCell ref="C190:C191"/>
    <mergeCell ref="D190:E191"/>
    <mergeCell ref="F190:F191"/>
    <mergeCell ref="G190:G191"/>
    <mergeCell ref="H190:I191"/>
    <mergeCell ref="J190:J191"/>
    <mergeCell ref="K190:K191"/>
    <mergeCell ref="L190:M191"/>
    <mergeCell ref="H188:H189"/>
    <mergeCell ref="I188:I189"/>
    <mergeCell ref="J188:J189"/>
    <mergeCell ref="K188:K189"/>
    <mergeCell ref="L188:L189"/>
    <mergeCell ref="M188:M189"/>
    <mergeCell ref="B188:B189"/>
    <mergeCell ref="C188:C189"/>
    <mergeCell ref="D188:D189"/>
    <mergeCell ref="E188:E189"/>
    <mergeCell ref="F188:F189"/>
    <mergeCell ref="G188:G189"/>
    <mergeCell ref="K183:K187"/>
    <mergeCell ref="L183:N183"/>
    <mergeCell ref="L184:N184"/>
    <mergeCell ref="L185:N185"/>
    <mergeCell ref="L186:N186"/>
    <mergeCell ref="L187:N187"/>
    <mergeCell ref="G183:G187"/>
    <mergeCell ref="H183:J183"/>
    <mergeCell ref="H184:J184"/>
    <mergeCell ref="H185:J185"/>
    <mergeCell ref="H186:J186"/>
    <mergeCell ref="H187:J187"/>
    <mergeCell ref="N178:N179"/>
    <mergeCell ref="B180:N180"/>
    <mergeCell ref="D182:N182"/>
    <mergeCell ref="B183:B187"/>
    <mergeCell ref="C183:C187"/>
    <mergeCell ref="D183:F183"/>
    <mergeCell ref="D184:F184"/>
    <mergeCell ref="D185:F185"/>
    <mergeCell ref="D186:F186"/>
    <mergeCell ref="D187:F187"/>
    <mergeCell ref="H178:H179"/>
    <mergeCell ref="I178:I179"/>
    <mergeCell ref="J178:J179"/>
    <mergeCell ref="K178:K179"/>
    <mergeCell ref="L178:L179"/>
    <mergeCell ref="M178:M179"/>
    <mergeCell ref="J176:J177"/>
    <mergeCell ref="K176:K177"/>
    <mergeCell ref="L176:M177"/>
    <mergeCell ref="N176:N177"/>
    <mergeCell ref="B178:B179"/>
    <mergeCell ref="C178:C179"/>
    <mergeCell ref="D178:D179"/>
    <mergeCell ref="E178:E179"/>
    <mergeCell ref="F178:F179"/>
    <mergeCell ref="G178:G179"/>
    <mergeCell ref="H174:I175"/>
    <mergeCell ref="J174:J175"/>
    <mergeCell ref="K174:K175"/>
    <mergeCell ref="L174:M175"/>
    <mergeCell ref="N174:N175"/>
    <mergeCell ref="C176:C177"/>
    <mergeCell ref="D176:E177"/>
    <mergeCell ref="F176:F177"/>
    <mergeCell ref="G176:G177"/>
    <mergeCell ref="H176:I177"/>
    <mergeCell ref="H172:I173"/>
    <mergeCell ref="J172:J173"/>
    <mergeCell ref="K172:K173"/>
    <mergeCell ref="L172:M173"/>
    <mergeCell ref="N172:N173"/>
    <mergeCell ref="B174:B175"/>
    <mergeCell ref="C174:C175"/>
    <mergeCell ref="D174:E175"/>
    <mergeCell ref="F174:F175"/>
    <mergeCell ref="G174:G175"/>
    <mergeCell ref="H170:I171"/>
    <mergeCell ref="J170:J171"/>
    <mergeCell ref="K170:K171"/>
    <mergeCell ref="L170:M171"/>
    <mergeCell ref="N170:N171"/>
    <mergeCell ref="B172:B173"/>
    <mergeCell ref="C172:C173"/>
    <mergeCell ref="D172:E173"/>
    <mergeCell ref="F172:F173"/>
    <mergeCell ref="G172:G173"/>
    <mergeCell ref="L167:M168"/>
    <mergeCell ref="N167:N168"/>
    <mergeCell ref="D169:E169"/>
    <mergeCell ref="H169:I169"/>
    <mergeCell ref="L169:M169"/>
    <mergeCell ref="B170:B171"/>
    <mergeCell ref="C170:C171"/>
    <mergeCell ref="D170:E171"/>
    <mergeCell ref="F170:F171"/>
    <mergeCell ref="G170:G171"/>
    <mergeCell ref="M165:M166"/>
    <mergeCell ref="N165:N166"/>
    <mergeCell ref="B167:B168"/>
    <mergeCell ref="C167:C168"/>
    <mergeCell ref="D167:E168"/>
    <mergeCell ref="F167:F168"/>
    <mergeCell ref="G167:G168"/>
    <mergeCell ref="H167:I168"/>
    <mergeCell ref="J167:J168"/>
    <mergeCell ref="K167:K168"/>
    <mergeCell ref="G165:G166"/>
    <mergeCell ref="H165:H166"/>
    <mergeCell ref="I165:I166"/>
    <mergeCell ref="J165:J166"/>
    <mergeCell ref="K165:K166"/>
    <mergeCell ref="L165:L166"/>
    <mergeCell ref="L160:N160"/>
    <mergeCell ref="L161:N161"/>
    <mergeCell ref="L162:N162"/>
    <mergeCell ref="L163:N163"/>
    <mergeCell ref="L164:N164"/>
    <mergeCell ref="B165:B166"/>
    <mergeCell ref="C165:C166"/>
    <mergeCell ref="D165:D166"/>
    <mergeCell ref="E165:E166"/>
    <mergeCell ref="F165:F166"/>
    <mergeCell ref="H160:J160"/>
    <mergeCell ref="H161:J161"/>
    <mergeCell ref="H162:J162"/>
    <mergeCell ref="H163:J163"/>
    <mergeCell ref="H164:J164"/>
    <mergeCell ref="K160:K164"/>
    <mergeCell ref="B157:N157"/>
    <mergeCell ref="D159:N159"/>
    <mergeCell ref="B160:B164"/>
    <mergeCell ref="C160:C164"/>
    <mergeCell ref="D160:F160"/>
    <mergeCell ref="D161:F161"/>
    <mergeCell ref="D162:F162"/>
    <mergeCell ref="D163:F163"/>
    <mergeCell ref="D164:F164"/>
    <mergeCell ref="G160:G164"/>
    <mergeCell ref="I153:I154"/>
    <mergeCell ref="J153:J154"/>
    <mergeCell ref="K153:K154"/>
    <mergeCell ref="L153:L154"/>
    <mergeCell ref="M153:M154"/>
    <mergeCell ref="N153:N154"/>
    <mergeCell ref="K151:K152"/>
    <mergeCell ref="L151:M152"/>
    <mergeCell ref="N151:N152"/>
    <mergeCell ref="B153:B154"/>
    <mergeCell ref="C153:C154"/>
    <mergeCell ref="D153:D154"/>
    <mergeCell ref="E153:E154"/>
    <mergeCell ref="F153:F154"/>
    <mergeCell ref="G153:G154"/>
    <mergeCell ref="H153:H154"/>
    <mergeCell ref="J149:J150"/>
    <mergeCell ref="K149:K150"/>
    <mergeCell ref="L149:M150"/>
    <mergeCell ref="N149:N150"/>
    <mergeCell ref="C151:C152"/>
    <mergeCell ref="D151:E152"/>
    <mergeCell ref="F151:F152"/>
    <mergeCell ref="G151:G152"/>
    <mergeCell ref="H151:I152"/>
    <mergeCell ref="J151:J152"/>
    <mergeCell ref="J147:J148"/>
    <mergeCell ref="K147:K148"/>
    <mergeCell ref="L147:M148"/>
    <mergeCell ref="N147:N148"/>
    <mergeCell ref="B149:B150"/>
    <mergeCell ref="C149:C150"/>
    <mergeCell ref="D149:E150"/>
    <mergeCell ref="F149:F150"/>
    <mergeCell ref="G149:G150"/>
    <mergeCell ref="H149:I150"/>
    <mergeCell ref="J145:J146"/>
    <mergeCell ref="K145:K146"/>
    <mergeCell ref="L145:M146"/>
    <mergeCell ref="N145:N146"/>
    <mergeCell ref="B147:B148"/>
    <mergeCell ref="C147:C148"/>
    <mergeCell ref="D147:E148"/>
    <mergeCell ref="F147:F148"/>
    <mergeCell ref="G147:G148"/>
    <mergeCell ref="H147:I148"/>
    <mergeCell ref="N142:N143"/>
    <mergeCell ref="D144:E144"/>
    <mergeCell ref="H144:I144"/>
    <mergeCell ref="L144:M144"/>
    <mergeCell ref="B145:B146"/>
    <mergeCell ref="C145:C146"/>
    <mergeCell ref="D145:E146"/>
    <mergeCell ref="F145:F146"/>
    <mergeCell ref="G145:G146"/>
    <mergeCell ref="H145:I146"/>
    <mergeCell ref="N140:N141"/>
    <mergeCell ref="B142:B143"/>
    <mergeCell ref="C142:C143"/>
    <mergeCell ref="D142:E143"/>
    <mergeCell ref="F142:F143"/>
    <mergeCell ref="G142:G143"/>
    <mergeCell ref="H142:I143"/>
    <mergeCell ref="J142:J143"/>
    <mergeCell ref="K142:K143"/>
    <mergeCell ref="L142:M143"/>
    <mergeCell ref="N138:N139"/>
    <mergeCell ref="B140:B141"/>
    <mergeCell ref="C140:C141"/>
    <mergeCell ref="D140:E141"/>
    <mergeCell ref="F140:F141"/>
    <mergeCell ref="G140:G141"/>
    <mergeCell ref="H140:I141"/>
    <mergeCell ref="J140:J141"/>
    <mergeCell ref="K140:K141"/>
    <mergeCell ref="L140:M141"/>
    <mergeCell ref="H138:H139"/>
    <mergeCell ref="I138:I139"/>
    <mergeCell ref="J138:J139"/>
    <mergeCell ref="K138:K139"/>
    <mergeCell ref="L138:L139"/>
    <mergeCell ref="M138:M139"/>
    <mergeCell ref="B138:B139"/>
    <mergeCell ref="C138:C139"/>
    <mergeCell ref="D138:D139"/>
    <mergeCell ref="E138:E139"/>
    <mergeCell ref="F138:F139"/>
    <mergeCell ref="G138:G139"/>
    <mergeCell ref="H136:J136"/>
    <mergeCell ref="H137:J137"/>
    <mergeCell ref="K133:K137"/>
    <mergeCell ref="L133:N133"/>
    <mergeCell ref="L134:N134"/>
    <mergeCell ref="L135:N135"/>
    <mergeCell ref="L136:N136"/>
    <mergeCell ref="L137:N137"/>
    <mergeCell ref="N128:N129"/>
    <mergeCell ref="B130:N130"/>
    <mergeCell ref="D132:N132"/>
    <mergeCell ref="B133:B137"/>
    <mergeCell ref="C133:C137"/>
    <mergeCell ref="D133:F137"/>
    <mergeCell ref="G133:G137"/>
    <mergeCell ref="H133:J133"/>
    <mergeCell ref="H134:J134"/>
    <mergeCell ref="H135:J135"/>
    <mergeCell ref="H128:H129"/>
    <mergeCell ref="I128:I129"/>
    <mergeCell ref="J128:J129"/>
    <mergeCell ref="K128:K129"/>
    <mergeCell ref="L128:L129"/>
    <mergeCell ref="M128:M129"/>
    <mergeCell ref="B128:B129"/>
    <mergeCell ref="C128:C129"/>
    <mergeCell ref="D128:D129"/>
    <mergeCell ref="E128:E129"/>
    <mergeCell ref="F128:F129"/>
    <mergeCell ref="G128:G129"/>
    <mergeCell ref="N124:N125"/>
    <mergeCell ref="C126:C127"/>
    <mergeCell ref="D126:E127"/>
    <mergeCell ref="F126:F127"/>
    <mergeCell ref="G126:G127"/>
    <mergeCell ref="H126:I127"/>
    <mergeCell ref="J126:J127"/>
    <mergeCell ref="K126:K127"/>
    <mergeCell ref="L126:M127"/>
    <mergeCell ref="N126:N127"/>
    <mergeCell ref="N122:N123"/>
    <mergeCell ref="B124:B125"/>
    <mergeCell ref="C124:C125"/>
    <mergeCell ref="D124:E125"/>
    <mergeCell ref="F124:F125"/>
    <mergeCell ref="G124:G125"/>
    <mergeCell ref="H124:I125"/>
    <mergeCell ref="J124:J125"/>
    <mergeCell ref="K124:K125"/>
    <mergeCell ref="L124:M125"/>
    <mergeCell ref="N120:N121"/>
    <mergeCell ref="B122:B123"/>
    <mergeCell ref="C122:C123"/>
    <mergeCell ref="D122:E123"/>
    <mergeCell ref="F122:F123"/>
    <mergeCell ref="G122:G123"/>
    <mergeCell ref="H122:I123"/>
    <mergeCell ref="J122:J123"/>
    <mergeCell ref="K122:K123"/>
    <mergeCell ref="L122:M123"/>
    <mergeCell ref="N118:N119"/>
    <mergeCell ref="B120:B121"/>
    <mergeCell ref="C120:C121"/>
    <mergeCell ref="D120:E121"/>
    <mergeCell ref="F120:F121"/>
    <mergeCell ref="G120:G121"/>
    <mergeCell ref="H120:I121"/>
    <mergeCell ref="J120:J121"/>
    <mergeCell ref="K120:K121"/>
    <mergeCell ref="L120:M121"/>
    <mergeCell ref="N116:N117"/>
    <mergeCell ref="B118:B119"/>
    <mergeCell ref="C118:C119"/>
    <mergeCell ref="D118:E119"/>
    <mergeCell ref="F118:F119"/>
    <mergeCell ref="G118:G119"/>
    <mergeCell ref="H118:I119"/>
    <mergeCell ref="J118:J119"/>
    <mergeCell ref="K118:K119"/>
    <mergeCell ref="L118:M119"/>
    <mergeCell ref="N114:N115"/>
    <mergeCell ref="B116:B117"/>
    <mergeCell ref="C116:C117"/>
    <mergeCell ref="D116:E117"/>
    <mergeCell ref="F116:F117"/>
    <mergeCell ref="G116:G117"/>
    <mergeCell ref="H116:I117"/>
    <mergeCell ref="J116:J117"/>
    <mergeCell ref="K116:K117"/>
    <mergeCell ref="L116:M117"/>
    <mergeCell ref="N112:N113"/>
    <mergeCell ref="B114:B115"/>
    <mergeCell ref="C114:C115"/>
    <mergeCell ref="D114:E115"/>
    <mergeCell ref="F114:F115"/>
    <mergeCell ref="G114:G115"/>
    <mergeCell ref="H114:I115"/>
    <mergeCell ref="J114:J115"/>
    <mergeCell ref="K114:K115"/>
    <mergeCell ref="L114:M115"/>
    <mergeCell ref="H112:H113"/>
    <mergeCell ref="I112:I113"/>
    <mergeCell ref="J112:J113"/>
    <mergeCell ref="K112:K113"/>
    <mergeCell ref="L112:L113"/>
    <mergeCell ref="M112:M113"/>
    <mergeCell ref="B112:B113"/>
    <mergeCell ref="C112:C113"/>
    <mergeCell ref="D112:D113"/>
    <mergeCell ref="E112:E113"/>
    <mergeCell ref="F112:F113"/>
    <mergeCell ref="G112:G113"/>
    <mergeCell ref="H110:J110"/>
    <mergeCell ref="H111:J111"/>
    <mergeCell ref="K107:K111"/>
    <mergeCell ref="L107:N107"/>
    <mergeCell ref="L108:N108"/>
    <mergeCell ref="L109:N109"/>
    <mergeCell ref="L110:N110"/>
    <mergeCell ref="L111:N111"/>
    <mergeCell ref="N102:N103"/>
    <mergeCell ref="B104:N104"/>
    <mergeCell ref="D106:N106"/>
    <mergeCell ref="B107:B111"/>
    <mergeCell ref="C107:C111"/>
    <mergeCell ref="D107:F111"/>
    <mergeCell ref="G107:G111"/>
    <mergeCell ref="H107:J107"/>
    <mergeCell ref="H108:J108"/>
    <mergeCell ref="H109:J109"/>
    <mergeCell ref="H102:H103"/>
    <mergeCell ref="I102:I103"/>
    <mergeCell ref="J102:J103"/>
    <mergeCell ref="K102:K103"/>
    <mergeCell ref="L102:L103"/>
    <mergeCell ref="M102:M103"/>
    <mergeCell ref="B102:B103"/>
    <mergeCell ref="C102:C103"/>
    <mergeCell ref="D102:D103"/>
    <mergeCell ref="E102:E103"/>
    <mergeCell ref="F102:F103"/>
    <mergeCell ref="G102:G103"/>
    <mergeCell ref="N98:N99"/>
    <mergeCell ref="C100:C101"/>
    <mergeCell ref="D100:E101"/>
    <mergeCell ref="F100:F101"/>
    <mergeCell ref="G100:G101"/>
    <mergeCell ref="H100:I101"/>
    <mergeCell ref="J100:J101"/>
    <mergeCell ref="K100:K101"/>
    <mergeCell ref="L100:M101"/>
    <mergeCell ref="N100:N101"/>
    <mergeCell ref="N96:N97"/>
    <mergeCell ref="B98:B99"/>
    <mergeCell ref="C98:C99"/>
    <mergeCell ref="D98:E99"/>
    <mergeCell ref="F98:F99"/>
    <mergeCell ref="G98:G99"/>
    <mergeCell ref="H98:I99"/>
    <mergeCell ref="J98:J99"/>
    <mergeCell ref="K98:K99"/>
    <mergeCell ref="L98:M99"/>
    <mergeCell ref="N94:N95"/>
    <mergeCell ref="B96:B97"/>
    <mergeCell ref="C96:C97"/>
    <mergeCell ref="D96:E97"/>
    <mergeCell ref="F96:F97"/>
    <mergeCell ref="G96:G97"/>
    <mergeCell ref="H96:I97"/>
    <mergeCell ref="J96:J97"/>
    <mergeCell ref="K96:K97"/>
    <mergeCell ref="L96:M97"/>
    <mergeCell ref="N92:N93"/>
    <mergeCell ref="B94:B95"/>
    <mergeCell ref="C94:C95"/>
    <mergeCell ref="D94:E95"/>
    <mergeCell ref="F94:F95"/>
    <mergeCell ref="G94:G95"/>
    <mergeCell ref="H94:I95"/>
    <mergeCell ref="J94:J95"/>
    <mergeCell ref="K94:K95"/>
    <mergeCell ref="L94:M95"/>
    <mergeCell ref="N90:N91"/>
    <mergeCell ref="B92:B93"/>
    <mergeCell ref="C92:C93"/>
    <mergeCell ref="D92:E93"/>
    <mergeCell ref="F92:F93"/>
    <mergeCell ref="G92:G93"/>
    <mergeCell ref="H92:I93"/>
    <mergeCell ref="J92:J93"/>
    <mergeCell ref="K92:K93"/>
    <mergeCell ref="L92:M93"/>
    <mergeCell ref="N88:N89"/>
    <mergeCell ref="B90:B91"/>
    <mergeCell ref="C90:C91"/>
    <mergeCell ref="D90:E91"/>
    <mergeCell ref="F90:F91"/>
    <mergeCell ref="G90:G91"/>
    <mergeCell ref="H90:I91"/>
    <mergeCell ref="J90:J91"/>
    <mergeCell ref="K90:K91"/>
    <mergeCell ref="L90:M91"/>
    <mergeCell ref="N86:N87"/>
    <mergeCell ref="B88:B89"/>
    <mergeCell ref="C88:C89"/>
    <mergeCell ref="D88:E89"/>
    <mergeCell ref="F88:F89"/>
    <mergeCell ref="G88:G89"/>
    <mergeCell ref="H88:I89"/>
    <mergeCell ref="J88:J89"/>
    <mergeCell ref="K88:K89"/>
    <mergeCell ref="L88:M89"/>
    <mergeCell ref="H86:H87"/>
    <mergeCell ref="I86:I87"/>
    <mergeCell ref="J86:J87"/>
    <mergeCell ref="K86:K87"/>
    <mergeCell ref="L86:L87"/>
    <mergeCell ref="M86:M87"/>
    <mergeCell ref="B86:B87"/>
    <mergeCell ref="C86:C87"/>
    <mergeCell ref="D86:D87"/>
    <mergeCell ref="E86:E87"/>
    <mergeCell ref="F86:F87"/>
    <mergeCell ref="G86:G87"/>
    <mergeCell ref="K81:K85"/>
    <mergeCell ref="L81:N81"/>
    <mergeCell ref="L82:N82"/>
    <mergeCell ref="L83:N83"/>
    <mergeCell ref="L84:N84"/>
    <mergeCell ref="L85:N85"/>
    <mergeCell ref="D80:N80"/>
    <mergeCell ref="B81:B85"/>
    <mergeCell ref="C81:C85"/>
    <mergeCell ref="D81:F85"/>
    <mergeCell ref="G81:G85"/>
    <mergeCell ref="H81:J81"/>
    <mergeCell ref="H82:J82"/>
    <mergeCell ref="H83:J83"/>
    <mergeCell ref="H84:J84"/>
    <mergeCell ref="H85:J85"/>
    <mergeCell ref="J74:J75"/>
    <mergeCell ref="K74:K75"/>
    <mergeCell ref="L74:L75"/>
    <mergeCell ref="M74:M75"/>
    <mergeCell ref="N74:N75"/>
    <mergeCell ref="B78:N78"/>
    <mergeCell ref="L72:M73"/>
    <mergeCell ref="N72:N73"/>
    <mergeCell ref="B74:B75"/>
    <mergeCell ref="C74:C75"/>
    <mergeCell ref="D74:D75"/>
    <mergeCell ref="E74:E75"/>
    <mergeCell ref="F74:F75"/>
    <mergeCell ref="G74:G75"/>
    <mergeCell ref="H74:H75"/>
    <mergeCell ref="I74:I75"/>
    <mergeCell ref="L70:M71"/>
    <mergeCell ref="N70:N71"/>
    <mergeCell ref="B72:B73"/>
    <mergeCell ref="C72:C73"/>
    <mergeCell ref="D72:E73"/>
    <mergeCell ref="F72:F73"/>
    <mergeCell ref="G72:G73"/>
    <mergeCell ref="H72:I73"/>
    <mergeCell ref="J72:J73"/>
    <mergeCell ref="K72:K73"/>
    <mergeCell ref="K68:K69"/>
    <mergeCell ref="L68:M69"/>
    <mergeCell ref="N68:N69"/>
    <mergeCell ref="C70:C71"/>
    <mergeCell ref="D70:E71"/>
    <mergeCell ref="F70:F71"/>
    <mergeCell ref="G70:G71"/>
    <mergeCell ref="H70:I71"/>
    <mergeCell ref="J70:J71"/>
    <mergeCell ref="K70:K71"/>
    <mergeCell ref="J66:J67"/>
    <mergeCell ref="K66:K67"/>
    <mergeCell ref="L66:M67"/>
    <mergeCell ref="N66:N67"/>
    <mergeCell ref="C68:C69"/>
    <mergeCell ref="D68:E69"/>
    <mergeCell ref="F68:F69"/>
    <mergeCell ref="G68:G69"/>
    <mergeCell ref="H68:I69"/>
    <mergeCell ref="J68:J69"/>
    <mergeCell ref="H64:I65"/>
    <mergeCell ref="J64:J65"/>
    <mergeCell ref="K64:K65"/>
    <mergeCell ref="L64:M65"/>
    <mergeCell ref="N64:N65"/>
    <mergeCell ref="C66:C67"/>
    <mergeCell ref="D66:E67"/>
    <mergeCell ref="F66:F67"/>
    <mergeCell ref="G66:G67"/>
    <mergeCell ref="H66:I67"/>
    <mergeCell ref="J62:J63"/>
    <mergeCell ref="K62:K63"/>
    <mergeCell ref="L62:L63"/>
    <mergeCell ref="M62:M63"/>
    <mergeCell ref="N62:N63"/>
    <mergeCell ref="B64:B65"/>
    <mergeCell ref="C64:C65"/>
    <mergeCell ref="D64:E65"/>
    <mergeCell ref="F64:F65"/>
    <mergeCell ref="G64:G65"/>
    <mergeCell ref="D61:F61"/>
    <mergeCell ref="H61:J61"/>
    <mergeCell ref="L61:N61"/>
    <mergeCell ref="C62:C63"/>
    <mergeCell ref="D62:D63"/>
    <mergeCell ref="E62:E63"/>
    <mergeCell ref="F62:F63"/>
    <mergeCell ref="G62:G63"/>
    <mergeCell ref="H62:H63"/>
    <mergeCell ref="I62:I63"/>
    <mergeCell ref="K55:K56"/>
    <mergeCell ref="L55:L56"/>
    <mergeCell ref="M55:M56"/>
    <mergeCell ref="N55:N56"/>
    <mergeCell ref="B58:N58"/>
    <mergeCell ref="D60:N60"/>
    <mergeCell ref="N53:N54"/>
    <mergeCell ref="B55:B56"/>
    <mergeCell ref="C55:C56"/>
    <mergeCell ref="D55:D56"/>
    <mergeCell ref="E55:E56"/>
    <mergeCell ref="F55:F56"/>
    <mergeCell ref="G55:G56"/>
    <mergeCell ref="H55:H56"/>
    <mergeCell ref="I55:I56"/>
    <mergeCell ref="J55:J56"/>
    <mergeCell ref="N51:N52"/>
    <mergeCell ref="B53:B54"/>
    <mergeCell ref="C53:C54"/>
    <mergeCell ref="D53:E54"/>
    <mergeCell ref="F53:F54"/>
    <mergeCell ref="G53:G54"/>
    <mergeCell ref="H53:I54"/>
    <mergeCell ref="J53:J54"/>
    <mergeCell ref="K53:K54"/>
    <mergeCell ref="L53:M54"/>
    <mergeCell ref="N49:N50"/>
    <mergeCell ref="B51:B52"/>
    <mergeCell ref="C51:C52"/>
    <mergeCell ref="D51:E52"/>
    <mergeCell ref="F51:F52"/>
    <mergeCell ref="G51:G52"/>
    <mergeCell ref="H51:I52"/>
    <mergeCell ref="J51:J52"/>
    <mergeCell ref="K51:K52"/>
    <mergeCell ref="L51:M52"/>
    <mergeCell ref="N47:N48"/>
    <mergeCell ref="B49:B50"/>
    <mergeCell ref="C49:C50"/>
    <mergeCell ref="D49:E50"/>
    <mergeCell ref="F49:F50"/>
    <mergeCell ref="G49:G50"/>
    <mergeCell ref="H49:I50"/>
    <mergeCell ref="J49:J50"/>
    <mergeCell ref="K49:K50"/>
    <mergeCell ref="L49:M50"/>
    <mergeCell ref="H47:H48"/>
    <mergeCell ref="I47:I48"/>
    <mergeCell ref="J47:J48"/>
    <mergeCell ref="K47:K48"/>
    <mergeCell ref="L47:L48"/>
    <mergeCell ref="M47:M48"/>
    <mergeCell ref="B47:B48"/>
    <mergeCell ref="C47:C48"/>
    <mergeCell ref="D47:D48"/>
    <mergeCell ref="E47:E48"/>
    <mergeCell ref="F47:F48"/>
    <mergeCell ref="G47:G48"/>
    <mergeCell ref="N40:N41"/>
    <mergeCell ref="B43:N43"/>
    <mergeCell ref="D45:N45"/>
    <mergeCell ref="D46:F46"/>
    <mergeCell ref="H46:J46"/>
    <mergeCell ref="L46:N46"/>
    <mergeCell ref="H40:H41"/>
    <mergeCell ref="I40:I41"/>
    <mergeCell ref="J40:J41"/>
    <mergeCell ref="K40:K41"/>
    <mergeCell ref="L40:L41"/>
    <mergeCell ref="M40:M41"/>
    <mergeCell ref="B40:B41"/>
    <mergeCell ref="C40:C41"/>
    <mergeCell ref="D40:D41"/>
    <mergeCell ref="E40:E41"/>
    <mergeCell ref="F40:F41"/>
    <mergeCell ref="G40:G41"/>
    <mergeCell ref="N36:N37"/>
    <mergeCell ref="C38:C39"/>
    <mergeCell ref="D38:E39"/>
    <mergeCell ref="F38:F39"/>
    <mergeCell ref="G38:G39"/>
    <mergeCell ref="H38:I39"/>
    <mergeCell ref="J38:J39"/>
    <mergeCell ref="K38:K39"/>
    <mergeCell ref="L38:M39"/>
    <mergeCell ref="N38:N39"/>
    <mergeCell ref="N34:N35"/>
    <mergeCell ref="B36:B37"/>
    <mergeCell ref="C36:C37"/>
    <mergeCell ref="D36:E37"/>
    <mergeCell ref="F36:F37"/>
    <mergeCell ref="G36:G37"/>
    <mergeCell ref="H36:I37"/>
    <mergeCell ref="J36:J37"/>
    <mergeCell ref="K36:K37"/>
    <mergeCell ref="L36:M37"/>
    <mergeCell ref="N32:N33"/>
    <mergeCell ref="B34:B35"/>
    <mergeCell ref="C34:C35"/>
    <mergeCell ref="D34:E35"/>
    <mergeCell ref="F34:F35"/>
    <mergeCell ref="G34:G35"/>
    <mergeCell ref="H34:I35"/>
    <mergeCell ref="J34:J35"/>
    <mergeCell ref="K34:K35"/>
    <mergeCell ref="L34:M35"/>
    <mergeCell ref="H32:H33"/>
    <mergeCell ref="I32:I33"/>
    <mergeCell ref="J32:J33"/>
    <mergeCell ref="K32:K33"/>
    <mergeCell ref="L32:L33"/>
    <mergeCell ref="M32:M33"/>
    <mergeCell ref="B32:B33"/>
    <mergeCell ref="C32:C33"/>
    <mergeCell ref="D32:D33"/>
    <mergeCell ref="E32:E33"/>
    <mergeCell ref="F32:F33"/>
    <mergeCell ref="G32:G33"/>
    <mergeCell ref="N25:N26"/>
    <mergeCell ref="B28:N28"/>
    <mergeCell ref="D30:N30"/>
    <mergeCell ref="D31:F31"/>
    <mergeCell ref="H31:J31"/>
    <mergeCell ref="L31:N31"/>
    <mergeCell ref="H25:H26"/>
    <mergeCell ref="I25:I26"/>
    <mergeCell ref="J25:J26"/>
    <mergeCell ref="K25:K26"/>
    <mergeCell ref="L25:L26"/>
    <mergeCell ref="M25:M26"/>
    <mergeCell ref="N22:N23"/>
    <mergeCell ref="D24:E24"/>
    <mergeCell ref="H24:I24"/>
    <mergeCell ref="L24:M24"/>
    <mergeCell ref="B25:B26"/>
    <mergeCell ref="C25:C26"/>
    <mergeCell ref="D25:D26"/>
    <mergeCell ref="E25:E26"/>
    <mergeCell ref="F25:F26"/>
    <mergeCell ref="G25:G26"/>
    <mergeCell ref="N20:N21"/>
    <mergeCell ref="B22:B23"/>
    <mergeCell ref="C22:C23"/>
    <mergeCell ref="D22:E23"/>
    <mergeCell ref="F22:F23"/>
    <mergeCell ref="G22:G23"/>
    <mergeCell ref="H22:I23"/>
    <mergeCell ref="J22:J23"/>
    <mergeCell ref="K22:K23"/>
    <mergeCell ref="L22:M23"/>
    <mergeCell ref="N18:N19"/>
    <mergeCell ref="B20:B21"/>
    <mergeCell ref="C20:C21"/>
    <mergeCell ref="D20:E21"/>
    <mergeCell ref="F20:F21"/>
    <mergeCell ref="G20:G21"/>
    <mergeCell ref="H20:I21"/>
    <mergeCell ref="J20:J21"/>
    <mergeCell ref="K20:K21"/>
    <mergeCell ref="L20:M21"/>
    <mergeCell ref="N16:N17"/>
    <mergeCell ref="B18:B19"/>
    <mergeCell ref="C18:C19"/>
    <mergeCell ref="D18:E19"/>
    <mergeCell ref="F18:F19"/>
    <mergeCell ref="G18:G19"/>
    <mergeCell ref="H18:I19"/>
    <mergeCell ref="J18:J19"/>
    <mergeCell ref="K18:K19"/>
    <mergeCell ref="L18:M19"/>
    <mergeCell ref="N14:N15"/>
    <mergeCell ref="B16:B17"/>
    <mergeCell ref="C16:C17"/>
    <mergeCell ref="D16:E17"/>
    <mergeCell ref="F16:F17"/>
    <mergeCell ref="G16:G17"/>
    <mergeCell ref="H16:I17"/>
    <mergeCell ref="J16:J17"/>
    <mergeCell ref="K16:K17"/>
    <mergeCell ref="L16:M17"/>
    <mergeCell ref="N12:N13"/>
    <mergeCell ref="B14:B15"/>
    <mergeCell ref="C14:C15"/>
    <mergeCell ref="D14:E15"/>
    <mergeCell ref="F14:F15"/>
    <mergeCell ref="G14:G15"/>
    <mergeCell ref="H14:I15"/>
    <mergeCell ref="J14:J15"/>
    <mergeCell ref="K14:K15"/>
    <mergeCell ref="L14:M15"/>
    <mergeCell ref="N10:N11"/>
    <mergeCell ref="B12:B13"/>
    <mergeCell ref="C12:C13"/>
    <mergeCell ref="D12:E13"/>
    <mergeCell ref="F12:F13"/>
    <mergeCell ref="G12:G13"/>
    <mergeCell ref="H12:I13"/>
    <mergeCell ref="J12:J13"/>
    <mergeCell ref="K12:K13"/>
    <mergeCell ref="L12:M13"/>
    <mergeCell ref="H10:H11"/>
    <mergeCell ref="I10:I11"/>
    <mergeCell ref="J10:J11"/>
    <mergeCell ref="K10:K11"/>
    <mergeCell ref="L10:L11"/>
    <mergeCell ref="M10:M11"/>
    <mergeCell ref="B10:B11"/>
    <mergeCell ref="C10:C11"/>
    <mergeCell ref="D10:D11"/>
    <mergeCell ref="E10:E11"/>
    <mergeCell ref="F10:F11"/>
    <mergeCell ref="G10:G11"/>
    <mergeCell ref="B5:N5"/>
    <mergeCell ref="D7:N7"/>
    <mergeCell ref="D8:F8"/>
    <mergeCell ref="H8:J8"/>
    <mergeCell ref="L8:N8"/>
    <mergeCell ref="D9:F9"/>
    <mergeCell ref="H9:J9"/>
    <mergeCell ref="L9:N9"/>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showGridLines="0" workbookViewId="0"/>
  </sheetViews>
  <sheetFormatPr defaultRowHeight="15"/>
  <cols>
    <col min="1" max="2" width="36.5703125" bestFit="1" customWidth="1"/>
    <col min="3" max="3" width="11.28515625" customWidth="1"/>
    <col min="4" max="4" width="2.28515625" customWidth="1"/>
    <col min="5" max="5" width="7.28515625" customWidth="1"/>
    <col min="6" max="6" width="1.85546875" customWidth="1"/>
    <col min="7" max="7" width="11.28515625" customWidth="1"/>
    <col min="8" max="8" width="2.28515625" customWidth="1"/>
    <col min="9" max="9" width="7.28515625" customWidth="1"/>
    <col min="10" max="10" width="1.85546875" customWidth="1"/>
  </cols>
  <sheetData>
    <row r="1" spans="1:10" ht="15" customHeight="1">
      <c r="A1" s="8" t="s">
        <v>2352</v>
      </c>
      <c r="B1" s="8" t="s">
        <v>1</v>
      </c>
      <c r="C1" s="8"/>
      <c r="D1" s="8"/>
      <c r="E1" s="8"/>
      <c r="F1" s="8"/>
      <c r="G1" s="8"/>
      <c r="H1" s="8"/>
      <c r="I1" s="8"/>
      <c r="J1" s="8"/>
    </row>
    <row r="2" spans="1:10" ht="15" customHeight="1">
      <c r="A2" s="8"/>
      <c r="B2" s="8" t="s">
        <v>2</v>
      </c>
      <c r="C2" s="8"/>
      <c r="D2" s="8"/>
      <c r="E2" s="8"/>
      <c r="F2" s="8"/>
      <c r="G2" s="8"/>
      <c r="H2" s="8"/>
      <c r="I2" s="8"/>
      <c r="J2" s="8"/>
    </row>
    <row r="3" spans="1:10">
      <c r="A3" s="3" t="s">
        <v>1051</v>
      </c>
      <c r="B3" s="48"/>
      <c r="C3" s="48"/>
      <c r="D3" s="48"/>
      <c r="E3" s="48"/>
      <c r="F3" s="48"/>
      <c r="G3" s="48"/>
      <c r="H3" s="48"/>
      <c r="I3" s="48"/>
      <c r="J3" s="48"/>
    </row>
    <row r="4" spans="1:10">
      <c r="A4" s="49" t="s">
        <v>2353</v>
      </c>
      <c r="B4" s="37" t="s">
        <v>1052</v>
      </c>
      <c r="C4" s="37"/>
      <c r="D4" s="37"/>
      <c r="E4" s="37"/>
      <c r="F4" s="37"/>
      <c r="G4" s="37"/>
      <c r="H4" s="37"/>
      <c r="I4" s="37"/>
      <c r="J4" s="37"/>
    </row>
    <row r="5" spans="1:10">
      <c r="A5" s="49"/>
      <c r="B5" s="28"/>
      <c r="C5" s="28"/>
      <c r="D5" s="28"/>
      <c r="E5" s="28"/>
      <c r="F5" s="28"/>
      <c r="G5" s="28"/>
      <c r="H5" s="28"/>
      <c r="I5" s="28"/>
      <c r="J5" s="28"/>
    </row>
    <row r="6" spans="1:10" ht="15.75" thickBot="1">
      <c r="A6" s="49"/>
      <c r="B6" s="16"/>
      <c r="C6" s="16"/>
      <c r="D6" s="16"/>
      <c r="E6" s="16"/>
      <c r="F6" s="16"/>
      <c r="G6" s="16"/>
      <c r="H6" s="16"/>
      <c r="I6" s="16"/>
      <c r="J6" s="16"/>
    </row>
    <row r="7" spans="1:10" ht="15.75" thickBot="1">
      <c r="A7" s="49"/>
      <c r="B7" s="19"/>
      <c r="C7" s="19"/>
      <c r="D7" s="66" t="s">
        <v>809</v>
      </c>
      <c r="E7" s="66"/>
      <c r="F7" s="66"/>
      <c r="G7" s="66"/>
      <c r="H7" s="66"/>
      <c r="I7" s="66"/>
      <c r="J7" s="66"/>
    </row>
    <row r="8" spans="1:10" ht="15.75" thickBot="1">
      <c r="A8" s="49"/>
      <c r="B8" s="60" t="s">
        <v>364</v>
      </c>
      <c r="C8" s="12"/>
      <c r="D8" s="66">
        <v>2014</v>
      </c>
      <c r="E8" s="66"/>
      <c r="F8" s="66"/>
      <c r="G8" s="12"/>
      <c r="H8" s="66">
        <v>2013</v>
      </c>
      <c r="I8" s="66"/>
      <c r="J8" s="66"/>
    </row>
    <row r="9" spans="1:10">
      <c r="A9" s="49"/>
      <c r="B9" s="36" t="s">
        <v>1053</v>
      </c>
      <c r="C9" s="37"/>
      <c r="D9" s="80" t="s">
        <v>366</v>
      </c>
      <c r="E9" s="38">
        <v>275</v>
      </c>
      <c r="F9" s="31"/>
      <c r="G9" s="37"/>
      <c r="H9" s="36" t="s">
        <v>366</v>
      </c>
      <c r="I9" s="40">
        <v>275</v>
      </c>
      <c r="J9" s="31"/>
    </row>
    <row r="10" spans="1:10">
      <c r="A10" s="49"/>
      <c r="B10" s="35"/>
      <c r="C10" s="37"/>
      <c r="D10" s="100"/>
      <c r="E10" s="39"/>
      <c r="F10" s="32"/>
      <c r="G10" s="37"/>
      <c r="H10" s="67"/>
      <c r="I10" s="41"/>
      <c r="J10" s="32"/>
    </row>
    <row r="11" spans="1:10" ht="15.75" thickBot="1">
      <c r="A11" s="49"/>
      <c r="B11" s="118" t="s">
        <v>1054</v>
      </c>
      <c r="C11" s="12"/>
      <c r="D11" s="46" t="s">
        <v>661</v>
      </c>
      <c r="E11" s="46"/>
      <c r="F11" s="84" t="s">
        <v>369</v>
      </c>
      <c r="G11" s="12"/>
      <c r="H11" s="47" t="s">
        <v>661</v>
      </c>
      <c r="I11" s="47"/>
      <c r="J11" s="64" t="s">
        <v>369</v>
      </c>
    </row>
    <row r="12" spans="1:10">
      <c r="A12" s="49"/>
      <c r="B12" s="128" t="s">
        <v>1055</v>
      </c>
      <c r="C12" s="37"/>
      <c r="D12" s="38">
        <v>274.7</v>
      </c>
      <c r="E12" s="38"/>
      <c r="F12" s="31"/>
      <c r="G12" s="37"/>
      <c r="H12" s="40">
        <v>274.7</v>
      </c>
      <c r="I12" s="40"/>
      <c r="J12" s="31"/>
    </row>
    <row r="13" spans="1:10">
      <c r="A13" s="49"/>
      <c r="B13" s="128"/>
      <c r="C13" s="37"/>
      <c r="D13" s="42"/>
      <c r="E13" s="42"/>
      <c r="F13" s="37"/>
      <c r="G13" s="37"/>
      <c r="H13" s="43"/>
      <c r="I13" s="43"/>
      <c r="J13" s="37"/>
    </row>
    <row r="14" spans="1:10">
      <c r="A14" s="49"/>
      <c r="B14" s="35" t="s">
        <v>1056</v>
      </c>
      <c r="C14" s="37"/>
      <c r="D14" s="42">
        <v>400</v>
      </c>
      <c r="E14" s="42"/>
      <c r="F14" s="37"/>
      <c r="G14" s="37"/>
      <c r="H14" s="43">
        <v>400</v>
      </c>
      <c r="I14" s="43"/>
      <c r="J14" s="37"/>
    </row>
    <row r="15" spans="1:10">
      <c r="A15" s="49"/>
      <c r="B15" s="35"/>
      <c r="C15" s="37"/>
      <c r="D15" s="42"/>
      <c r="E15" s="42"/>
      <c r="F15" s="37"/>
      <c r="G15" s="37"/>
      <c r="H15" s="43"/>
      <c r="I15" s="43"/>
      <c r="J15" s="37"/>
    </row>
    <row r="16" spans="1:10" ht="15.75" thickBot="1">
      <c r="A16" s="49"/>
      <c r="B16" s="118" t="s">
        <v>1054</v>
      </c>
      <c r="C16" s="12"/>
      <c r="D16" s="46" t="s">
        <v>661</v>
      </c>
      <c r="E16" s="46"/>
      <c r="F16" s="84" t="s">
        <v>369</v>
      </c>
      <c r="G16" s="12"/>
      <c r="H16" s="47" t="s">
        <v>425</v>
      </c>
      <c r="I16" s="47"/>
      <c r="J16" s="64" t="s">
        <v>369</v>
      </c>
    </row>
    <row r="17" spans="1:10">
      <c r="A17" s="49"/>
      <c r="B17" s="128" t="s">
        <v>1057</v>
      </c>
      <c r="C17" s="37"/>
      <c r="D17" s="38">
        <v>399.7</v>
      </c>
      <c r="E17" s="38"/>
      <c r="F17" s="31"/>
      <c r="G17" s="37"/>
      <c r="H17" s="40">
        <v>399.6</v>
      </c>
      <c r="I17" s="40"/>
      <c r="J17" s="31"/>
    </row>
    <row r="18" spans="1:10">
      <c r="A18" s="49"/>
      <c r="B18" s="128"/>
      <c r="C18" s="37"/>
      <c r="D18" s="42"/>
      <c r="E18" s="42"/>
      <c r="F18" s="37"/>
      <c r="G18" s="37"/>
      <c r="H18" s="43"/>
      <c r="I18" s="43"/>
      <c r="J18" s="37"/>
    </row>
    <row r="19" spans="1:10">
      <c r="A19" s="49"/>
      <c r="B19" s="35" t="s">
        <v>1058</v>
      </c>
      <c r="C19" s="37"/>
      <c r="D19" s="42" t="s">
        <v>375</v>
      </c>
      <c r="E19" s="42"/>
      <c r="F19" s="37"/>
      <c r="G19" s="37"/>
      <c r="H19" s="43" t="s">
        <v>375</v>
      </c>
      <c r="I19" s="43"/>
      <c r="J19" s="37"/>
    </row>
    <row r="20" spans="1:10">
      <c r="A20" s="49"/>
      <c r="B20" s="35"/>
      <c r="C20" s="37"/>
      <c r="D20" s="42"/>
      <c r="E20" s="42"/>
      <c r="F20" s="37"/>
      <c r="G20" s="37"/>
      <c r="H20" s="43"/>
      <c r="I20" s="43"/>
      <c r="J20" s="37"/>
    </row>
    <row r="21" spans="1:10">
      <c r="A21" s="49"/>
      <c r="B21" s="35" t="s">
        <v>1059</v>
      </c>
      <c r="C21" s="37"/>
      <c r="D21" s="42">
        <v>68.7</v>
      </c>
      <c r="E21" s="42"/>
      <c r="F21" s="37"/>
      <c r="G21" s="37"/>
      <c r="H21" s="43" t="s">
        <v>375</v>
      </c>
      <c r="I21" s="43"/>
      <c r="J21" s="37"/>
    </row>
    <row r="22" spans="1:10">
      <c r="A22" s="49"/>
      <c r="B22" s="35"/>
      <c r="C22" s="37"/>
      <c r="D22" s="42"/>
      <c r="E22" s="42"/>
      <c r="F22" s="37"/>
      <c r="G22" s="37"/>
      <c r="H22" s="43"/>
      <c r="I22" s="43"/>
      <c r="J22" s="37"/>
    </row>
    <row r="23" spans="1:10">
      <c r="A23" s="49"/>
      <c r="B23" s="119" t="s">
        <v>1060</v>
      </c>
      <c r="C23" s="37"/>
      <c r="D23" s="42" t="s">
        <v>1061</v>
      </c>
      <c r="E23" s="42"/>
      <c r="F23" s="85" t="s">
        <v>369</v>
      </c>
      <c r="G23" s="37"/>
      <c r="H23" s="43" t="s">
        <v>375</v>
      </c>
      <c r="I23" s="43"/>
      <c r="J23" s="37"/>
    </row>
    <row r="24" spans="1:10" ht="15.75" thickBot="1">
      <c r="A24" s="49"/>
      <c r="B24" s="119"/>
      <c r="C24" s="37"/>
      <c r="D24" s="46"/>
      <c r="E24" s="46"/>
      <c r="F24" s="92"/>
      <c r="G24" s="37"/>
      <c r="H24" s="47"/>
      <c r="I24" s="47"/>
      <c r="J24" s="45"/>
    </row>
    <row r="25" spans="1:10">
      <c r="A25" s="49"/>
      <c r="B25" s="128" t="s">
        <v>1062</v>
      </c>
      <c r="C25" s="37"/>
      <c r="D25" s="38">
        <v>67.400000000000006</v>
      </c>
      <c r="E25" s="38"/>
      <c r="F25" s="31"/>
      <c r="G25" s="37"/>
      <c r="H25" s="38" t="s">
        <v>375</v>
      </c>
      <c r="I25" s="38"/>
      <c r="J25" s="31"/>
    </row>
    <row r="26" spans="1:10">
      <c r="A26" s="49"/>
      <c r="B26" s="128"/>
      <c r="C26" s="37"/>
      <c r="D26" s="39"/>
      <c r="E26" s="39"/>
      <c r="F26" s="32"/>
      <c r="G26" s="37"/>
      <c r="H26" s="39"/>
      <c r="I26" s="39"/>
      <c r="J26" s="32"/>
    </row>
    <row r="27" spans="1:10">
      <c r="A27" s="49"/>
      <c r="B27" s="35" t="s">
        <v>1063</v>
      </c>
      <c r="C27" s="37"/>
      <c r="D27" s="42">
        <v>4.8</v>
      </c>
      <c r="E27" s="42"/>
      <c r="F27" s="37"/>
      <c r="G27" s="37"/>
      <c r="H27" s="43">
        <v>2.1</v>
      </c>
      <c r="I27" s="43"/>
      <c r="J27" s="37"/>
    </row>
    <row r="28" spans="1:10" ht="15.75" thickBot="1">
      <c r="A28" s="49"/>
      <c r="B28" s="35"/>
      <c r="C28" s="37"/>
      <c r="D28" s="46"/>
      <c r="E28" s="46"/>
      <c r="F28" s="45"/>
      <c r="G28" s="37"/>
      <c r="H28" s="47"/>
      <c r="I28" s="47"/>
      <c r="J28" s="45"/>
    </row>
    <row r="29" spans="1:10">
      <c r="A29" s="49"/>
      <c r="B29" s="128" t="s">
        <v>1064</v>
      </c>
      <c r="C29" s="37"/>
      <c r="D29" s="80" t="s">
        <v>366</v>
      </c>
      <c r="E29" s="38">
        <v>746.6</v>
      </c>
      <c r="F29" s="31"/>
      <c r="G29" s="37"/>
      <c r="H29" s="36" t="s">
        <v>366</v>
      </c>
      <c r="I29" s="40">
        <v>676.4</v>
      </c>
      <c r="J29" s="31"/>
    </row>
    <row r="30" spans="1:10" ht="15.75" thickBot="1">
      <c r="A30" s="49"/>
      <c r="B30" s="181"/>
      <c r="C30" s="74"/>
      <c r="D30" s="81"/>
      <c r="E30" s="82"/>
      <c r="F30" s="74"/>
      <c r="G30" s="74"/>
      <c r="H30" s="73"/>
      <c r="I30" s="86"/>
      <c r="J30" s="74"/>
    </row>
    <row r="31" spans="1:10" ht="25.5" customHeight="1" thickTop="1">
      <c r="A31" s="49" t="s">
        <v>2354</v>
      </c>
      <c r="B31" s="87" t="s">
        <v>1065</v>
      </c>
      <c r="C31" s="87"/>
      <c r="D31" s="87"/>
      <c r="E31" s="87"/>
      <c r="F31" s="87"/>
      <c r="G31" s="87"/>
      <c r="H31" s="87"/>
      <c r="I31" s="87"/>
      <c r="J31" s="87"/>
    </row>
    <row r="32" spans="1:10">
      <c r="A32" s="49"/>
      <c r="B32" s="28"/>
      <c r="C32" s="28"/>
      <c r="D32" s="28"/>
      <c r="E32" s="28"/>
      <c r="F32" s="28"/>
    </row>
    <row r="33" spans="1:6" ht="15.75" thickBot="1">
      <c r="A33" s="49"/>
      <c r="B33" s="16"/>
      <c r="C33" s="16"/>
      <c r="D33" s="16"/>
      <c r="E33" s="16"/>
      <c r="F33" s="16"/>
    </row>
    <row r="34" spans="1:6">
      <c r="A34" s="49"/>
      <c r="B34" s="29" t="s">
        <v>364</v>
      </c>
      <c r="C34" s="31"/>
      <c r="D34" s="33" t="s">
        <v>1066</v>
      </c>
      <c r="E34" s="33"/>
      <c r="F34" s="33"/>
    </row>
    <row r="35" spans="1:6" ht="15.75" thickBot="1">
      <c r="A35" s="49"/>
      <c r="B35" s="30"/>
      <c r="C35" s="32"/>
      <c r="D35" s="34">
        <v>2014</v>
      </c>
      <c r="E35" s="34"/>
      <c r="F35" s="34"/>
    </row>
    <row r="36" spans="1:6">
      <c r="A36" s="49"/>
      <c r="B36" s="36" t="s">
        <v>753</v>
      </c>
      <c r="C36" s="37"/>
      <c r="D36" s="80" t="s">
        <v>366</v>
      </c>
      <c r="E36" s="38">
        <v>6</v>
      </c>
      <c r="F36" s="31"/>
    </row>
    <row r="37" spans="1:6">
      <c r="A37" s="49"/>
      <c r="B37" s="35"/>
      <c r="C37" s="37"/>
      <c r="D37" s="100"/>
      <c r="E37" s="39"/>
      <c r="F37" s="32"/>
    </row>
    <row r="38" spans="1:6">
      <c r="A38" s="49"/>
      <c r="B38" s="35" t="s">
        <v>1067</v>
      </c>
      <c r="C38" s="37"/>
      <c r="D38" s="42">
        <v>424.6</v>
      </c>
      <c r="E38" s="42"/>
      <c r="F38" s="37"/>
    </row>
    <row r="39" spans="1:6">
      <c r="A39" s="49"/>
      <c r="B39" s="35"/>
      <c r="C39" s="37"/>
      <c r="D39" s="42"/>
      <c r="E39" s="42"/>
      <c r="F39" s="37"/>
    </row>
    <row r="40" spans="1:6">
      <c r="A40" s="49"/>
      <c r="B40" s="35" t="s">
        <v>1068</v>
      </c>
      <c r="C40" s="37"/>
      <c r="D40" s="42">
        <v>42.9</v>
      </c>
      <c r="E40" s="42"/>
      <c r="F40" s="37"/>
    </row>
    <row r="41" spans="1:6">
      <c r="A41" s="49"/>
      <c r="B41" s="35"/>
      <c r="C41" s="37"/>
      <c r="D41" s="42"/>
      <c r="E41" s="42"/>
      <c r="F41" s="37"/>
    </row>
    <row r="42" spans="1:6">
      <c r="A42" s="49"/>
      <c r="B42" s="35" t="s">
        <v>1069</v>
      </c>
      <c r="C42" s="37"/>
      <c r="D42" s="42">
        <v>275</v>
      </c>
      <c r="E42" s="42"/>
      <c r="F42" s="37"/>
    </row>
    <row r="43" spans="1:6" ht="15.75" thickBot="1">
      <c r="A43" s="49"/>
      <c r="B43" s="35"/>
      <c r="C43" s="37"/>
      <c r="D43" s="46"/>
      <c r="E43" s="46"/>
      <c r="F43" s="45"/>
    </row>
    <row r="44" spans="1:6">
      <c r="A44" s="49"/>
      <c r="B44" s="71" t="s">
        <v>123</v>
      </c>
      <c r="C44" s="37"/>
      <c r="D44" s="80" t="s">
        <v>366</v>
      </c>
      <c r="E44" s="38">
        <v>748.5</v>
      </c>
      <c r="F44" s="31"/>
    </row>
    <row r="45" spans="1:6" ht="15.75" thickBot="1">
      <c r="A45" s="49"/>
      <c r="B45" s="79"/>
      <c r="C45" s="74"/>
      <c r="D45" s="81"/>
      <c r="E45" s="82"/>
      <c r="F45" s="74"/>
    </row>
    <row r="46" spans="1:6" ht="15.75" thickTop="1"/>
  </sheetData>
  <mergeCells count="117">
    <mergeCell ref="B4:J4"/>
    <mergeCell ref="A31:A45"/>
    <mergeCell ref="B31:J31"/>
    <mergeCell ref="B44:B45"/>
    <mergeCell ref="C44:C45"/>
    <mergeCell ref="D44:D45"/>
    <mergeCell ref="E44:E45"/>
    <mergeCell ref="F44:F45"/>
    <mergeCell ref="A1:A2"/>
    <mergeCell ref="B1:J1"/>
    <mergeCell ref="B2:J2"/>
    <mergeCell ref="B3:J3"/>
    <mergeCell ref="A4:A30"/>
    <mergeCell ref="B40:B41"/>
    <mergeCell ref="C40:C41"/>
    <mergeCell ref="D40:E41"/>
    <mergeCell ref="F40:F41"/>
    <mergeCell ref="B42:B43"/>
    <mergeCell ref="C42:C43"/>
    <mergeCell ref="D42:E43"/>
    <mergeCell ref="F42:F43"/>
    <mergeCell ref="B36:B37"/>
    <mergeCell ref="C36:C37"/>
    <mergeCell ref="D36:D37"/>
    <mergeCell ref="E36:E37"/>
    <mergeCell ref="F36:F37"/>
    <mergeCell ref="B38:B39"/>
    <mergeCell ref="C38:C39"/>
    <mergeCell ref="D38:E39"/>
    <mergeCell ref="F38:F39"/>
    <mergeCell ref="H29:H30"/>
    <mergeCell ref="I29:I30"/>
    <mergeCell ref="J29:J30"/>
    <mergeCell ref="B32:F32"/>
    <mergeCell ref="B34:B35"/>
    <mergeCell ref="C34:C35"/>
    <mergeCell ref="D34:F34"/>
    <mergeCell ref="D35:F35"/>
    <mergeCell ref="B29:B30"/>
    <mergeCell ref="C29:C30"/>
    <mergeCell ref="D29:D30"/>
    <mergeCell ref="E29:E30"/>
    <mergeCell ref="F29:F30"/>
    <mergeCell ref="G29:G30"/>
    <mergeCell ref="J25:J26"/>
    <mergeCell ref="B27:B28"/>
    <mergeCell ref="C27:C28"/>
    <mergeCell ref="D27:E28"/>
    <mergeCell ref="F27:F28"/>
    <mergeCell ref="G27:G28"/>
    <mergeCell ref="H27:I28"/>
    <mergeCell ref="J27:J28"/>
    <mergeCell ref="B25:B26"/>
    <mergeCell ref="C25:C26"/>
    <mergeCell ref="D25:E26"/>
    <mergeCell ref="F25:F26"/>
    <mergeCell ref="G25:G26"/>
    <mergeCell ref="H25:I26"/>
    <mergeCell ref="J21:J22"/>
    <mergeCell ref="B23:B24"/>
    <mergeCell ref="C23:C24"/>
    <mergeCell ref="D23:E24"/>
    <mergeCell ref="F23:F24"/>
    <mergeCell ref="G23:G24"/>
    <mergeCell ref="H23:I24"/>
    <mergeCell ref="J23:J24"/>
    <mergeCell ref="B21:B22"/>
    <mergeCell ref="C21:C22"/>
    <mergeCell ref="D21:E22"/>
    <mergeCell ref="F21:F22"/>
    <mergeCell ref="G21:G22"/>
    <mergeCell ref="H21:I22"/>
    <mergeCell ref="J17:J18"/>
    <mergeCell ref="B19:B20"/>
    <mergeCell ref="C19:C20"/>
    <mergeCell ref="D19:E20"/>
    <mergeCell ref="F19:F20"/>
    <mergeCell ref="G19:G20"/>
    <mergeCell ref="H19:I20"/>
    <mergeCell ref="J19:J20"/>
    <mergeCell ref="D16:E16"/>
    <mergeCell ref="H16:I16"/>
    <mergeCell ref="B17:B18"/>
    <mergeCell ref="C17:C18"/>
    <mergeCell ref="D17:E18"/>
    <mergeCell ref="F17:F18"/>
    <mergeCell ref="G17:G18"/>
    <mergeCell ref="H17:I18"/>
    <mergeCell ref="H12:I13"/>
    <mergeCell ref="J12:J13"/>
    <mergeCell ref="B14:B15"/>
    <mergeCell ref="C14:C15"/>
    <mergeCell ref="D14:E15"/>
    <mergeCell ref="F14:F15"/>
    <mergeCell ref="G14:G15"/>
    <mergeCell ref="H14:I15"/>
    <mergeCell ref="J14:J15"/>
    <mergeCell ref="H9:H10"/>
    <mergeCell ref="I9:I10"/>
    <mergeCell ref="J9:J10"/>
    <mergeCell ref="D11:E11"/>
    <mergeCell ref="H11:I11"/>
    <mergeCell ref="B12:B13"/>
    <mergeCell ref="C12:C13"/>
    <mergeCell ref="D12:E13"/>
    <mergeCell ref="F12:F13"/>
    <mergeCell ref="G12:G13"/>
    <mergeCell ref="B5:J5"/>
    <mergeCell ref="D7:J7"/>
    <mergeCell ref="D8:F8"/>
    <mergeCell ref="H8:J8"/>
    <mergeCell ref="B9:B10"/>
    <mergeCell ref="C9:C10"/>
    <mergeCell ref="D9:D10"/>
    <mergeCell ref="E9:E10"/>
    <mergeCell ref="F9:F10"/>
    <mergeCell ref="G9:G10"/>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
  <sheetViews>
    <sheetView showGridLines="0" workbookViewId="0"/>
  </sheetViews>
  <sheetFormatPr defaultRowHeight="15"/>
  <cols>
    <col min="1" max="2" width="36.5703125" bestFit="1" customWidth="1"/>
    <col min="4" max="4" width="23.85546875" bestFit="1" customWidth="1"/>
    <col min="5" max="5" width="6" customWidth="1"/>
    <col min="6" max="6" width="4.28515625" customWidth="1"/>
    <col min="7" max="7" width="12.85546875" customWidth="1"/>
    <col min="8" max="8" width="5.28515625" customWidth="1"/>
    <col min="9" max="9" width="7.42578125" customWidth="1"/>
    <col min="10" max="10" width="6.7109375" customWidth="1"/>
    <col min="11" max="11" width="10.85546875" customWidth="1"/>
    <col min="12" max="12" width="5.42578125" customWidth="1"/>
    <col min="13" max="13" width="2.85546875" customWidth="1"/>
    <col min="14" max="14" width="3" customWidth="1"/>
    <col min="15" max="15" width="9" customWidth="1"/>
    <col min="16" max="16" width="5.28515625" customWidth="1"/>
    <col min="17" max="17" width="8.85546875" customWidth="1"/>
    <col min="18" max="18" width="5.28515625" customWidth="1"/>
    <col min="19" max="19" width="4.5703125" customWidth="1"/>
    <col min="20" max="20" width="13.85546875" customWidth="1"/>
    <col min="22" max="22" width="2.85546875" customWidth="1"/>
    <col min="23" max="23" width="5.7109375" customWidth="1"/>
    <col min="24" max="24" width="13.140625" customWidth="1"/>
    <col min="26" max="26" width="2" customWidth="1"/>
    <col min="27" max="27" width="5" customWidth="1"/>
  </cols>
  <sheetData>
    <row r="1" spans="1:28" ht="15" customHeight="1">
      <c r="A1" s="8" t="s">
        <v>2355</v>
      </c>
      <c r="B1" s="8" t="s">
        <v>1</v>
      </c>
      <c r="C1" s="8"/>
      <c r="D1" s="8"/>
      <c r="E1" s="8"/>
      <c r="F1" s="8"/>
      <c r="G1" s="8"/>
      <c r="H1" s="8"/>
      <c r="I1" s="8"/>
      <c r="J1" s="8"/>
      <c r="K1" s="8"/>
      <c r="L1" s="8"/>
      <c r="M1" s="8"/>
      <c r="N1" s="8"/>
      <c r="O1" s="8"/>
      <c r="P1" s="8"/>
      <c r="Q1" s="8"/>
      <c r="R1" s="8"/>
      <c r="S1" s="8"/>
      <c r="T1" s="8"/>
      <c r="U1" s="8"/>
      <c r="V1" s="8"/>
      <c r="W1" s="8"/>
      <c r="X1" s="8"/>
      <c r="Y1" s="8"/>
      <c r="Z1" s="8"/>
      <c r="AA1" s="8"/>
      <c r="AB1" s="8"/>
    </row>
    <row r="2" spans="1:28"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row>
    <row r="3" spans="1:28" ht="30">
      <c r="A3" s="3" t="s">
        <v>1092</v>
      </c>
      <c r="B3" s="48"/>
      <c r="C3" s="48"/>
      <c r="D3" s="48"/>
      <c r="E3" s="48"/>
      <c r="F3" s="48"/>
      <c r="G3" s="48"/>
      <c r="H3" s="48"/>
      <c r="I3" s="48"/>
      <c r="J3" s="48"/>
      <c r="K3" s="48"/>
      <c r="L3" s="48"/>
      <c r="M3" s="48"/>
      <c r="N3" s="48"/>
      <c r="O3" s="48"/>
      <c r="P3" s="48"/>
      <c r="Q3" s="48"/>
      <c r="R3" s="48"/>
      <c r="S3" s="48"/>
      <c r="T3" s="48"/>
      <c r="U3" s="48"/>
      <c r="V3" s="48"/>
      <c r="W3" s="48"/>
      <c r="X3" s="48"/>
      <c r="Y3" s="48"/>
      <c r="Z3" s="48"/>
      <c r="AA3" s="48"/>
      <c r="AB3" s="48"/>
    </row>
    <row r="4" spans="1:28">
      <c r="A4" s="49" t="s">
        <v>2356</v>
      </c>
      <c r="B4" s="35" t="s">
        <v>2357</v>
      </c>
      <c r="C4" s="35"/>
      <c r="D4" s="35"/>
      <c r="E4" s="35"/>
      <c r="F4" s="35"/>
      <c r="G4" s="35"/>
      <c r="H4" s="35"/>
      <c r="I4" s="35"/>
      <c r="J4" s="35"/>
      <c r="K4" s="35"/>
      <c r="L4" s="35"/>
      <c r="M4" s="35"/>
      <c r="N4" s="35"/>
      <c r="O4" s="35"/>
      <c r="P4" s="35"/>
      <c r="Q4" s="35"/>
      <c r="R4" s="35"/>
      <c r="S4" s="35"/>
      <c r="T4" s="35"/>
      <c r="U4" s="35"/>
      <c r="V4" s="35"/>
      <c r="W4" s="35"/>
      <c r="X4" s="35"/>
      <c r="Y4" s="35"/>
      <c r="Z4" s="35"/>
      <c r="AA4" s="35"/>
      <c r="AB4" s="35"/>
    </row>
    <row r="5" spans="1:28">
      <c r="A5" s="49"/>
      <c r="B5" s="28"/>
      <c r="C5" s="28"/>
      <c r="D5" s="28"/>
      <c r="E5" s="28"/>
      <c r="F5" s="28"/>
      <c r="G5" s="28"/>
      <c r="H5" s="28"/>
      <c r="I5" s="28"/>
      <c r="J5" s="28"/>
      <c r="K5" s="28"/>
      <c r="L5" s="28"/>
      <c r="M5" s="28"/>
      <c r="N5" s="28"/>
      <c r="O5" s="28"/>
      <c r="P5" s="28"/>
      <c r="Q5" s="28"/>
      <c r="R5" s="28"/>
      <c r="S5" s="28"/>
      <c r="T5" s="28"/>
      <c r="U5" s="28"/>
      <c r="V5" s="28"/>
      <c r="W5" s="28"/>
      <c r="X5" s="28"/>
      <c r="Y5" s="28"/>
      <c r="Z5" s="28"/>
      <c r="AA5" s="28"/>
      <c r="AB5" s="28"/>
    </row>
    <row r="6" spans="1:28" ht="15.75" thickBot="1">
      <c r="A6" s="49"/>
      <c r="B6" s="16"/>
      <c r="C6" s="16"/>
      <c r="D6" s="16"/>
      <c r="E6" s="16"/>
      <c r="F6" s="16"/>
      <c r="G6" s="16"/>
      <c r="H6" s="16"/>
      <c r="I6" s="16"/>
      <c r="J6" s="16"/>
      <c r="K6" s="16"/>
      <c r="L6" s="16"/>
      <c r="M6" s="16"/>
      <c r="N6" s="16"/>
      <c r="O6" s="16"/>
      <c r="P6" s="16"/>
      <c r="Q6" s="16"/>
      <c r="R6" s="16"/>
      <c r="S6" s="16"/>
      <c r="T6" s="16"/>
      <c r="U6" s="16"/>
      <c r="V6" s="16"/>
      <c r="W6" s="16"/>
      <c r="X6" s="16"/>
      <c r="Y6" s="16"/>
      <c r="Z6" s="16"/>
      <c r="AA6" s="16"/>
      <c r="AB6" s="16"/>
    </row>
    <row r="7" spans="1:28">
      <c r="A7" s="49"/>
      <c r="B7" s="29" t="s">
        <v>364</v>
      </c>
      <c r="C7" s="31"/>
      <c r="D7" s="21" t="s">
        <v>1094</v>
      </c>
      <c r="E7" s="31"/>
      <c r="F7" s="184">
        <v>42004</v>
      </c>
      <c r="G7" s="184"/>
      <c r="H7" s="184"/>
      <c r="I7" s="184"/>
      <c r="J7" s="184"/>
      <c r="K7" s="184"/>
      <c r="L7" s="184"/>
      <c r="M7" s="184"/>
      <c r="N7" s="184"/>
      <c r="O7" s="184"/>
      <c r="P7" s="184"/>
      <c r="Q7" s="31"/>
      <c r="R7" s="184">
        <v>41639</v>
      </c>
      <c r="S7" s="184"/>
      <c r="T7" s="184"/>
      <c r="U7" s="184"/>
      <c r="V7" s="184"/>
      <c r="W7" s="184"/>
      <c r="X7" s="184"/>
      <c r="Y7" s="184"/>
      <c r="Z7" s="184"/>
      <c r="AA7" s="184"/>
      <c r="AB7" s="184"/>
    </row>
    <row r="8" spans="1:28" ht="15.75" thickBot="1">
      <c r="A8" s="49"/>
      <c r="B8" s="183"/>
      <c r="C8" s="32"/>
      <c r="D8" s="20" t="s">
        <v>1095</v>
      </c>
      <c r="E8" s="32"/>
      <c r="F8" s="185"/>
      <c r="G8" s="185"/>
      <c r="H8" s="185"/>
      <c r="I8" s="185"/>
      <c r="J8" s="185"/>
      <c r="K8" s="185"/>
      <c r="L8" s="185"/>
      <c r="M8" s="185"/>
      <c r="N8" s="185"/>
      <c r="O8" s="185"/>
      <c r="P8" s="185"/>
      <c r="Q8" s="32"/>
      <c r="R8" s="185"/>
      <c r="S8" s="185"/>
      <c r="T8" s="185"/>
      <c r="U8" s="185"/>
      <c r="V8" s="185"/>
      <c r="W8" s="185"/>
      <c r="X8" s="185"/>
      <c r="Y8" s="185"/>
      <c r="Z8" s="185"/>
      <c r="AA8" s="185"/>
      <c r="AB8" s="185"/>
    </row>
    <row r="9" spans="1:28" ht="15.75" thickBot="1">
      <c r="A9" s="49"/>
      <c r="B9" s="30"/>
      <c r="C9" s="32"/>
      <c r="D9" s="22" t="s">
        <v>1096</v>
      </c>
      <c r="E9" s="12"/>
      <c r="F9" s="66" t="s">
        <v>1097</v>
      </c>
      <c r="G9" s="66"/>
      <c r="H9" s="66"/>
      <c r="I9" s="12"/>
      <c r="J9" s="66" t="s">
        <v>1098</v>
      </c>
      <c r="K9" s="66"/>
      <c r="L9" s="66"/>
      <c r="M9" s="12"/>
      <c r="N9" s="66" t="s">
        <v>1099</v>
      </c>
      <c r="O9" s="66"/>
      <c r="P9" s="66"/>
      <c r="Q9" s="12"/>
      <c r="R9" s="66" t="s">
        <v>1097</v>
      </c>
      <c r="S9" s="66"/>
      <c r="T9" s="66"/>
      <c r="U9" s="12"/>
      <c r="V9" s="66" t="s">
        <v>1098</v>
      </c>
      <c r="W9" s="66"/>
      <c r="X9" s="66"/>
      <c r="Y9" s="12"/>
      <c r="Z9" s="66" t="s">
        <v>1099</v>
      </c>
      <c r="AA9" s="66"/>
      <c r="AB9" s="66"/>
    </row>
    <row r="10" spans="1:28">
      <c r="A10" s="49"/>
      <c r="B10" s="15" t="s">
        <v>1100</v>
      </c>
      <c r="C10" s="12"/>
      <c r="D10" s="12"/>
      <c r="E10" s="12"/>
      <c r="F10" s="31"/>
      <c r="G10" s="31"/>
      <c r="H10" s="31"/>
      <c r="I10" s="12"/>
      <c r="J10" s="31"/>
      <c r="K10" s="31"/>
      <c r="L10" s="31"/>
      <c r="M10" s="12"/>
      <c r="N10" s="31"/>
      <c r="O10" s="31"/>
      <c r="P10" s="31"/>
      <c r="Q10" s="12"/>
      <c r="R10" s="31"/>
      <c r="S10" s="31"/>
      <c r="T10" s="31"/>
      <c r="U10" s="12"/>
      <c r="V10" s="31"/>
      <c r="W10" s="31"/>
      <c r="X10" s="31"/>
      <c r="Y10" s="12"/>
      <c r="Z10" s="31"/>
      <c r="AA10" s="31"/>
      <c r="AB10" s="31"/>
    </row>
    <row r="11" spans="1:28">
      <c r="A11" s="49"/>
      <c r="B11" s="35" t="s">
        <v>1101</v>
      </c>
      <c r="C11" s="37"/>
      <c r="D11" s="186">
        <v>6</v>
      </c>
      <c r="E11" s="37"/>
      <c r="F11" s="187" t="s">
        <v>366</v>
      </c>
      <c r="G11" s="188">
        <v>25.6</v>
      </c>
      <c r="H11" s="37"/>
      <c r="I11" s="37"/>
      <c r="J11" s="187" t="s">
        <v>366</v>
      </c>
      <c r="K11" s="188">
        <v>0.9</v>
      </c>
      <c r="L11" s="37"/>
      <c r="M11" s="37"/>
      <c r="N11" s="187" t="s">
        <v>366</v>
      </c>
      <c r="O11" s="188">
        <v>24.7</v>
      </c>
      <c r="P11" s="37"/>
      <c r="Q11" s="37"/>
      <c r="R11" s="187" t="s">
        <v>366</v>
      </c>
      <c r="S11" s="188" t="s">
        <v>375</v>
      </c>
      <c r="T11" s="37"/>
      <c r="U11" s="37"/>
      <c r="V11" s="187" t="s">
        <v>366</v>
      </c>
      <c r="W11" s="188" t="s">
        <v>375</v>
      </c>
      <c r="X11" s="37"/>
      <c r="Y11" s="37"/>
      <c r="Z11" s="187" t="s">
        <v>366</v>
      </c>
      <c r="AA11" s="188" t="s">
        <v>375</v>
      </c>
      <c r="AB11" s="37"/>
    </row>
    <row r="12" spans="1:28">
      <c r="A12" s="49"/>
      <c r="B12" s="35"/>
      <c r="C12" s="37"/>
      <c r="D12" s="186"/>
      <c r="E12" s="37"/>
      <c r="F12" s="187"/>
      <c r="G12" s="188"/>
      <c r="H12" s="37"/>
      <c r="I12" s="37"/>
      <c r="J12" s="187"/>
      <c r="K12" s="188"/>
      <c r="L12" s="37"/>
      <c r="M12" s="37"/>
      <c r="N12" s="187"/>
      <c r="O12" s="188"/>
      <c r="P12" s="37"/>
      <c r="Q12" s="37"/>
      <c r="R12" s="187"/>
      <c r="S12" s="188"/>
      <c r="T12" s="37"/>
      <c r="U12" s="37"/>
      <c r="V12" s="187"/>
      <c r="W12" s="188"/>
      <c r="X12" s="37"/>
      <c r="Y12" s="37"/>
      <c r="Z12" s="187"/>
      <c r="AA12" s="188"/>
      <c r="AB12" s="37"/>
    </row>
    <row r="13" spans="1:28">
      <c r="A13" s="49"/>
      <c r="B13" s="35" t="s">
        <v>1102</v>
      </c>
      <c r="C13" s="37"/>
      <c r="D13" s="186">
        <v>10</v>
      </c>
      <c r="E13" s="37"/>
      <c r="F13" s="188">
        <v>107.5</v>
      </c>
      <c r="G13" s="188"/>
      <c r="H13" s="37"/>
      <c r="I13" s="37"/>
      <c r="J13" s="188">
        <v>2.1</v>
      </c>
      <c r="K13" s="188"/>
      <c r="L13" s="37"/>
      <c r="M13" s="37"/>
      <c r="N13" s="188">
        <v>105.4</v>
      </c>
      <c r="O13" s="188"/>
      <c r="P13" s="37"/>
      <c r="Q13" s="37"/>
      <c r="R13" s="188" t="s">
        <v>375</v>
      </c>
      <c r="S13" s="188"/>
      <c r="T13" s="37"/>
      <c r="U13" s="37"/>
      <c r="V13" s="188" t="s">
        <v>375</v>
      </c>
      <c r="W13" s="188"/>
      <c r="X13" s="37"/>
      <c r="Y13" s="37"/>
      <c r="Z13" s="188" t="s">
        <v>375</v>
      </c>
      <c r="AA13" s="188"/>
      <c r="AB13" s="37"/>
    </row>
    <row r="14" spans="1:28">
      <c r="A14" s="49"/>
      <c r="B14" s="35"/>
      <c r="C14" s="37"/>
      <c r="D14" s="186"/>
      <c r="E14" s="37"/>
      <c r="F14" s="188"/>
      <c r="G14" s="188"/>
      <c r="H14" s="37"/>
      <c r="I14" s="37"/>
      <c r="J14" s="188"/>
      <c r="K14" s="188"/>
      <c r="L14" s="37"/>
      <c r="M14" s="37"/>
      <c r="N14" s="188"/>
      <c r="O14" s="188"/>
      <c r="P14" s="37"/>
      <c r="Q14" s="37"/>
      <c r="R14" s="188"/>
      <c r="S14" s="188"/>
      <c r="T14" s="37"/>
      <c r="U14" s="37"/>
      <c r="V14" s="188"/>
      <c r="W14" s="188"/>
      <c r="X14" s="37"/>
      <c r="Y14" s="37"/>
      <c r="Z14" s="188"/>
      <c r="AA14" s="188"/>
      <c r="AB14" s="37"/>
    </row>
    <row r="15" spans="1:28">
      <c r="A15" s="49"/>
      <c r="B15" s="35" t="s">
        <v>1103</v>
      </c>
      <c r="C15" s="37"/>
      <c r="D15" s="186">
        <v>5</v>
      </c>
      <c r="E15" s="37"/>
      <c r="F15" s="188">
        <v>12.7</v>
      </c>
      <c r="G15" s="188"/>
      <c r="H15" s="37"/>
      <c r="I15" s="37"/>
      <c r="J15" s="188">
        <v>0.5</v>
      </c>
      <c r="K15" s="188"/>
      <c r="L15" s="37"/>
      <c r="M15" s="37"/>
      <c r="N15" s="188">
        <v>12.2</v>
      </c>
      <c r="O15" s="188"/>
      <c r="P15" s="37"/>
      <c r="Q15" s="37"/>
      <c r="R15" s="188" t="s">
        <v>375</v>
      </c>
      <c r="S15" s="188"/>
      <c r="T15" s="37"/>
      <c r="U15" s="37"/>
      <c r="V15" s="188" t="s">
        <v>375</v>
      </c>
      <c r="W15" s="188"/>
      <c r="X15" s="37"/>
      <c r="Y15" s="37"/>
      <c r="Z15" s="188" t="s">
        <v>375</v>
      </c>
      <c r="AA15" s="188"/>
      <c r="AB15" s="37"/>
    </row>
    <row r="16" spans="1:28">
      <c r="A16" s="49"/>
      <c r="B16" s="35"/>
      <c r="C16" s="37"/>
      <c r="D16" s="186"/>
      <c r="E16" s="37"/>
      <c r="F16" s="188"/>
      <c r="G16" s="188"/>
      <c r="H16" s="37"/>
      <c r="I16" s="37"/>
      <c r="J16" s="188"/>
      <c r="K16" s="188"/>
      <c r="L16" s="37"/>
      <c r="M16" s="37"/>
      <c r="N16" s="188"/>
      <c r="O16" s="188"/>
      <c r="P16" s="37"/>
      <c r="Q16" s="37"/>
      <c r="R16" s="188"/>
      <c r="S16" s="188"/>
      <c r="T16" s="37"/>
      <c r="U16" s="37"/>
      <c r="V16" s="188"/>
      <c r="W16" s="188"/>
      <c r="X16" s="37"/>
      <c r="Y16" s="37"/>
      <c r="Z16" s="188"/>
      <c r="AA16" s="188"/>
      <c r="AB16" s="37"/>
    </row>
    <row r="17" spans="1:28">
      <c r="A17" s="49"/>
      <c r="B17" s="35" t="s">
        <v>1104</v>
      </c>
      <c r="C17" s="37"/>
      <c r="D17" s="186">
        <v>7</v>
      </c>
      <c r="E17" s="37"/>
      <c r="F17" s="188">
        <v>0.5</v>
      </c>
      <c r="G17" s="188"/>
      <c r="H17" s="37"/>
      <c r="I17" s="37"/>
      <c r="J17" s="188" t="s">
        <v>375</v>
      </c>
      <c r="K17" s="188"/>
      <c r="L17" s="37"/>
      <c r="M17" s="37"/>
      <c r="N17" s="188">
        <v>0.5</v>
      </c>
      <c r="O17" s="188"/>
      <c r="P17" s="37"/>
      <c r="Q17" s="37"/>
      <c r="R17" s="188" t="s">
        <v>375</v>
      </c>
      <c r="S17" s="188"/>
      <c r="T17" s="37"/>
      <c r="U17" s="37"/>
      <c r="V17" s="188" t="s">
        <v>375</v>
      </c>
      <c r="W17" s="188"/>
      <c r="X17" s="37"/>
      <c r="Y17" s="37"/>
      <c r="Z17" s="188" t="s">
        <v>375</v>
      </c>
      <c r="AA17" s="188"/>
      <c r="AB17" s="37"/>
    </row>
    <row r="18" spans="1:28" ht="15.75" thickBot="1">
      <c r="A18" s="49"/>
      <c r="B18" s="35"/>
      <c r="C18" s="37"/>
      <c r="D18" s="186"/>
      <c r="E18" s="37"/>
      <c r="F18" s="189"/>
      <c r="G18" s="189"/>
      <c r="H18" s="45"/>
      <c r="I18" s="37"/>
      <c r="J18" s="189"/>
      <c r="K18" s="189"/>
      <c r="L18" s="45"/>
      <c r="M18" s="37"/>
      <c r="N18" s="189"/>
      <c r="O18" s="189"/>
      <c r="P18" s="45"/>
      <c r="Q18" s="37"/>
      <c r="R18" s="189"/>
      <c r="S18" s="189"/>
      <c r="T18" s="45"/>
      <c r="U18" s="37"/>
      <c r="V18" s="189"/>
      <c r="W18" s="189"/>
      <c r="X18" s="45"/>
      <c r="Y18" s="37"/>
      <c r="Z18" s="189"/>
      <c r="AA18" s="189"/>
      <c r="AB18" s="45"/>
    </row>
    <row r="19" spans="1:28">
      <c r="A19" s="49"/>
      <c r="B19" s="35" t="s">
        <v>1105</v>
      </c>
      <c r="C19" s="37"/>
      <c r="D19" s="37"/>
      <c r="E19" s="37"/>
      <c r="F19" s="190">
        <v>146.30000000000001</v>
      </c>
      <c r="G19" s="190"/>
      <c r="H19" s="31"/>
      <c r="I19" s="37"/>
      <c r="J19" s="190">
        <v>3.5</v>
      </c>
      <c r="K19" s="190"/>
      <c r="L19" s="31"/>
      <c r="M19" s="37"/>
      <c r="N19" s="190">
        <v>142.80000000000001</v>
      </c>
      <c r="O19" s="190"/>
      <c r="P19" s="31"/>
      <c r="Q19" s="37"/>
      <c r="R19" s="190" t="s">
        <v>375</v>
      </c>
      <c r="S19" s="190"/>
      <c r="T19" s="31"/>
      <c r="U19" s="37"/>
      <c r="V19" s="190" t="s">
        <v>375</v>
      </c>
      <c r="W19" s="190"/>
      <c r="X19" s="31"/>
      <c r="Y19" s="37"/>
      <c r="Z19" s="190" t="s">
        <v>375</v>
      </c>
      <c r="AA19" s="190"/>
      <c r="AB19" s="31"/>
    </row>
    <row r="20" spans="1:28">
      <c r="A20" s="49"/>
      <c r="B20" s="35"/>
      <c r="C20" s="37"/>
      <c r="D20" s="37"/>
      <c r="E20" s="37"/>
      <c r="F20" s="188"/>
      <c r="G20" s="188"/>
      <c r="H20" s="37"/>
      <c r="I20" s="37"/>
      <c r="J20" s="191"/>
      <c r="K20" s="191"/>
      <c r="L20" s="32"/>
      <c r="M20" s="37"/>
      <c r="N20" s="191"/>
      <c r="O20" s="191"/>
      <c r="P20" s="32"/>
      <c r="Q20" s="37"/>
      <c r="R20" s="191"/>
      <c r="S20" s="191"/>
      <c r="T20" s="32"/>
      <c r="U20" s="37"/>
      <c r="V20" s="191"/>
      <c r="W20" s="191"/>
      <c r="X20" s="32"/>
      <c r="Y20" s="37"/>
      <c r="Z20" s="191"/>
      <c r="AA20" s="191"/>
      <c r="AB20" s="32"/>
    </row>
    <row r="21" spans="1:28">
      <c r="A21" s="49"/>
      <c r="B21" s="12"/>
      <c r="C21" s="12"/>
      <c r="D21" s="12"/>
      <c r="E21" s="12"/>
      <c r="F21" s="37"/>
      <c r="G21" s="37"/>
      <c r="H21" s="37"/>
      <c r="I21" s="12"/>
      <c r="J21" s="37"/>
      <c r="K21" s="37"/>
      <c r="L21" s="37"/>
      <c r="M21" s="12"/>
      <c r="N21" s="37"/>
      <c r="O21" s="37"/>
      <c r="P21" s="37"/>
      <c r="Q21" s="12"/>
      <c r="R21" s="37"/>
      <c r="S21" s="37"/>
      <c r="T21" s="37"/>
      <c r="U21" s="12"/>
      <c r="V21" s="37"/>
      <c r="W21" s="37"/>
      <c r="X21" s="37"/>
      <c r="Y21" s="12"/>
      <c r="Z21" s="37"/>
      <c r="AA21" s="37"/>
      <c r="AB21" s="37"/>
    </row>
    <row r="22" spans="1:28">
      <c r="A22" s="49"/>
      <c r="B22" s="15" t="s">
        <v>1106</v>
      </c>
      <c r="C22" s="12"/>
      <c r="D22" s="12"/>
      <c r="E22" s="12"/>
      <c r="F22" s="37"/>
      <c r="G22" s="37"/>
      <c r="H22" s="37"/>
      <c r="I22" s="12"/>
      <c r="J22" s="37"/>
      <c r="K22" s="37"/>
      <c r="L22" s="37"/>
      <c r="M22" s="12"/>
      <c r="N22" s="37"/>
      <c r="O22" s="37"/>
      <c r="P22" s="37"/>
      <c r="Q22" s="12"/>
      <c r="R22" s="37"/>
      <c r="S22" s="37"/>
      <c r="T22" s="37"/>
      <c r="U22" s="12"/>
      <c r="V22" s="37"/>
      <c r="W22" s="37"/>
      <c r="X22" s="37"/>
      <c r="Y22" s="12"/>
      <c r="Z22" s="37"/>
      <c r="AA22" s="37"/>
      <c r="AB22" s="37"/>
    </row>
    <row r="23" spans="1:28">
      <c r="A23" s="49"/>
      <c r="B23" s="35" t="s">
        <v>1102</v>
      </c>
      <c r="C23" s="37"/>
      <c r="D23" s="186">
        <v>4</v>
      </c>
      <c r="E23" s="37"/>
      <c r="F23" s="188">
        <v>6.5</v>
      </c>
      <c r="G23" s="188"/>
      <c r="H23" s="37"/>
      <c r="I23" s="37"/>
      <c r="J23" s="188">
        <v>1.2</v>
      </c>
      <c r="K23" s="188"/>
      <c r="L23" s="37"/>
      <c r="M23" s="37"/>
      <c r="N23" s="188">
        <v>5.3</v>
      </c>
      <c r="O23" s="188"/>
      <c r="P23" s="37"/>
      <c r="Q23" s="37"/>
      <c r="R23" s="188" t="s">
        <v>375</v>
      </c>
      <c r="S23" s="188"/>
      <c r="T23" s="37"/>
      <c r="U23" s="37"/>
      <c r="V23" s="188" t="s">
        <v>375</v>
      </c>
      <c r="W23" s="188"/>
      <c r="X23" s="37"/>
      <c r="Y23" s="37"/>
      <c r="Z23" s="188" t="s">
        <v>375</v>
      </c>
      <c r="AA23" s="188"/>
      <c r="AB23" s="37"/>
    </row>
    <row r="24" spans="1:28">
      <c r="A24" s="49"/>
      <c r="B24" s="35"/>
      <c r="C24" s="37"/>
      <c r="D24" s="186"/>
      <c r="E24" s="37"/>
      <c r="F24" s="188"/>
      <c r="G24" s="188"/>
      <c r="H24" s="37"/>
      <c r="I24" s="37"/>
      <c r="J24" s="188"/>
      <c r="K24" s="188"/>
      <c r="L24" s="37"/>
      <c r="M24" s="37"/>
      <c r="N24" s="188"/>
      <c r="O24" s="188"/>
      <c r="P24" s="37"/>
      <c r="Q24" s="37"/>
      <c r="R24" s="188"/>
      <c r="S24" s="188"/>
      <c r="T24" s="37"/>
      <c r="U24" s="37"/>
      <c r="V24" s="188"/>
      <c r="W24" s="188"/>
      <c r="X24" s="37"/>
      <c r="Y24" s="37"/>
      <c r="Z24" s="188"/>
      <c r="AA24" s="188"/>
      <c r="AB24" s="37"/>
    </row>
    <row r="25" spans="1:28">
      <c r="A25" s="49"/>
      <c r="B25" s="35" t="s">
        <v>1103</v>
      </c>
      <c r="C25" s="37"/>
      <c r="D25" s="186">
        <v>5</v>
      </c>
      <c r="E25" s="37"/>
      <c r="F25" s="188">
        <v>32</v>
      </c>
      <c r="G25" s="188"/>
      <c r="H25" s="37"/>
      <c r="I25" s="37"/>
      <c r="J25" s="188">
        <v>4.8</v>
      </c>
      <c r="K25" s="188"/>
      <c r="L25" s="37"/>
      <c r="M25" s="37"/>
      <c r="N25" s="188">
        <v>27.2</v>
      </c>
      <c r="O25" s="188"/>
      <c r="P25" s="37"/>
      <c r="Q25" s="37"/>
      <c r="R25" s="188" t="s">
        <v>375</v>
      </c>
      <c r="S25" s="188"/>
      <c r="T25" s="37"/>
      <c r="U25" s="37"/>
      <c r="V25" s="188" t="s">
        <v>375</v>
      </c>
      <c r="W25" s="188"/>
      <c r="X25" s="37"/>
      <c r="Y25" s="37"/>
      <c r="Z25" s="188" t="s">
        <v>375</v>
      </c>
      <c r="AA25" s="188"/>
      <c r="AB25" s="37"/>
    </row>
    <row r="26" spans="1:28" ht="15.75" thickBot="1">
      <c r="A26" s="49"/>
      <c r="B26" s="35"/>
      <c r="C26" s="37"/>
      <c r="D26" s="186"/>
      <c r="E26" s="37"/>
      <c r="F26" s="189"/>
      <c r="G26" s="189"/>
      <c r="H26" s="45"/>
      <c r="I26" s="37"/>
      <c r="J26" s="189"/>
      <c r="K26" s="189"/>
      <c r="L26" s="45"/>
      <c r="M26" s="37"/>
      <c r="N26" s="189"/>
      <c r="O26" s="189"/>
      <c r="P26" s="45"/>
      <c r="Q26" s="37"/>
      <c r="R26" s="189"/>
      <c r="S26" s="189"/>
      <c r="T26" s="45"/>
      <c r="U26" s="37"/>
      <c r="V26" s="189"/>
      <c r="W26" s="189"/>
      <c r="X26" s="45"/>
      <c r="Y26" s="37"/>
      <c r="Z26" s="189"/>
      <c r="AA26" s="189"/>
      <c r="AB26" s="45"/>
    </row>
    <row r="27" spans="1:28">
      <c r="A27" s="49"/>
      <c r="B27" s="35" t="s">
        <v>1105</v>
      </c>
      <c r="C27" s="37"/>
      <c r="D27" s="37"/>
      <c r="E27" s="37"/>
      <c r="F27" s="190">
        <v>38.5</v>
      </c>
      <c r="G27" s="190"/>
      <c r="H27" s="31"/>
      <c r="I27" s="37"/>
      <c r="J27" s="190">
        <v>6</v>
      </c>
      <c r="K27" s="190"/>
      <c r="L27" s="31"/>
      <c r="M27" s="37"/>
      <c r="N27" s="190">
        <v>32.5</v>
      </c>
      <c r="O27" s="190"/>
      <c r="P27" s="31"/>
      <c r="Q27" s="37"/>
      <c r="R27" s="190" t="s">
        <v>375</v>
      </c>
      <c r="S27" s="190"/>
      <c r="T27" s="31"/>
      <c r="U27" s="37"/>
      <c r="V27" s="190" t="s">
        <v>375</v>
      </c>
      <c r="W27" s="190"/>
      <c r="X27" s="31"/>
      <c r="Y27" s="37"/>
      <c r="Z27" s="190" t="s">
        <v>375</v>
      </c>
      <c r="AA27" s="190"/>
      <c r="AB27" s="31"/>
    </row>
    <row r="28" spans="1:28">
      <c r="A28" s="49"/>
      <c r="B28" s="35"/>
      <c r="C28" s="37"/>
      <c r="D28" s="37"/>
      <c r="E28" s="37"/>
      <c r="F28" s="191"/>
      <c r="G28" s="191"/>
      <c r="H28" s="32"/>
      <c r="I28" s="37"/>
      <c r="J28" s="191"/>
      <c r="K28" s="191"/>
      <c r="L28" s="32"/>
      <c r="M28" s="37"/>
      <c r="N28" s="191"/>
      <c r="O28" s="191"/>
      <c r="P28" s="32"/>
      <c r="Q28" s="37"/>
      <c r="R28" s="191"/>
      <c r="S28" s="191"/>
      <c r="T28" s="32"/>
      <c r="U28" s="37"/>
      <c r="V28" s="191"/>
      <c r="W28" s="191"/>
      <c r="X28" s="32"/>
      <c r="Y28" s="37"/>
      <c r="Z28" s="191"/>
      <c r="AA28" s="191"/>
      <c r="AB28" s="32"/>
    </row>
    <row r="29" spans="1:28">
      <c r="A29" s="49"/>
      <c r="B29" s="12"/>
      <c r="C29" s="12"/>
      <c r="D29" s="12"/>
      <c r="E29" s="12"/>
      <c r="F29" s="37"/>
      <c r="G29" s="37"/>
      <c r="H29" s="37"/>
      <c r="I29" s="12"/>
      <c r="J29" s="37"/>
      <c r="K29" s="37"/>
      <c r="L29" s="37"/>
      <c r="M29" s="12"/>
      <c r="N29" s="37"/>
      <c r="O29" s="37"/>
      <c r="P29" s="37"/>
      <c r="Q29" s="12"/>
      <c r="R29" s="37"/>
      <c r="S29" s="37"/>
      <c r="T29" s="37"/>
      <c r="U29" s="12"/>
      <c r="V29" s="37"/>
      <c r="W29" s="37"/>
      <c r="X29" s="37"/>
      <c r="Y29" s="12"/>
      <c r="Z29" s="37"/>
      <c r="AA29" s="37"/>
      <c r="AB29" s="37"/>
    </row>
    <row r="30" spans="1:28">
      <c r="A30" s="49"/>
      <c r="B30" s="15" t="s">
        <v>1107</v>
      </c>
      <c r="C30" s="12"/>
      <c r="D30" s="12"/>
      <c r="E30" s="12"/>
      <c r="F30" s="37"/>
      <c r="G30" s="37"/>
      <c r="H30" s="37"/>
      <c r="I30" s="12"/>
      <c r="J30" s="37"/>
      <c r="K30" s="37"/>
      <c r="L30" s="37"/>
      <c r="M30" s="12"/>
      <c r="N30" s="37"/>
      <c r="O30" s="37"/>
      <c r="P30" s="37"/>
      <c r="Q30" s="12"/>
      <c r="R30" s="37"/>
      <c r="S30" s="37"/>
      <c r="T30" s="37"/>
      <c r="U30" s="12"/>
      <c r="V30" s="37"/>
      <c r="W30" s="37"/>
      <c r="X30" s="37"/>
      <c r="Y30" s="12"/>
      <c r="Z30" s="37"/>
      <c r="AA30" s="37"/>
      <c r="AB30" s="37"/>
    </row>
    <row r="31" spans="1:28">
      <c r="A31" s="49"/>
      <c r="B31" s="35" t="s">
        <v>1108</v>
      </c>
      <c r="C31" s="37"/>
      <c r="D31" s="186">
        <v>8</v>
      </c>
      <c r="E31" s="37"/>
      <c r="F31" s="188">
        <v>2.1</v>
      </c>
      <c r="G31" s="188"/>
      <c r="H31" s="37"/>
      <c r="I31" s="37"/>
      <c r="J31" s="188">
        <v>0.2</v>
      </c>
      <c r="K31" s="188"/>
      <c r="L31" s="37"/>
      <c r="M31" s="37"/>
      <c r="N31" s="188">
        <v>1.9</v>
      </c>
      <c r="O31" s="188"/>
      <c r="P31" s="37"/>
      <c r="Q31" s="37"/>
      <c r="R31" s="188" t="s">
        <v>375</v>
      </c>
      <c r="S31" s="188"/>
      <c r="T31" s="37"/>
      <c r="U31" s="37"/>
      <c r="V31" s="188" t="s">
        <v>375</v>
      </c>
      <c r="W31" s="188"/>
      <c r="X31" s="37"/>
      <c r="Y31" s="37"/>
      <c r="Z31" s="188" t="s">
        <v>375</v>
      </c>
      <c r="AA31" s="188"/>
      <c r="AB31" s="37"/>
    </row>
    <row r="32" spans="1:28">
      <c r="A32" s="49"/>
      <c r="B32" s="35"/>
      <c r="C32" s="37"/>
      <c r="D32" s="186"/>
      <c r="E32" s="37"/>
      <c r="F32" s="188"/>
      <c r="G32" s="188"/>
      <c r="H32" s="37"/>
      <c r="I32" s="37"/>
      <c r="J32" s="188"/>
      <c r="K32" s="188"/>
      <c r="L32" s="37"/>
      <c r="M32" s="37"/>
      <c r="N32" s="188"/>
      <c r="O32" s="188"/>
      <c r="P32" s="37"/>
      <c r="Q32" s="37"/>
      <c r="R32" s="188"/>
      <c r="S32" s="188"/>
      <c r="T32" s="37"/>
      <c r="U32" s="37"/>
      <c r="V32" s="188"/>
      <c r="W32" s="188"/>
      <c r="X32" s="37"/>
      <c r="Y32" s="37"/>
      <c r="Z32" s="188"/>
      <c r="AA32" s="188"/>
      <c r="AB32" s="37"/>
    </row>
    <row r="33" spans="1:28">
      <c r="A33" s="49"/>
      <c r="B33" s="35" t="s">
        <v>1103</v>
      </c>
      <c r="C33" s="37"/>
      <c r="D33" s="186">
        <v>3</v>
      </c>
      <c r="E33" s="37"/>
      <c r="F33" s="188">
        <v>0.8</v>
      </c>
      <c r="G33" s="188"/>
      <c r="H33" s="37"/>
      <c r="I33" s="37"/>
      <c r="J33" s="188">
        <v>0.2</v>
      </c>
      <c r="K33" s="188"/>
      <c r="L33" s="37"/>
      <c r="M33" s="37"/>
      <c r="N33" s="188">
        <v>0.6</v>
      </c>
      <c r="O33" s="188"/>
      <c r="P33" s="37"/>
      <c r="Q33" s="37"/>
      <c r="R33" s="188" t="s">
        <v>375</v>
      </c>
      <c r="S33" s="188"/>
      <c r="T33" s="37"/>
      <c r="U33" s="37"/>
      <c r="V33" s="188" t="s">
        <v>375</v>
      </c>
      <c r="W33" s="188"/>
      <c r="X33" s="37"/>
      <c r="Y33" s="37"/>
      <c r="Z33" s="188" t="s">
        <v>375</v>
      </c>
      <c r="AA33" s="188"/>
      <c r="AB33" s="37"/>
    </row>
    <row r="34" spans="1:28" ht="15.75" thickBot="1">
      <c r="A34" s="49"/>
      <c r="B34" s="35"/>
      <c r="C34" s="37"/>
      <c r="D34" s="186"/>
      <c r="E34" s="37"/>
      <c r="F34" s="189"/>
      <c r="G34" s="189"/>
      <c r="H34" s="45"/>
      <c r="I34" s="37"/>
      <c r="J34" s="189"/>
      <c r="K34" s="189"/>
      <c r="L34" s="45"/>
      <c r="M34" s="37"/>
      <c r="N34" s="189"/>
      <c r="O34" s="189"/>
      <c r="P34" s="45"/>
      <c r="Q34" s="37"/>
      <c r="R34" s="189"/>
      <c r="S34" s="189"/>
      <c r="T34" s="45"/>
      <c r="U34" s="37"/>
      <c r="V34" s="189"/>
      <c r="W34" s="189"/>
      <c r="X34" s="45"/>
      <c r="Y34" s="37"/>
      <c r="Z34" s="189"/>
      <c r="AA34" s="189"/>
      <c r="AB34" s="45"/>
    </row>
    <row r="35" spans="1:28">
      <c r="A35" s="49"/>
      <c r="B35" s="35" t="s">
        <v>1109</v>
      </c>
      <c r="C35" s="37"/>
      <c r="D35" s="37"/>
      <c r="E35" s="37"/>
      <c r="F35" s="190">
        <v>2.9</v>
      </c>
      <c r="G35" s="190"/>
      <c r="H35" s="31"/>
      <c r="I35" s="37"/>
      <c r="J35" s="190">
        <v>0.4</v>
      </c>
      <c r="K35" s="190"/>
      <c r="L35" s="31"/>
      <c r="M35" s="37"/>
      <c r="N35" s="190">
        <v>2.5</v>
      </c>
      <c r="O35" s="190"/>
      <c r="P35" s="31"/>
      <c r="Q35" s="37"/>
      <c r="R35" s="190" t="s">
        <v>375</v>
      </c>
      <c r="S35" s="190"/>
      <c r="T35" s="31"/>
      <c r="U35" s="37"/>
      <c r="V35" s="190" t="s">
        <v>375</v>
      </c>
      <c r="W35" s="190"/>
      <c r="X35" s="31"/>
      <c r="Y35" s="37"/>
      <c r="Z35" s="190" t="s">
        <v>375</v>
      </c>
      <c r="AA35" s="190"/>
      <c r="AB35" s="31"/>
    </row>
    <row r="36" spans="1:28">
      <c r="A36" s="49"/>
      <c r="B36" s="35"/>
      <c r="C36" s="37"/>
      <c r="D36" s="37"/>
      <c r="E36" s="37"/>
      <c r="F36" s="191"/>
      <c r="G36" s="191"/>
      <c r="H36" s="32"/>
      <c r="I36" s="37"/>
      <c r="J36" s="191"/>
      <c r="K36" s="191"/>
      <c r="L36" s="32"/>
      <c r="M36" s="37"/>
      <c r="N36" s="191"/>
      <c r="O36" s="191"/>
      <c r="P36" s="32"/>
      <c r="Q36" s="37"/>
      <c r="R36" s="191"/>
      <c r="S36" s="191"/>
      <c r="T36" s="32"/>
      <c r="U36" s="37"/>
      <c r="V36" s="191"/>
      <c r="W36" s="191"/>
      <c r="X36" s="32"/>
      <c r="Y36" s="37"/>
      <c r="Z36" s="191"/>
      <c r="AA36" s="191"/>
      <c r="AB36" s="32"/>
    </row>
    <row r="37" spans="1:28">
      <c r="A37" s="49"/>
      <c r="B37" s="12"/>
      <c r="C37" s="12"/>
      <c r="D37" s="12"/>
      <c r="E37" s="12"/>
      <c r="F37" s="37"/>
      <c r="G37" s="37"/>
      <c r="H37" s="37"/>
      <c r="I37" s="12"/>
      <c r="J37" s="37"/>
      <c r="K37" s="37"/>
      <c r="L37" s="37"/>
      <c r="M37" s="12"/>
      <c r="N37" s="37"/>
      <c r="O37" s="37"/>
      <c r="P37" s="37"/>
      <c r="Q37" s="12"/>
      <c r="R37" s="37"/>
      <c r="S37" s="37"/>
      <c r="T37" s="37"/>
      <c r="U37" s="12"/>
      <c r="V37" s="37"/>
      <c r="W37" s="37"/>
      <c r="X37" s="37"/>
      <c r="Y37" s="12"/>
      <c r="Z37" s="37"/>
      <c r="AA37" s="37"/>
      <c r="AB37" s="37"/>
    </row>
    <row r="38" spans="1:28">
      <c r="A38" s="49"/>
      <c r="B38" s="15" t="s">
        <v>1110</v>
      </c>
      <c r="C38" s="12"/>
      <c r="D38" s="12"/>
      <c r="E38" s="12"/>
      <c r="F38" s="37"/>
      <c r="G38" s="37"/>
      <c r="H38" s="37"/>
      <c r="I38" s="12"/>
      <c r="J38" s="37"/>
      <c r="K38" s="37"/>
      <c r="L38" s="37"/>
      <c r="M38" s="12"/>
      <c r="N38" s="37"/>
      <c r="O38" s="37"/>
      <c r="P38" s="37"/>
      <c r="Q38" s="12"/>
      <c r="R38" s="37"/>
      <c r="S38" s="37"/>
      <c r="T38" s="37"/>
      <c r="U38" s="12"/>
      <c r="V38" s="37"/>
      <c r="W38" s="37"/>
      <c r="X38" s="37"/>
      <c r="Y38" s="12"/>
      <c r="Z38" s="37"/>
      <c r="AA38" s="37"/>
      <c r="AB38" s="37"/>
    </row>
    <row r="39" spans="1:28">
      <c r="A39" s="49"/>
      <c r="B39" s="35" t="s">
        <v>1111</v>
      </c>
      <c r="C39" s="37"/>
      <c r="D39" s="192">
        <v>3</v>
      </c>
      <c r="E39" s="37"/>
      <c r="F39" s="188">
        <v>1.2</v>
      </c>
      <c r="G39" s="188"/>
      <c r="H39" s="37"/>
      <c r="I39" s="37"/>
      <c r="J39" s="188">
        <v>0.4</v>
      </c>
      <c r="K39" s="188"/>
      <c r="L39" s="37"/>
      <c r="M39" s="37"/>
      <c r="N39" s="188">
        <v>0.8</v>
      </c>
      <c r="O39" s="188"/>
      <c r="P39" s="37"/>
      <c r="Q39" s="37"/>
      <c r="R39" s="188" t="s">
        <v>375</v>
      </c>
      <c r="S39" s="188"/>
      <c r="T39" s="37"/>
      <c r="U39" s="37"/>
      <c r="V39" s="188" t="s">
        <v>375</v>
      </c>
      <c r="W39" s="188"/>
      <c r="X39" s="37"/>
      <c r="Y39" s="37"/>
      <c r="Z39" s="188" t="s">
        <v>375</v>
      </c>
      <c r="AA39" s="188"/>
      <c r="AB39" s="37"/>
    </row>
    <row r="40" spans="1:28">
      <c r="A40" s="49"/>
      <c r="B40" s="35"/>
      <c r="C40" s="37"/>
      <c r="D40" s="192"/>
      <c r="E40" s="37"/>
      <c r="F40" s="188"/>
      <c r="G40" s="188"/>
      <c r="H40" s="37"/>
      <c r="I40" s="37"/>
      <c r="J40" s="188"/>
      <c r="K40" s="188"/>
      <c r="L40" s="37"/>
      <c r="M40" s="37"/>
      <c r="N40" s="188"/>
      <c r="O40" s="188"/>
      <c r="P40" s="37"/>
      <c r="Q40" s="37"/>
      <c r="R40" s="188"/>
      <c r="S40" s="188"/>
      <c r="T40" s="37"/>
      <c r="U40" s="37"/>
      <c r="V40" s="188"/>
      <c r="W40" s="188"/>
      <c r="X40" s="37"/>
      <c r="Y40" s="37"/>
      <c r="Z40" s="188"/>
      <c r="AA40" s="188"/>
      <c r="AB40" s="37"/>
    </row>
    <row r="41" spans="1:28">
      <c r="A41" s="49"/>
      <c r="B41" s="15" t="s">
        <v>1112</v>
      </c>
      <c r="C41" s="12"/>
      <c r="D41" s="12"/>
      <c r="E41" s="12"/>
      <c r="F41" s="37"/>
      <c r="G41" s="37"/>
      <c r="H41" s="37"/>
      <c r="I41" s="12"/>
      <c r="J41" s="37"/>
      <c r="K41" s="37"/>
      <c r="L41" s="37"/>
      <c r="M41" s="12"/>
      <c r="N41" s="37"/>
      <c r="O41" s="37"/>
      <c r="P41" s="37"/>
      <c r="Q41" s="12"/>
      <c r="R41" s="37"/>
      <c r="S41" s="37"/>
      <c r="T41" s="37"/>
      <c r="U41" s="12"/>
      <c r="V41" s="37"/>
      <c r="W41" s="37"/>
      <c r="X41" s="37"/>
      <c r="Y41" s="12"/>
      <c r="Z41" s="37"/>
      <c r="AA41" s="37"/>
      <c r="AB41" s="37"/>
    </row>
    <row r="42" spans="1:28">
      <c r="A42" s="49"/>
      <c r="B42" s="35" t="s">
        <v>1113</v>
      </c>
      <c r="C42" s="37"/>
      <c r="D42" s="192">
        <v>10</v>
      </c>
      <c r="E42" s="37"/>
      <c r="F42" s="188">
        <v>9.4</v>
      </c>
      <c r="G42" s="188"/>
      <c r="H42" s="37"/>
      <c r="I42" s="37"/>
      <c r="J42" s="188">
        <v>5.7</v>
      </c>
      <c r="K42" s="188"/>
      <c r="L42" s="37"/>
      <c r="M42" s="37"/>
      <c r="N42" s="188">
        <v>3.7</v>
      </c>
      <c r="O42" s="188"/>
      <c r="P42" s="37"/>
      <c r="Q42" s="37"/>
      <c r="R42" s="188">
        <v>9.4</v>
      </c>
      <c r="S42" s="188"/>
      <c r="T42" s="37"/>
      <c r="U42" s="37"/>
      <c r="V42" s="188">
        <v>4.3</v>
      </c>
      <c r="W42" s="188"/>
      <c r="X42" s="37"/>
      <c r="Y42" s="37"/>
      <c r="Z42" s="188">
        <v>5.0999999999999996</v>
      </c>
      <c r="AA42" s="188"/>
      <c r="AB42" s="37"/>
    </row>
    <row r="43" spans="1:28">
      <c r="A43" s="49"/>
      <c r="B43" s="35"/>
      <c r="C43" s="37"/>
      <c r="D43" s="192"/>
      <c r="E43" s="37"/>
      <c r="F43" s="188"/>
      <c r="G43" s="188"/>
      <c r="H43" s="37"/>
      <c r="I43" s="37"/>
      <c r="J43" s="188"/>
      <c r="K43" s="188"/>
      <c r="L43" s="37"/>
      <c r="M43" s="37"/>
      <c r="N43" s="188"/>
      <c r="O43" s="188"/>
      <c r="P43" s="37"/>
      <c r="Q43" s="37"/>
      <c r="R43" s="188"/>
      <c r="S43" s="188"/>
      <c r="T43" s="37"/>
      <c r="U43" s="37"/>
      <c r="V43" s="188"/>
      <c r="W43" s="188"/>
      <c r="X43" s="37"/>
      <c r="Y43" s="37"/>
      <c r="Z43" s="188"/>
      <c r="AA43" s="188"/>
      <c r="AB43" s="37"/>
    </row>
    <row r="44" spans="1:28">
      <c r="A44" s="49"/>
      <c r="B44" s="12"/>
      <c r="C44" s="12"/>
      <c r="D44" s="12"/>
      <c r="E44" s="12"/>
      <c r="F44" s="37"/>
      <c r="G44" s="37"/>
      <c r="H44" s="37"/>
      <c r="I44" s="12"/>
      <c r="J44" s="37"/>
      <c r="K44" s="37"/>
      <c r="L44" s="37"/>
      <c r="M44" s="12"/>
      <c r="N44" s="37"/>
      <c r="O44" s="37"/>
      <c r="P44" s="37"/>
      <c r="Q44" s="12"/>
      <c r="R44" s="37"/>
      <c r="S44" s="37"/>
      <c r="T44" s="37"/>
      <c r="U44" s="12"/>
      <c r="V44" s="37"/>
      <c r="W44" s="37"/>
      <c r="X44" s="37"/>
      <c r="Y44" s="12"/>
      <c r="Z44" s="37"/>
      <c r="AA44" s="37"/>
      <c r="AB44" s="37"/>
    </row>
    <row r="45" spans="1:28">
      <c r="A45" s="49"/>
      <c r="B45" s="35" t="s">
        <v>1114</v>
      </c>
      <c r="C45" s="37"/>
      <c r="D45" s="193" t="s">
        <v>1115</v>
      </c>
      <c r="E45" s="37"/>
      <c r="F45" s="188">
        <v>15.2</v>
      </c>
      <c r="G45" s="188"/>
      <c r="H45" s="37"/>
      <c r="I45" s="37"/>
      <c r="J45" s="188" t="s">
        <v>375</v>
      </c>
      <c r="K45" s="188"/>
      <c r="L45" s="37"/>
      <c r="M45" s="37"/>
      <c r="N45" s="188">
        <v>15.2</v>
      </c>
      <c r="O45" s="188"/>
      <c r="P45" s="37"/>
      <c r="Q45" s="37"/>
      <c r="R45" s="188">
        <v>15.6</v>
      </c>
      <c r="S45" s="188"/>
      <c r="T45" s="37"/>
      <c r="U45" s="37"/>
      <c r="V45" s="188" t="s">
        <v>375</v>
      </c>
      <c r="W45" s="188"/>
      <c r="X45" s="37"/>
      <c r="Y45" s="37"/>
      <c r="Z45" s="188">
        <v>15.6</v>
      </c>
      <c r="AA45" s="188"/>
      <c r="AB45" s="37"/>
    </row>
    <row r="46" spans="1:28">
      <c r="A46" s="49"/>
      <c r="B46" s="35"/>
      <c r="C46" s="37"/>
      <c r="D46" s="193"/>
      <c r="E46" s="37"/>
      <c r="F46" s="188"/>
      <c r="G46" s="188"/>
      <c r="H46" s="37"/>
      <c r="I46" s="37"/>
      <c r="J46" s="188"/>
      <c r="K46" s="188"/>
      <c r="L46" s="37"/>
      <c r="M46" s="37"/>
      <c r="N46" s="188"/>
      <c r="O46" s="188"/>
      <c r="P46" s="37"/>
      <c r="Q46" s="37"/>
      <c r="R46" s="188"/>
      <c r="S46" s="188"/>
      <c r="T46" s="37"/>
      <c r="U46" s="37"/>
      <c r="V46" s="188"/>
      <c r="W46" s="188"/>
      <c r="X46" s="37"/>
      <c r="Y46" s="37"/>
      <c r="Z46" s="188"/>
      <c r="AA46" s="188"/>
      <c r="AB46" s="37"/>
    </row>
    <row r="47" spans="1:28" ht="15.75" thickBot="1">
      <c r="A47" s="49"/>
      <c r="B47" s="12"/>
      <c r="C47" s="12"/>
      <c r="D47" s="12"/>
      <c r="E47" s="12"/>
      <c r="F47" s="45"/>
      <c r="G47" s="45"/>
      <c r="H47" s="45"/>
      <c r="I47" s="12"/>
      <c r="J47" s="45"/>
      <c r="K47" s="45"/>
      <c r="L47" s="45"/>
      <c r="M47" s="12"/>
      <c r="N47" s="45"/>
      <c r="O47" s="45"/>
      <c r="P47" s="45"/>
      <c r="Q47" s="12"/>
      <c r="R47" s="45"/>
      <c r="S47" s="45"/>
      <c r="T47" s="45"/>
      <c r="U47" s="12"/>
      <c r="V47" s="45"/>
      <c r="W47" s="45"/>
      <c r="X47" s="45"/>
      <c r="Y47" s="12"/>
      <c r="Z47" s="45"/>
      <c r="AA47" s="45"/>
      <c r="AB47" s="45"/>
    </row>
    <row r="48" spans="1:28">
      <c r="A48" s="49"/>
      <c r="B48" s="35" t="s">
        <v>1116</v>
      </c>
      <c r="C48" s="35"/>
      <c r="D48" s="35"/>
      <c r="E48" s="37"/>
      <c r="F48" s="190">
        <v>213.5</v>
      </c>
      <c r="G48" s="190"/>
      <c r="H48" s="31"/>
      <c r="I48" s="37"/>
      <c r="J48" s="190">
        <v>16</v>
      </c>
      <c r="K48" s="190"/>
      <c r="L48" s="31"/>
      <c r="M48" s="37"/>
      <c r="N48" s="190">
        <v>197.5</v>
      </c>
      <c r="O48" s="190"/>
      <c r="P48" s="31"/>
      <c r="Q48" s="37"/>
      <c r="R48" s="190">
        <v>25</v>
      </c>
      <c r="S48" s="190"/>
      <c r="T48" s="31"/>
      <c r="U48" s="37"/>
      <c r="V48" s="190">
        <v>4.3</v>
      </c>
      <c r="W48" s="190"/>
      <c r="X48" s="31"/>
      <c r="Y48" s="37"/>
      <c r="Z48" s="190">
        <v>20.7</v>
      </c>
      <c r="AA48" s="190"/>
      <c r="AB48" s="31"/>
    </row>
    <row r="49" spans="1:28" ht="15.75" thickBot="1">
      <c r="A49" s="49"/>
      <c r="B49" s="35"/>
      <c r="C49" s="35"/>
      <c r="D49" s="35"/>
      <c r="E49" s="37"/>
      <c r="F49" s="189"/>
      <c r="G49" s="189"/>
      <c r="H49" s="45"/>
      <c r="I49" s="37"/>
      <c r="J49" s="189"/>
      <c r="K49" s="189"/>
      <c r="L49" s="45"/>
      <c r="M49" s="37"/>
      <c r="N49" s="189"/>
      <c r="O49" s="189"/>
      <c r="P49" s="45"/>
      <c r="Q49" s="37"/>
      <c r="R49" s="189"/>
      <c r="S49" s="189"/>
      <c r="T49" s="45"/>
      <c r="U49" s="37"/>
      <c r="V49" s="189"/>
      <c r="W49" s="189"/>
      <c r="X49" s="45"/>
      <c r="Y49" s="37"/>
      <c r="Z49" s="189"/>
      <c r="AA49" s="189"/>
      <c r="AB49" s="45"/>
    </row>
    <row r="50" spans="1:28">
      <c r="A50" s="49"/>
      <c r="B50" s="12"/>
      <c r="C50" s="12"/>
      <c r="D50" s="12"/>
      <c r="E50" s="12"/>
      <c r="F50" s="31"/>
      <c r="G50" s="31"/>
      <c r="H50" s="31"/>
      <c r="I50" s="12"/>
      <c r="J50" s="31"/>
      <c r="K50" s="31"/>
      <c r="L50" s="31"/>
      <c r="M50" s="12"/>
      <c r="N50" s="31"/>
      <c r="O50" s="31"/>
      <c r="P50" s="31"/>
      <c r="Q50" s="12"/>
      <c r="R50" s="31"/>
      <c r="S50" s="31"/>
      <c r="T50" s="31"/>
      <c r="U50" s="12"/>
      <c r="V50" s="31"/>
      <c r="W50" s="31"/>
      <c r="X50" s="31"/>
      <c r="Y50" s="12"/>
      <c r="Z50" s="31"/>
      <c r="AA50" s="31"/>
      <c r="AB50" s="31"/>
    </row>
    <row r="51" spans="1:28">
      <c r="A51" s="49"/>
      <c r="B51" s="15" t="s">
        <v>1117</v>
      </c>
      <c r="C51" s="12"/>
      <c r="D51" s="12"/>
      <c r="E51" s="12"/>
      <c r="F51" s="37"/>
      <c r="G51" s="37"/>
      <c r="H51" s="37"/>
      <c r="I51" s="12"/>
      <c r="J51" s="37"/>
      <c r="K51" s="37"/>
      <c r="L51" s="37"/>
      <c r="M51" s="12"/>
      <c r="N51" s="37"/>
      <c r="O51" s="37"/>
      <c r="P51" s="37"/>
      <c r="Q51" s="12"/>
      <c r="R51" s="37"/>
      <c r="S51" s="37"/>
      <c r="T51" s="37"/>
      <c r="U51" s="12"/>
      <c r="V51" s="37"/>
      <c r="W51" s="37"/>
      <c r="X51" s="37"/>
      <c r="Y51" s="12"/>
      <c r="Z51" s="37"/>
      <c r="AA51" s="37"/>
      <c r="AB51" s="37"/>
    </row>
    <row r="52" spans="1:28">
      <c r="A52" s="49"/>
      <c r="B52" s="71" t="s">
        <v>312</v>
      </c>
      <c r="C52" s="37"/>
      <c r="D52" s="192" t="s">
        <v>1023</v>
      </c>
      <c r="E52" s="37"/>
      <c r="F52" s="188">
        <v>145.1</v>
      </c>
      <c r="G52" s="188"/>
      <c r="H52" s="37"/>
      <c r="I52" s="37"/>
      <c r="J52" s="188" t="s">
        <v>375</v>
      </c>
      <c r="K52" s="188"/>
      <c r="L52" s="37"/>
      <c r="M52" s="37"/>
      <c r="N52" s="188">
        <v>145.1</v>
      </c>
      <c r="O52" s="188"/>
      <c r="P52" s="37"/>
      <c r="Q52" s="37"/>
      <c r="R52" s="188" t="s">
        <v>375</v>
      </c>
      <c r="S52" s="188"/>
      <c r="T52" s="37"/>
      <c r="U52" s="37"/>
      <c r="V52" s="188" t="s">
        <v>375</v>
      </c>
      <c r="W52" s="188"/>
      <c r="X52" s="37"/>
      <c r="Y52" s="37"/>
      <c r="Z52" s="188" t="s">
        <v>375</v>
      </c>
      <c r="AA52" s="188"/>
      <c r="AB52" s="37"/>
    </row>
    <row r="53" spans="1:28">
      <c r="A53" s="49"/>
      <c r="B53" s="71"/>
      <c r="C53" s="37"/>
      <c r="D53" s="192"/>
      <c r="E53" s="37"/>
      <c r="F53" s="188"/>
      <c r="G53" s="188"/>
      <c r="H53" s="37"/>
      <c r="I53" s="37"/>
      <c r="J53" s="188"/>
      <c r="K53" s="188"/>
      <c r="L53" s="37"/>
      <c r="M53" s="37"/>
      <c r="N53" s="188"/>
      <c r="O53" s="188"/>
      <c r="P53" s="37"/>
      <c r="Q53" s="37"/>
      <c r="R53" s="188"/>
      <c r="S53" s="188"/>
      <c r="T53" s="37"/>
      <c r="U53" s="37"/>
      <c r="V53" s="188"/>
      <c r="W53" s="188"/>
      <c r="X53" s="37"/>
      <c r="Y53" s="37"/>
      <c r="Z53" s="188"/>
      <c r="AA53" s="188"/>
      <c r="AB53" s="37"/>
    </row>
    <row r="54" spans="1:28">
      <c r="A54" s="49"/>
      <c r="B54" s="71" t="s">
        <v>1118</v>
      </c>
      <c r="C54" s="37"/>
      <c r="D54" s="192" t="s">
        <v>1023</v>
      </c>
      <c r="E54" s="37"/>
      <c r="F54" s="188">
        <v>18.3</v>
      </c>
      <c r="G54" s="188"/>
      <c r="H54" s="37"/>
      <c r="I54" s="37"/>
      <c r="J54" s="188" t="s">
        <v>375</v>
      </c>
      <c r="K54" s="188"/>
      <c r="L54" s="37"/>
      <c r="M54" s="37"/>
      <c r="N54" s="188">
        <v>18.3</v>
      </c>
      <c r="O54" s="188"/>
      <c r="P54" s="37"/>
      <c r="Q54" s="37"/>
      <c r="R54" s="188" t="s">
        <v>375</v>
      </c>
      <c r="S54" s="188"/>
      <c r="T54" s="37"/>
      <c r="U54" s="37"/>
      <c r="V54" s="188" t="s">
        <v>375</v>
      </c>
      <c r="W54" s="188"/>
      <c r="X54" s="37"/>
      <c r="Y54" s="37"/>
      <c r="Z54" s="188" t="s">
        <v>375</v>
      </c>
      <c r="AA54" s="188"/>
      <c r="AB54" s="37"/>
    </row>
    <row r="55" spans="1:28">
      <c r="A55" s="49"/>
      <c r="B55" s="71"/>
      <c r="C55" s="37"/>
      <c r="D55" s="192"/>
      <c r="E55" s="37"/>
      <c r="F55" s="188"/>
      <c r="G55" s="188"/>
      <c r="H55" s="37"/>
      <c r="I55" s="37"/>
      <c r="J55" s="188"/>
      <c r="K55" s="188"/>
      <c r="L55" s="37"/>
      <c r="M55" s="37"/>
      <c r="N55" s="188"/>
      <c r="O55" s="188"/>
      <c r="P55" s="37"/>
      <c r="Q55" s="37"/>
      <c r="R55" s="188"/>
      <c r="S55" s="188"/>
      <c r="T55" s="37"/>
      <c r="U55" s="37"/>
      <c r="V55" s="188"/>
      <c r="W55" s="188"/>
      <c r="X55" s="37"/>
      <c r="Y55" s="37"/>
      <c r="Z55" s="188"/>
      <c r="AA55" s="188"/>
      <c r="AB55" s="37"/>
    </row>
    <row r="56" spans="1:28">
      <c r="A56" s="49"/>
      <c r="B56" s="71" t="s">
        <v>316</v>
      </c>
      <c r="C56" s="37"/>
      <c r="D56" s="192" t="s">
        <v>1023</v>
      </c>
      <c r="E56" s="37"/>
      <c r="F56" s="188">
        <v>5.5</v>
      </c>
      <c r="G56" s="188"/>
      <c r="H56" s="37"/>
      <c r="I56" s="37"/>
      <c r="J56" s="188" t="s">
        <v>375</v>
      </c>
      <c r="K56" s="188"/>
      <c r="L56" s="37"/>
      <c r="M56" s="37"/>
      <c r="N56" s="188">
        <v>5.5</v>
      </c>
      <c r="O56" s="188"/>
      <c r="P56" s="37"/>
      <c r="Q56" s="37"/>
      <c r="R56" s="188" t="s">
        <v>375</v>
      </c>
      <c r="S56" s="188"/>
      <c r="T56" s="37"/>
      <c r="U56" s="37"/>
      <c r="V56" s="188" t="s">
        <v>375</v>
      </c>
      <c r="W56" s="188"/>
      <c r="X56" s="37"/>
      <c r="Y56" s="37"/>
      <c r="Z56" s="188" t="s">
        <v>375</v>
      </c>
      <c r="AA56" s="188"/>
      <c r="AB56" s="37"/>
    </row>
    <row r="57" spans="1:28" ht="15.75" thickBot="1">
      <c r="A57" s="49"/>
      <c r="B57" s="71"/>
      <c r="C57" s="37"/>
      <c r="D57" s="192"/>
      <c r="E57" s="37"/>
      <c r="F57" s="189"/>
      <c r="G57" s="189"/>
      <c r="H57" s="45"/>
      <c r="I57" s="37"/>
      <c r="J57" s="189"/>
      <c r="K57" s="189"/>
      <c r="L57" s="45"/>
      <c r="M57" s="37"/>
      <c r="N57" s="189"/>
      <c r="O57" s="189"/>
      <c r="P57" s="45"/>
      <c r="Q57" s="37"/>
      <c r="R57" s="189"/>
      <c r="S57" s="189"/>
      <c r="T57" s="45"/>
      <c r="U57" s="37"/>
      <c r="V57" s="189"/>
      <c r="W57" s="189"/>
      <c r="X57" s="45"/>
      <c r="Y57" s="37"/>
      <c r="Z57" s="189"/>
      <c r="AA57" s="189"/>
      <c r="AB57" s="45"/>
    </row>
    <row r="58" spans="1:28">
      <c r="A58" s="49"/>
      <c r="B58" s="35" t="s">
        <v>1119</v>
      </c>
      <c r="C58" s="35"/>
      <c r="D58" s="35"/>
      <c r="E58" s="37"/>
      <c r="F58" s="190">
        <v>168.9</v>
      </c>
      <c r="G58" s="190"/>
      <c r="H58" s="31"/>
      <c r="I58" s="37"/>
      <c r="J58" s="190" t="s">
        <v>375</v>
      </c>
      <c r="K58" s="190"/>
      <c r="L58" s="31"/>
      <c r="M58" s="37"/>
      <c r="N58" s="190">
        <v>168.9</v>
      </c>
      <c r="O58" s="190"/>
      <c r="P58" s="31"/>
      <c r="Q58" s="37"/>
      <c r="R58" s="190" t="s">
        <v>375</v>
      </c>
      <c r="S58" s="190"/>
      <c r="T58" s="31"/>
      <c r="U58" s="37"/>
      <c r="V58" s="190" t="s">
        <v>375</v>
      </c>
      <c r="W58" s="190"/>
      <c r="X58" s="31"/>
      <c r="Y58" s="37"/>
      <c r="Z58" s="190" t="s">
        <v>375</v>
      </c>
      <c r="AA58" s="190"/>
      <c r="AB58" s="31"/>
    </row>
    <row r="59" spans="1:28" ht="15.75" thickBot="1">
      <c r="A59" s="49"/>
      <c r="B59" s="35"/>
      <c r="C59" s="35"/>
      <c r="D59" s="35"/>
      <c r="E59" s="37"/>
      <c r="F59" s="189"/>
      <c r="G59" s="189"/>
      <c r="H59" s="45"/>
      <c r="I59" s="37"/>
      <c r="J59" s="189"/>
      <c r="K59" s="189"/>
      <c r="L59" s="45"/>
      <c r="M59" s="37"/>
      <c r="N59" s="189"/>
      <c r="O59" s="189"/>
      <c r="P59" s="45"/>
      <c r="Q59" s="37"/>
      <c r="R59" s="189"/>
      <c r="S59" s="189"/>
      <c r="T59" s="45"/>
      <c r="U59" s="37"/>
      <c r="V59" s="189"/>
      <c r="W59" s="189"/>
      <c r="X59" s="45"/>
      <c r="Y59" s="37"/>
      <c r="Z59" s="189"/>
      <c r="AA59" s="189"/>
      <c r="AB59" s="45"/>
    </row>
    <row r="60" spans="1:28" ht="15.75" thickBot="1">
      <c r="A60" s="49"/>
      <c r="B60" s="12"/>
      <c r="C60" s="12"/>
      <c r="D60" s="12"/>
      <c r="E60" s="12"/>
      <c r="F60" s="135"/>
      <c r="G60" s="135"/>
      <c r="H60" s="135"/>
      <c r="I60" s="12"/>
      <c r="J60" s="135"/>
      <c r="K60" s="135"/>
      <c r="L60" s="135"/>
      <c r="M60" s="12"/>
      <c r="N60" s="135"/>
      <c r="O60" s="135"/>
      <c r="P60" s="135"/>
      <c r="Q60" s="12"/>
      <c r="R60" s="135"/>
      <c r="S60" s="135"/>
      <c r="T60" s="135"/>
      <c r="U60" s="12"/>
      <c r="V60" s="135"/>
      <c r="W60" s="135"/>
      <c r="X60" s="135"/>
      <c r="Y60" s="12"/>
      <c r="Z60" s="135"/>
      <c r="AA60" s="135"/>
      <c r="AB60" s="135"/>
    </row>
    <row r="61" spans="1:28">
      <c r="A61" s="49"/>
      <c r="B61" s="35" t="s">
        <v>1120</v>
      </c>
      <c r="C61" s="35"/>
      <c r="D61" s="35"/>
      <c r="E61" s="37"/>
      <c r="F61" s="194" t="s">
        <v>366</v>
      </c>
      <c r="G61" s="190">
        <v>382.4</v>
      </c>
      <c r="H61" s="31"/>
      <c r="I61" s="37"/>
      <c r="J61" s="194" t="s">
        <v>366</v>
      </c>
      <c r="K61" s="190">
        <v>16</v>
      </c>
      <c r="L61" s="31"/>
      <c r="M61" s="37"/>
      <c r="N61" s="194" t="s">
        <v>366</v>
      </c>
      <c r="O61" s="190">
        <v>366.4</v>
      </c>
      <c r="P61" s="31"/>
      <c r="Q61" s="37"/>
      <c r="R61" s="194" t="s">
        <v>366</v>
      </c>
      <c r="S61" s="190">
        <v>25</v>
      </c>
      <c r="T61" s="31"/>
      <c r="U61" s="37"/>
      <c r="V61" s="194" t="s">
        <v>366</v>
      </c>
      <c r="W61" s="190">
        <v>4.3</v>
      </c>
      <c r="X61" s="31"/>
      <c r="Y61" s="37"/>
      <c r="Z61" s="194" t="s">
        <v>366</v>
      </c>
      <c r="AA61" s="190">
        <v>20.7</v>
      </c>
      <c r="AB61" s="31"/>
    </row>
    <row r="62" spans="1:28" ht="15.75" thickBot="1">
      <c r="A62" s="49"/>
      <c r="B62" s="73"/>
      <c r="C62" s="73"/>
      <c r="D62" s="73"/>
      <c r="E62" s="74"/>
      <c r="F62" s="195"/>
      <c r="G62" s="196"/>
      <c r="H62" s="74"/>
      <c r="I62" s="74"/>
      <c r="J62" s="195"/>
      <c r="K62" s="196"/>
      <c r="L62" s="74"/>
      <c r="M62" s="74"/>
      <c r="N62" s="195"/>
      <c r="O62" s="196"/>
      <c r="P62" s="74"/>
      <c r="Q62" s="74"/>
      <c r="R62" s="195"/>
      <c r="S62" s="196"/>
      <c r="T62" s="74"/>
      <c r="U62" s="74"/>
      <c r="V62" s="195"/>
      <c r="W62" s="196"/>
      <c r="X62" s="74"/>
      <c r="Y62" s="74"/>
      <c r="Z62" s="195"/>
      <c r="AA62" s="196"/>
      <c r="AB62" s="74"/>
    </row>
    <row r="63" spans="1:28" ht="15.75" thickTop="1">
      <c r="A63" s="49" t="s">
        <v>2358</v>
      </c>
      <c r="B63" s="87" t="s">
        <v>1125</v>
      </c>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row>
    <row r="64" spans="1:28">
      <c r="A64" s="49"/>
      <c r="B64" s="28"/>
      <c r="C64" s="28"/>
      <c r="D64" s="28"/>
      <c r="E64" s="28"/>
      <c r="F64" s="28"/>
      <c r="G64" s="28"/>
      <c r="H64" s="28"/>
      <c r="I64" s="28"/>
      <c r="J64" s="28"/>
      <c r="K64" s="28"/>
      <c r="L64" s="28"/>
      <c r="M64" s="28"/>
      <c r="N64" s="28"/>
      <c r="O64" s="28"/>
      <c r="P64" s="28"/>
      <c r="Q64" s="28"/>
      <c r="R64" s="28"/>
    </row>
    <row r="65" spans="1:28" ht="15.75" thickBot="1">
      <c r="A65" s="49"/>
      <c r="B65" s="16"/>
      <c r="C65" s="16"/>
      <c r="D65" s="16"/>
      <c r="E65" s="16"/>
      <c r="F65" s="16"/>
      <c r="G65" s="16"/>
      <c r="H65" s="16"/>
      <c r="I65" s="16"/>
      <c r="J65" s="16"/>
      <c r="K65" s="16"/>
      <c r="L65" s="16"/>
      <c r="M65" s="16"/>
      <c r="N65" s="16"/>
      <c r="O65" s="16"/>
      <c r="P65" s="16"/>
      <c r="Q65" s="16"/>
      <c r="R65" s="16"/>
    </row>
    <row r="66" spans="1:28" ht="15.75" thickBot="1">
      <c r="A66" s="49"/>
      <c r="B66" s="19"/>
      <c r="C66" s="19"/>
      <c r="D66" s="66" t="s">
        <v>809</v>
      </c>
      <c r="E66" s="66"/>
      <c r="F66" s="66"/>
      <c r="G66" s="66"/>
      <c r="H66" s="66"/>
      <c r="I66" s="66"/>
      <c r="J66" s="66"/>
      <c r="K66" s="66"/>
      <c r="L66" s="66"/>
      <c r="M66" s="66"/>
      <c r="N66" s="66"/>
      <c r="O66" s="66"/>
      <c r="P66" s="66"/>
      <c r="Q66" s="66"/>
      <c r="R66" s="66"/>
    </row>
    <row r="67" spans="1:28" ht="15.75" thickBot="1">
      <c r="A67" s="49"/>
      <c r="B67" s="60" t="s">
        <v>364</v>
      </c>
      <c r="C67" s="12"/>
      <c r="D67" s="66">
        <v>2014</v>
      </c>
      <c r="E67" s="66"/>
      <c r="F67" s="66"/>
      <c r="G67" s="66"/>
      <c r="H67" s="66"/>
      <c r="I67" s="66"/>
      <c r="J67" s="66"/>
      <c r="K67" s="12"/>
      <c r="L67" s="66">
        <v>2013</v>
      </c>
      <c r="M67" s="66"/>
      <c r="N67" s="66"/>
      <c r="O67" s="66"/>
      <c r="P67" s="66"/>
      <c r="Q67" s="66"/>
      <c r="R67" s="66"/>
    </row>
    <row r="68" spans="1:28" ht="15.75" thickBot="1">
      <c r="A68" s="49"/>
      <c r="B68" s="12"/>
      <c r="C68" s="12"/>
      <c r="D68" s="66" t="s">
        <v>1126</v>
      </c>
      <c r="E68" s="66"/>
      <c r="F68" s="66"/>
      <c r="G68" s="12"/>
      <c r="H68" s="66" t="s">
        <v>1127</v>
      </c>
      <c r="I68" s="66"/>
      <c r="J68" s="66"/>
      <c r="K68" s="12"/>
      <c r="L68" s="66" t="s">
        <v>1126</v>
      </c>
      <c r="M68" s="66"/>
      <c r="N68" s="66"/>
      <c r="O68" s="12"/>
      <c r="P68" s="66" t="s">
        <v>1127</v>
      </c>
      <c r="Q68" s="66"/>
      <c r="R68" s="66"/>
    </row>
    <row r="69" spans="1:28">
      <c r="A69" s="49"/>
      <c r="B69" s="35" t="s">
        <v>455</v>
      </c>
      <c r="C69" s="37"/>
      <c r="D69" s="36" t="s">
        <v>366</v>
      </c>
      <c r="E69" s="40" t="s">
        <v>375</v>
      </c>
      <c r="F69" s="31"/>
      <c r="G69" s="37"/>
      <c r="H69" s="194" t="s">
        <v>366</v>
      </c>
      <c r="I69" s="190">
        <v>20.7</v>
      </c>
      <c r="J69" s="31"/>
      <c r="K69" s="37"/>
      <c r="L69" s="36" t="s">
        <v>366</v>
      </c>
      <c r="M69" s="40" t="s">
        <v>375</v>
      </c>
      <c r="N69" s="31"/>
      <c r="O69" s="37"/>
      <c r="P69" s="36" t="s">
        <v>366</v>
      </c>
      <c r="Q69" s="40">
        <v>16.899999999999999</v>
      </c>
      <c r="R69" s="31"/>
    </row>
    <row r="70" spans="1:28">
      <c r="A70" s="49"/>
      <c r="B70" s="35"/>
      <c r="C70" s="37"/>
      <c r="D70" s="67"/>
      <c r="E70" s="41"/>
      <c r="F70" s="32"/>
      <c r="G70" s="37"/>
      <c r="H70" s="197"/>
      <c r="I70" s="191"/>
      <c r="J70" s="32"/>
      <c r="K70" s="37"/>
      <c r="L70" s="67"/>
      <c r="M70" s="41"/>
      <c r="N70" s="32"/>
      <c r="O70" s="37"/>
      <c r="P70" s="67"/>
      <c r="Q70" s="41"/>
      <c r="R70" s="32"/>
    </row>
    <row r="71" spans="1:28">
      <c r="A71" s="49"/>
      <c r="B71" s="35" t="s">
        <v>1128</v>
      </c>
      <c r="C71" s="37"/>
      <c r="D71" s="43">
        <v>168.9</v>
      </c>
      <c r="E71" s="43"/>
      <c r="F71" s="37"/>
      <c r="G71" s="37"/>
      <c r="H71" s="43">
        <v>188.9</v>
      </c>
      <c r="I71" s="43"/>
      <c r="J71" s="37"/>
      <c r="K71" s="37"/>
      <c r="L71" s="43" t="s">
        <v>375</v>
      </c>
      <c r="M71" s="43"/>
      <c r="N71" s="37"/>
      <c r="O71" s="37"/>
      <c r="P71" s="43">
        <v>5.2</v>
      </c>
      <c r="Q71" s="43"/>
      <c r="R71" s="37"/>
    </row>
    <row r="72" spans="1:28">
      <c r="A72" s="49"/>
      <c r="B72" s="35"/>
      <c r="C72" s="37"/>
      <c r="D72" s="43"/>
      <c r="E72" s="43"/>
      <c r="F72" s="37"/>
      <c r="G72" s="37"/>
      <c r="H72" s="43"/>
      <c r="I72" s="43"/>
      <c r="J72" s="37"/>
      <c r="K72" s="37"/>
      <c r="L72" s="43"/>
      <c r="M72" s="43"/>
      <c r="N72" s="37"/>
      <c r="O72" s="37"/>
      <c r="P72" s="43"/>
      <c r="Q72" s="43"/>
      <c r="R72" s="37"/>
    </row>
    <row r="73" spans="1:28">
      <c r="A73" s="49"/>
      <c r="B73" s="35" t="s">
        <v>1129</v>
      </c>
      <c r="C73" s="37"/>
      <c r="D73" s="43" t="s">
        <v>375</v>
      </c>
      <c r="E73" s="43"/>
      <c r="F73" s="37"/>
      <c r="G73" s="37"/>
      <c r="H73" s="43" t="s">
        <v>425</v>
      </c>
      <c r="I73" s="43"/>
      <c r="J73" s="35" t="s">
        <v>369</v>
      </c>
      <c r="K73" s="37"/>
      <c r="L73" s="43" t="s">
        <v>375</v>
      </c>
      <c r="M73" s="43"/>
      <c r="N73" s="37"/>
      <c r="O73" s="37"/>
      <c r="P73" s="43" t="s">
        <v>375</v>
      </c>
      <c r="Q73" s="43"/>
      <c r="R73" s="37"/>
    </row>
    <row r="74" spans="1:28">
      <c r="A74" s="49"/>
      <c r="B74" s="35"/>
      <c r="C74" s="37"/>
      <c r="D74" s="43"/>
      <c r="E74" s="43"/>
      <c r="F74" s="37"/>
      <c r="G74" s="37"/>
      <c r="H74" s="43"/>
      <c r="I74" s="43"/>
      <c r="J74" s="35"/>
      <c r="K74" s="37"/>
      <c r="L74" s="43"/>
      <c r="M74" s="43"/>
      <c r="N74" s="37"/>
      <c r="O74" s="37"/>
      <c r="P74" s="43"/>
      <c r="Q74" s="43"/>
      <c r="R74" s="37"/>
    </row>
    <row r="75" spans="1:28">
      <c r="A75" s="49"/>
      <c r="B75" s="35" t="s">
        <v>1130</v>
      </c>
      <c r="C75" s="37"/>
      <c r="D75" s="43" t="s">
        <v>375</v>
      </c>
      <c r="E75" s="43"/>
      <c r="F75" s="37"/>
      <c r="G75" s="37"/>
      <c r="H75" s="43" t="s">
        <v>1131</v>
      </c>
      <c r="I75" s="43"/>
      <c r="J75" s="35" t="s">
        <v>369</v>
      </c>
      <c r="K75" s="37"/>
      <c r="L75" s="43" t="s">
        <v>375</v>
      </c>
      <c r="M75" s="43"/>
      <c r="N75" s="37"/>
      <c r="O75" s="37"/>
      <c r="P75" s="43" t="s">
        <v>470</v>
      </c>
      <c r="Q75" s="43"/>
      <c r="R75" s="35" t="s">
        <v>369</v>
      </c>
    </row>
    <row r="76" spans="1:28" ht="15.75" thickBot="1">
      <c r="A76" s="49"/>
      <c r="B76" s="35"/>
      <c r="C76" s="37"/>
      <c r="D76" s="47"/>
      <c r="E76" s="47"/>
      <c r="F76" s="45"/>
      <c r="G76" s="37"/>
      <c r="H76" s="47"/>
      <c r="I76" s="47"/>
      <c r="J76" s="44"/>
      <c r="K76" s="37"/>
      <c r="L76" s="47"/>
      <c r="M76" s="47"/>
      <c r="N76" s="45"/>
      <c r="O76" s="37"/>
      <c r="P76" s="47"/>
      <c r="Q76" s="47"/>
      <c r="R76" s="44"/>
    </row>
    <row r="77" spans="1:28">
      <c r="A77" s="49"/>
      <c r="B77" s="35" t="s">
        <v>465</v>
      </c>
      <c r="C77" s="37"/>
      <c r="D77" s="36" t="s">
        <v>366</v>
      </c>
      <c r="E77" s="40">
        <v>168.9</v>
      </c>
      <c r="F77" s="31"/>
      <c r="G77" s="37"/>
      <c r="H77" s="36" t="s">
        <v>366</v>
      </c>
      <c r="I77" s="40">
        <v>197.5</v>
      </c>
      <c r="J77" s="31"/>
      <c r="K77" s="37"/>
      <c r="L77" s="36" t="s">
        <v>366</v>
      </c>
      <c r="M77" s="40" t="s">
        <v>375</v>
      </c>
      <c r="N77" s="31"/>
      <c r="O77" s="37"/>
      <c r="P77" s="36" t="s">
        <v>366</v>
      </c>
      <c r="Q77" s="40">
        <v>20.7</v>
      </c>
      <c r="R77" s="31"/>
    </row>
    <row r="78" spans="1:28" ht="15.75" thickBot="1">
      <c r="A78" s="49"/>
      <c r="B78" s="73"/>
      <c r="C78" s="74"/>
      <c r="D78" s="73"/>
      <c r="E78" s="86"/>
      <c r="F78" s="74"/>
      <c r="G78" s="74"/>
      <c r="H78" s="73"/>
      <c r="I78" s="86"/>
      <c r="J78" s="74"/>
      <c r="K78" s="74"/>
      <c r="L78" s="73"/>
      <c r="M78" s="86"/>
      <c r="N78" s="74"/>
      <c r="O78" s="74"/>
      <c r="P78" s="73"/>
      <c r="Q78" s="86"/>
      <c r="R78" s="74"/>
    </row>
    <row r="79" spans="1:28" ht="15.75" thickTop="1">
      <c r="A79" s="49" t="s">
        <v>2359</v>
      </c>
      <c r="B79" s="37" t="s">
        <v>1133</v>
      </c>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row>
    <row r="80" spans="1:28">
      <c r="A80" s="49"/>
      <c r="B80" s="28"/>
      <c r="C80" s="28"/>
      <c r="D80" s="28"/>
      <c r="E80" s="28"/>
      <c r="F80" s="28"/>
    </row>
    <row r="81" spans="1:6" ht="15.75" thickBot="1">
      <c r="A81" s="49"/>
      <c r="B81" s="16"/>
      <c r="C81" s="16"/>
      <c r="D81" s="16"/>
      <c r="E81" s="16"/>
      <c r="F81" s="16"/>
    </row>
    <row r="82" spans="1:6" ht="15.75" thickBot="1">
      <c r="A82" s="49"/>
      <c r="B82" s="18" t="s">
        <v>364</v>
      </c>
      <c r="C82" s="19"/>
      <c r="D82" s="66" t="s">
        <v>1134</v>
      </c>
      <c r="E82" s="66"/>
      <c r="F82" s="66"/>
    </row>
    <row r="83" spans="1:6">
      <c r="A83" s="49"/>
      <c r="B83" s="36">
        <v>2015</v>
      </c>
      <c r="C83" s="37"/>
      <c r="D83" s="36" t="s">
        <v>366</v>
      </c>
      <c r="E83" s="40">
        <v>27.1</v>
      </c>
      <c r="F83" s="31"/>
    </row>
    <row r="84" spans="1:6">
      <c r="A84" s="49"/>
      <c r="B84" s="67"/>
      <c r="C84" s="37"/>
      <c r="D84" s="67"/>
      <c r="E84" s="41"/>
      <c r="F84" s="32"/>
    </row>
    <row r="85" spans="1:6">
      <c r="A85" s="49"/>
      <c r="B85" s="35">
        <v>2016</v>
      </c>
      <c r="C85" s="37"/>
      <c r="D85" s="43">
        <v>27</v>
      </c>
      <c r="E85" s="43"/>
      <c r="F85" s="37"/>
    </row>
    <row r="86" spans="1:6">
      <c r="A86" s="49"/>
      <c r="B86" s="35"/>
      <c r="C86" s="37"/>
      <c r="D86" s="43"/>
      <c r="E86" s="43"/>
      <c r="F86" s="37"/>
    </row>
    <row r="87" spans="1:6">
      <c r="A87" s="49"/>
      <c r="B87" s="35">
        <v>2017</v>
      </c>
      <c r="C87" s="37"/>
      <c r="D87" s="43">
        <v>26.4</v>
      </c>
      <c r="E87" s="43"/>
      <c r="F87" s="37"/>
    </row>
    <row r="88" spans="1:6">
      <c r="A88" s="49"/>
      <c r="B88" s="35"/>
      <c r="C88" s="37"/>
      <c r="D88" s="43"/>
      <c r="E88" s="43"/>
      <c r="F88" s="37"/>
    </row>
    <row r="89" spans="1:6">
      <c r="A89" s="49"/>
      <c r="B89" s="35">
        <v>2018</v>
      </c>
      <c r="C89" s="37"/>
      <c r="D89" s="43">
        <v>24.6</v>
      </c>
      <c r="E89" s="43"/>
      <c r="F89" s="37"/>
    </row>
    <row r="90" spans="1:6">
      <c r="A90" s="49"/>
      <c r="B90" s="35"/>
      <c r="C90" s="37"/>
      <c r="D90" s="43"/>
      <c r="E90" s="43"/>
      <c r="F90" s="37"/>
    </row>
    <row r="91" spans="1:6">
      <c r="A91" s="49"/>
      <c r="B91" s="35">
        <v>2019</v>
      </c>
      <c r="C91" s="37"/>
      <c r="D91" s="43">
        <v>16.5</v>
      </c>
      <c r="E91" s="43"/>
      <c r="F91" s="37"/>
    </row>
    <row r="92" spans="1:6" ht="15.75" thickBot="1">
      <c r="A92" s="49"/>
      <c r="B92" s="35"/>
      <c r="C92" s="37"/>
      <c r="D92" s="47"/>
      <c r="E92" s="47"/>
      <c r="F92" s="45"/>
    </row>
    <row r="93" spans="1:6">
      <c r="A93" s="49"/>
      <c r="B93" s="71" t="s">
        <v>123</v>
      </c>
      <c r="C93" s="37"/>
      <c r="D93" s="36" t="s">
        <v>366</v>
      </c>
      <c r="E93" s="40">
        <v>121.6</v>
      </c>
      <c r="F93" s="31"/>
    </row>
    <row r="94" spans="1:6" ht="15.75" thickBot="1">
      <c r="A94" s="49"/>
      <c r="B94" s="79"/>
      <c r="C94" s="74"/>
      <c r="D94" s="73"/>
      <c r="E94" s="86"/>
      <c r="F94" s="74"/>
    </row>
    <row r="95" spans="1:6" ht="15.75" thickTop="1"/>
  </sheetData>
  <mergeCells count="636">
    <mergeCell ref="B4:AB4"/>
    <mergeCell ref="A63:A78"/>
    <mergeCell ref="B63:AB63"/>
    <mergeCell ref="A79:A94"/>
    <mergeCell ref="B79:AB79"/>
    <mergeCell ref="B93:B94"/>
    <mergeCell ref="C93:C94"/>
    <mergeCell ref="D93:D94"/>
    <mergeCell ref="E93:E94"/>
    <mergeCell ref="F93:F94"/>
    <mergeCell ref="A1:A2"/>
    <mergeCell ref="B1:AB1"/>
    <mergeCell ref="B2:AB2"/>
    <mergeCell ref="B3:AB3"/>
    <mergeCell ref="A4:A62"/>
    <mergeCell ref="B89:B90"/>
    <mergeCell ref="C89:C90"/>
    <mergeCell ref="D89:E90"/>
    <mergeCell ref="F89:F90"/>
    <mergeCell ref="B91:B92"/>
    <mergeCell ref="C91:C92"/>
    <mergeCell ref="D91:E92"/>
    <mergeCell ref="F91:F92"/>
    <mergeCell ref="B85:B86"/>
    <mergeCell ref="C85:C86"/>
    <mergeCell ref="D85:E86"/>
    <mergeCell ref="F85:F86"/>
    <mergeCell ref="B87:B88"/>
    <mergeCell ref="C87:C88"/>
    <mergeCell ref="D87:E88"/>
    <mergeCell ref="F87:F88"/>
    <mergeCell ref="P77:P78"/>
    <mergeCell ref="Q77:Q78"/>
    <mergeCell ref="R77:R78"/>
    <mergeCell ref="B80:F80"/>
    <mergeCell ref="D82:F82"/>
    <mergeCell ref="B83:B84"/>
    <mergeCell ref="C83:C84"/>
    <mergeCell ref="D83:D84"/>
    <mergeCell ref="E83:E84"/>
    <mergeCell ref="F83:F84"/>
    <mergeCell ref="J77:J78"/>
    <mergeCell ref="K77:K78"/>
    <mergeCell ref="L77:L78"/>
    <mergeCell ref="M77:M78"/>
    <mergeCell ref="N77:N78"/>
    <mergeCell ref="O77:O78"/>
    <mergeCell ref="P75:Q76"/>
    <mergeCell ref="R75:R76"/>
    <mergeCell ref="B77:B78"/>
    <mergeCell ref="C77:C78"/>
    <mergeCell ref="D77:D78"/>
    <mergeCell ref="E77:E78"/>
    <mergeCell ref="F77:F78"/>
    <mergeCell ref="G77:G78"/>
    <mergeCell ref="H77:H78"/>
    <mergeCell ref="I77:I78"/>
    <mergeCell ref="H75:I76"/>
    <mergeCell ref="J75:J76"/>
    <mergeCell ref="K75:K76"/>
    <mergeCell ref="L75:M76"/>
    <mergeCell ref="N75:N76"/>
    <mergeCell ref="O75:O76"/>
    <mergeCell ref="L73:M74"/>
    <mergeCell ref="N73:N74"/>
    <mergeCell ref="O73:O74"/>
    <mergeCell ref="P73:Q74"/>
    <mergeCell ref="R73:R74"/>
    <mergeCell ref="B75:B76"/>
    <mergeCell ref="C75:C76"/>
    <mergeCell ref="D75:E76"/>
    <mergeCell ref="F75:F76"/>
    <mergeCell ref="G75:G76"/>
    <mergeCell ref="P71:Q72"/>
    <mergeCell ref="R71:R72"/>
    <mergeCell ref="B73:B74"/>
    <mergeCell ref="C73:C74"/>
    <mergeCell ref="D73:E74"/>
    <mergeCell ref="F73:F74"/>
    <mergeCell ref="G73:G74"/>
    <mergeCell ref="H73:I74"/>
    <mergeCell ref="J73:J74"/>
    <mergeCell ref="K73:K74"/>
    <mergeCell ref="H71:I72"/>
    <mergeCell ref="J71:J72"/>
    <mergeCell ref="K71:K72"/>
    <mergeCell ref="L71:M72"/>
    <mergeCell ref="N71:N72"/>
    <mergeCell ref="O71:O72"/>
    <mergeCell ref="N69:N70"/>
    <mergeCell ref="O69:O70"/>
    <mergeCell ref="P69:P70"/>
    <mergeCell ref="Q69:Q70"/>
    <mergeCell ref="R69:R70"/>
    <mergeCell ref="B71:B72"/>
    <mergeCell ref="C71:C72"/>
    <mergeCell ref="D71:E72"/>
    <mergeCell ref="F71:F72"/>
    <mergeCell ref="G71:G72"/>
    <mergeCell ref="H69:H70"/>
    <mergeCell ref="I69:I70"/>
    <mergeCell ref="J69:J70"/>
    <mergeCell ref="K69:K70"/>
    <mergeCell ref="L69:L70"/>
    <mergeCell ref="M69:M70"/>
    <mergeCell ref="B69:B70"/>
    <mergeCell ref="C69:C70"/>
    <mergeCell ref="D69:D70"/>
    <mergeCell ref="E69:E70"/>
    <mergeCell ref="F69:F70"/>
    <mergeCell ref="G69:G70"/>
    <mergeCell ref="AB61:AB62"/>
    <mergeCell ref="B64:R64"/>
    <mergeCell ref="D66:R66"/>
    <mergeCell ref="D67:J67"/>
    <mergeCell ref="L67:R67"/>
    <mergeCell ref="D68:F68"/>
    <mergeCell ref="H68:J68"/>
    <mergeCell ref="L68:N68"/>
    <mergeCell ref="P68:R68"/>
    <mergeCell ref="V61:V62"/>
    <mergeCell ref="W61:W62"/>
    <mergeCell ref="X61:X62"/>
    <mergeCell ref="Y61:Y62"/>
    <mergeCell ref="Z61:Z62"/>
    <mergeCell ref="AA61:AA62"/>
    <mergeCell ref="P61:P62"/>
    <mergeCell ref="Q61:Q62"/>
    <mergeCell ref="R61:R62"/>
    <mergeCell ref="S61:S62"/>
    <mergeCell ref="T61:T62"/>
    <mergeCell ref="U61:U62"/>
    <mergeCell ref="J61:J62"/>
    <mergeCell ref="K61:K62"/>
    <mergeCell ref="L61:L62"/>
    <mergeCell ref="M61:M62"/>
    <mergeCell ref="N61:N62"/>
    <mergeCell ref="O61:O62"/>
    <mergeCell ref="B61:D62"/>
    <mergeCell ref="E61:E62"/>
    <mergeCell ref="F61:F62"/>
    <mergeCell ref="G61:G62"/>
    <mergeCell ref="H61:H62"/>
    <mergeCell ref="I61:I62"/>
    <mergeCell ref="X58:X59"/>
    <mergeCell ref="Y58:Y59"/>
    <mergeCell ref="Z58:AA59"/>
    <mergeCell ref="AB58:AB59"/>
    <mergeCell ref="F60:H60"/>
    <mergeCell ref="J60:L60"/>
    <mergeCell ref="N60:P60"/>
    <mergeCell ref="R60:T60"/>
    <mergeCell ref="V60:X60"/>
    <mergeCell ref="Z60:AB60"/>
    <mergeCell ref="P58:P59"/>
    <mergeCell ref="Q58:Q59"/>
    <mergeCell ref="R58:S59"/>
    <mergeCell ref="T58:T59"/>
    <mergeCell ref="U58:U59"/>
    <mergeCell ref="V58:W59"/>
    <mergeCell ref="AB56:AB57"/>
    <mergeCell ref="B58:D59"/>
    <mergeCell ref="E58:E59"/>
    <mergeCell ref="F58:G59"/>
    <mergeCell ref="H58:H59"/>
    <mergeCell ref="I58:I59"/>
    <mergeCell ref="J58:K59"/>
    <mergeCell ref="L58:L59"/>
    <mergeCell ref="M58:M59"/>
    <mergeCell ref="N58:O59"/>
    <mergeCell ref="T56:T57"/>
    <mergeCell ref="U56:U57"/>
    <mergeCell ref="V56:W57"/>
    <mergeCell ref="X56:X57"/>
    <mergeCell ref="Y56:Y57"/>
    <mergeCell ref="Z56:AA57"/>
    <mergeCell ref="L56:L57"/>
    <mergeCell ref="M56:M57"/>
    <mergeCell ref="N56:O57"/>
    <mergeCell ref="P56:P57"/>
    <mergeCell ref="Q56:Q57"/>
    <mergeCell ref="R56:S57"/>
    <mergeCell ref="Z54:AA55"/>
    <mergeCell ref="AB54:AB55"/>
    <mergeCell ref="B56:B57"/>
    <mergeCell ref="C56:C57"/>
    <mergeCell ref="D56:D57"/>
    <mergeCell ref="E56:E57"/>
    <mergeCell ref="F56:G57"/>
    <mergeCell ref="H56:H57"/>
    <mergeCell ref="I56:I57"/>
    <mergeCell ref="J56:K57"/>
    <mergeCell ref="R54:S55"/>
    <mergeCell ref="T54:T55"/>
    <mergeCell ref="U54:U55"/>
    <mergeCell ref="V54:W55"/>
    <mergeCell ref="X54:X55"/>
    <mergeCell ref="Y54:Y55"/>
    <mergeCell ref="J54:K55"/>
    <mergeCell ref="L54:L55"/>
    <mergeCell ref="M54:M55"/>
    <mergeCell ref="N54:O55"/>
    <mergeCell ref="P54:P55"/>
    <mergeCell ref="Q54:Q55"/>
    <mergeCell ref="Y52:Y53"/>
    <mergeCell ref="Z52:AA53"/>
    <mergeCell ref="AB52:AB53"/>
    <mergeCell ref="B54:B55"/>
    <mergeCell ref="C54:C55"/>
    <mergeCell ref="D54:D55"/>
    <mergeCell ref="E54:E55"/>
    <mergeCell ref="F54:G55"/>
    <mergeCell ref="H54:H55"/>
    <mergeCell ref="I54:I55"/>
    <mergeCell ref="Q52:Q53"/>
    <mergeCell ref="R52:S53"/>
    <mergeCell ref="T52:T53"/>
    <mergeCell ref="U52:U53"/>
    <mergeCell ref="V52:W53"/>
    <mergeCell ref="X52:X53"/>
    <mergeCell ref="I52:I53"/>
    <mergeCell ref="J52:K53"/>
    <mergeCell ref="L52:L53"/>
    <mergeCell ref="M52:M53"/>
    <mergeCell ref="N52:O53"/>
    <mergeCell ref="P52:P53"/>
    <mergeCell ref="B52:B53"/>
    <mergeCell ref="C52:C53"/>
    <mergeCell ref="D52:D53"/>
    <mergeCell ref="E52:E53"/>
    <mergeCell ref="F52:G53"/>
    <mergeCell ref="H52:H53"/>
    <mergeCell ref="F51:H51"/>
    <mergeCell ref="J51:L51"/>
    <mergeCell ref="N51:P51"/>
    <mergeCell ref="R51:T51"/>
    <mergeCell ref="V51:X51"/>
    <mergeCell ref="Z51:AB51"/>
    <mergeCell ref="AB48:AB49"/>
    <mergeCell ref="F50:H50"/>
    <mergeCell ref="J50:L50"/>
    <mergeCell ref="N50:P50"/>
    <mergeCell ref="R50:T50"/>
    <mergeCell ref="V50:X50"/>
    <mergeCell ref="Z50:AB50"/>
    <mergeCell ref="T48:T49"/>
    <mergeCell ref="U48:U49"/>
    <mergeCell ref="V48:W49"/>
    <mergeCell ref="X48:X49"/>
    <mergeCell ref="Y48:Y49"/>
    <mergeCell ref="Z48:AA49"/>
    <mergeCell ref="L48:L49"/>
    <mergeCell ref="M48:M49"/>
    <mergeCell ref="N48:O49"/>
    <mergeCell ref="P48:P49"/>
    <mergeCell ref="Q48:Q49"/>
    <mergeCell ref="R48:S49"/>
    <mergeCell ref="B48:D49"/>
    <mergeCell ref="E48:E49"/>
    <mergeCell ref="F48:G49"/>
    <mergeCell ref="H48:H49"/>
    <mergeCell ref="I48:I49"/>
    <mergeCell ref="J48:K49"/>
    <mergeCell ref="Y45:Y46"/>
    <mergeCell ref="Z45:AA46"/>
    <mergeCell ref="AB45:AB46"/>
    <mergeCell ref="F47:H47"/>
    <mergeCell ref="J47:L47"/>
    <mergeCell ref="N47:P47"/>
    <mergeCell ref="R47:T47"/>
    <mergeCell ref="V47:X47"/>
    <mergeCell ref="Z47:AB47"/>
    <mergeCell ref="Q45:Q46"/>
    <mergeCell ref="R45:S46"/>
    <mergeCell ref="T45:T46"/>
    <mergeCell ref="U45:U46"/>
    <mergeCell ref="V45:W46"/>
    <mergeCell ref="X45:X46"/>
    <mergeCell ref="I45:I46"/>
    <mergeCell ref="J45:K46"/>
    <mergeCell ref="L45:L46"/>
    <mergeCell ref="M45:M46"/>
    <mergeCell ref="N45:O46"/>
    <mergeCell ref="P45:P46"/>
    <mergeCell ref="B45:B46"/>
    <mergeCell ref="C45:C46"/>
    <mergeCell ref="D45:D46"/>
    <mergeCell ref="E45:E46"/>
    <mergeCell ref="F45:G46"/>
    <mergeCell ref="H45:H46"/>
    <mergeCell ref="Y42:Y43"/>
    <mergeCell ref="Z42:AA43"/>
    <mergeCell ref="AB42:AB43"/>
    <mergeCell ref="F44:H44"/>
    <mergeCell ref="J44:L44"/>
    <mergeCell ref="N44:P44"/>
    <mergeCell ref="R44:T44"/>
    <mergeCell ref="V44:X44"/>
    <mergeCell ref="Z44:AB44"/>
    <mergeCell ref="Q42:Q43"/>
    <mergeCell ref="R42:S43"/>
    <mergeCell ref="T42:T43"/>
    <mergeCell ref="U42:U43"/>
    <mergeCell ref="V42:W43"/>
    <mergeCell ref="X42:X43"/>
    <mergeCell ref="I42:I43"/>
    <mergeCell ref="J42:K43"/>
    <mergeCell ref="L42:L43"/>
    <mergeCell ref="M42:M43"/>
    <mergeCell ref="N42:O43"/>
    <mergeCell ref="P42:P43"/>
    <mergeCell ref="B42:B43"/>
    <mergeCell ref="C42:C43"/>
    <mergeCell ref="D42:D43"/>
    <mergeCell ref="E42:E43"/>
    <mergeCell ref="F42:G43"/>
    <mergeCell ref="H42:H43"/>
    <mergeCell ref="Y39:Y40"/>
    <mergeCell ref="Z39:AA40"/>
    <mergeCell ref="AB39:AB40"/>
    <mergeCell ref="F41:H41"/>
    <mergeCell ref="J41:L41"/>
    <mergeCell ref="N41:P41"/>
    <mergeCell ref="R41:T41"/>
    <mergeCell ref="V41:X41"/>
    <mergeCell ref="Z41:AB41"/>
    <mergeCell ref="Q39:Q40"/>
    <mergeCell ref="R39:S40"/>
    <mergeCell ref="T39:T40"/>
    <mergeCell ref="U39:U40"/>
    <mergeCell ref="V39:W40"/>
    <mergeCell ref="X39:X40"/>
    <mergeCell ref="I39:I40"/>
    <mergeCell ref="J39:K40"/>
    <mergeCell ref="L39:L40"/>
    <mergeCell ref="M39:M40"/>
    <mergeCell ref="N39:O40"/>
    <mergeCell ref="P39:P40"/>
    <mergeCell ref="B39:B40"/>
    <mergeCell ref="C39:C40"/>
    <mergeCell ref="D39:D40"/>
    <mergeCell ref="E39:E40"/>
    <mergeCell ref="F39:G40"/>
    <mergeCell ref="H39:H40"/>
    <mergeCell ref="F38:H38"/>
    <mergeCell ref="J38:L38"/>
    <mergeCell ref="N38:P38"/>
    <mergeCell ref="R38:T38"/>
    <mergeCell ref="V38:X38"/>
    <mergeCell ref="Z38:AB38"/>
    <mergeCell ref="AB35:AB36"/>
    <mergeCell ref="F37:H37"/>
    <mergeCell ref="J37:L37"/>
    <mergeCell ref="N37:P37"/>
    <mergeCell ref="R37:T37"/>
    <mergeCell ref="V37:X37"/>
    <mergeCell ref="Z37:AB37"/>
    <mergeCell ref="T35:T36"/>
    <mergeCell ref="U35:U36"/>
    <mergeCell ref="V35:W36"/>
    <mergeCell ref="X35:X36"/>
    <mergeCell ref="Y35:Y36"/>
    <mergeCell ref="Z35:AA36"/>
    <mergeCell ref="L35:L36"/>
    <mergeCell ref="M35:M36"/>
    <mergeCell ref="N35:O36"/>
    <mergeCell ref="P35:P36"/>
    <mergeCell ref="Q35:Q36"/>
    <mergeCell ref="R35:S36"/>
    <mergeCell ref="Z33:AA34"/>
    <mergeCell ref="AB33:AB34"/>
    <mergeCell ref="B35:B36"/>
    <mergeCell ref="C35:C36"/>
    <mergeCell ref="D35:D36"/>
    <mergeCell ref="E35:E36"/>
    <mergeCell ref="F35:G36"/>
    <mergeCell ref="H35:H36"/>
    <mergeCell ref="I35:I36"/>
    <mergeCell ref="J35:K36"/>
    <mergeCell ref="R33:S34"/>
    <mergeCell ref="T33:T34"/>
    <mergeCell ref="U33:U34"/>
    <mergeCell ref="V33:W34"/>
    <mergeCell ref="X33:X34"/>
    <mergeCell ref="Y33:Y34"/>
    <mergeCell ref="J33:K34"/>
    <mergeCell ref="L33:L34"/>
    <mergeCell ref="M33:M34"/>
    <mergeCell ref="N33:O34"/>
    <mergeCell ref="P33:P34"/>
    <mergeCell ref="Q33:Q34"/>
    <mergeCell ref="Y31:Y32"/>
    <mergeCell ref="Z31:AA32"/>
    <mergeCell ref="AB31:AB32"/>
    <mergeCell ref="B33:B34"/>
    <mergeCell ref="C33:C34"/>
    <mergeCell ref="D33:D34"/>
    <mergeCell ref="E33:E34"/>
    <mergeCell ref="F33:G34"/>
    <mergeCell ref="H33:H34"/>
    <mergeCell ref="I33:I34"/>
    <mergeCell ref="Q31:Q32"/>
    <mergeCell ref="R31:S32"/>
    <mergeCell ref="T31:T32"/>
    <mergeCell ref="U31:U32"/>
    <mergeCell ref="V31:W32"/>
    <mergeCell ref="X31:X32"/>
    <mergeCell ref="I31:I32"/>
    <mergeCell ref="J31:K32"/>
    <mergeCell ref="L31:L32"/>
    <mergeCell ref="M31:M32"/>
    <mergeCell ref="N31:O32"/>
    <mergeCell ref="P31:P32"/>
    <mergeCell ref="B31:B32"/>
    <mergeCell ref="C31:C32"/>
    <mergeCell ref="D31:D32"/>
    <mergeCell ref="E31:E32"/>
    <mergeCell ref="F31:G32"/>
    <mergeCell ref="H31:H32"/>
    <mergeCell ref="F30:H30"/>
    <mergeCell ref="J30:L30"/>
    <mergeCell ref="N30:P30"/>
    <mergeCell ref="R30:T30"/>
    <mergeCell ref="V30:X30"/>
    <mergeCell ref="Z30:AB30"/>
    <mergeCell ref="AB27:AB28"/>
    <mergeCell ref="F29:H29"/>
    <mergeCell ref="J29:L29"/>
    <mergeCell ref="N29:P29"/>
    <mergeCell ref="R29:T29"/>
    <mergeCell ref="V29:X29"/>
    <mergeCell ref="Z29:AB29"/>
    <mergeCell ref="T27:T28"/>
    <mergeCell ref="U27:U28"/>
    <mergeCell ref="V27:W28"/>
    <mergeCell ref="X27:X28"/>
    <mergeCell ref="Y27:Y28"/>
    <mergeCell ref="Z27:AA28"/>
    <mergeCell ref="L27:L28"/>
    <mergeCell ref="M27:M28"/>
    <mergeCell ref="N27:O28"/>
    <mergeCell ref="P27:P28"/>
    <mergeCell ref="Q27:Q28"/>
    <mergeCell ref="R27:S28"/>
    <mergeCell ref="Z25:AA26"/>
    <mergeCell ref="AB25:AB26"/>
    <mergeCell ref="B27:B28"/>
    <mergeCell ref="C27:C28"/>
    <mergeCell ref="D27:D28"/>
    <mergeCell ref="E27:E28"/>
    <mergeCell ref="F27:G28"/>
    <mergeCell ref="H27:H28"/>
    <mergeCell ref="I27:I28"/>
    <mergeCell ref="J27:K28"/>
    <mergeCell ref="R25:S26"/>
    <mergeCell ref="T25:T26"/>
    <mergeCell ref="U25:U26"/>
    <mergeCell ref="V25:W26"/>
    <mergeCell ref="X25:X26"/>
    <mergeCell ref="Y25:Y26"/>
    <mergeCell ref="J25:K26"/>
    <mergeCell ref="L25:L26"/>
    <mergeCell ref="M25:M26"/>
    <mergeCell ref="N25:O26"/>
    <mergeCell ref="P25:P26"/>
    <mergeCell ref="Q25:Q26"/>
    <mergeCell ref="Y23:Y24"/>
    <mergeCell ref="Z23:AA24"/>
    <mergeCell ref="AB23:AB24"/>
    <mergeCell ref="B25:B26"/>
    <mergeCell ref="C25:C26"/>
    <mergeCell ref="D25:D26"/>
    <mergeCell ref="E25:E26"/>
    <mergeCell ref="F25:G26"/>
    <mergeCell ref="H25:H26"/>
    <mergeCell ref="I25:I26"/>
    <mergeCell ref="Q23:Q24"/>
    <mergeCell ref="R23:S24"/>
    <mergeCell ref="T23:T24"/>
    <mergeCell ref="U23:U24"/>
    <mergeCell ref="V23:W24"/>
    <mergeCell ref="X23:X24"/>
    <mergeCell ref="I23:I24"/>
    <mergeCell ref="J23:K24"/>
    <mergeCell ref="L23:L24"/>
    <mergeCell ref="M23:M24"/>
    <mergeCell ref="N23:O24"/>
    <mergeCell ref="P23:P24"/>
    <mergeCell ref="B23:B24"/>
    <mergeCell ref="C23:C24"/>
    <mergeCell ref="D23:D24"/>
    <mergeCell ref="E23:E24"/>
    <mergeCell ref="F23:G24"/>
    <mergeCell ref="H23:H24"/>
    <mergeCell ref="F22:H22"/>
    <mergeCell ref="J22:L22"/>
    <mergeCell ref="N22:P22"/>
    <mergeCell ref="R22:T22"/>
    <mergeCell ref="V22:X22"/>
    <mergeCell ref="Z22:AB22"/>
    <mergeCell ref="Y19:Y20"/>
    <mergeCell ref="Z19:AA20"/>
    <mergeCell ref="AB19:AB20"/>
    <mergeCell ref="F21:H21"/>
    <mergeCell ref="J21:L21"/>
    <mergeCell ref="N21:P21"/>
    <mergeCell ref="R21:T21"/>
    <mergeCell ref="V21:X21"/>
    <mergeCell ref="Z21:AB21"/>
    <mergeCell ref="Q19:Q20"/>
    <mergeCell ref="R19:S20"/>
    <mergeCell ref="T19:T20"/>
    <mergeCell ref="U19:U20"/>
    <mergeCell ref="V19:W20"/>
    <mergeCell ref="X19:X20"/>
    <mergeCell ref="I19:I20"/>
    <mergeCell ref="J19:K20"/>
    <mergeCell ref="L19:L20"/>
    <mergeCell ref="M19:M20"/>
    <mergeCell ref="N19:O20"/>
    <mergeCell ref="P19:P20"/>
    <mergeCell ref="B19:B20"/>
    <mergeCell ref="C19:C20"/>
    <mergeCell ref="D19:D20"/>
    <mergeCell ref="E19:E20"/>
    <mergeCell ref="F19:G20"/>
    <mergeCell ref="H19:H20"/>
    <mergeCell ref="U17:U18"/>
    <mergeCell ref="V17:W18"/>
    <mergeCell ref="X17:X18"/>
    <mergeCell ref="Y17:Y18"/>
    <mergeCell ref="Z17:AA18"/>
    <mergeCell ref="AB17:AB18"/>
    <mergeCell ref="M17:M18"/>
    <mergeCell ref="N17:O18"/>
    <mergeCell ref="P17:P18"/>
    <mergeCell ref="Q17:Q18"/>
    <mergeCell ref="R17:S18"/>
    <mergeCell ref="T17:T18"/>
    <mergeCell ref="AB15:AB16"/>
    <mergeCell ref="B17:B18"/>
    <mergeCell ref="C17:C18"/>
    <mergeCell ref="D17:D18"/>
    <mergeCell ref="E17:E18"/>
    <mergeCell ref="F17:G18"/>
    <mergeCell ref="H17:H18"/>
    <mergeCell ref="I17:I18"/>
    <mergeCell ref="J17:K18"/>
    <mergeCell ref="L17:L18"/>
    <mergeCell ref="T15:T16"/>
    <mergeCell ref="U15:U16"/>
    <mergeCell ref="V15:W16"/>
    <mergeCell ref="X15:X16"/>
    <mergeCell ref="Y15:Y16"/>
    <mergeCell ref="Z15:AA16"/>
    <mergeCell ref="L15:L16"/>
    <mergeCell ref="M15:M16"/>
    <mergeCell ref="N15:O16"/>
    <mergeCell ref="P15:P16"/>
    <mergeCell ref="Q15:Q16"/>
    <mergeCell ref="R15:S16"/>
    <mergeCell ref="Z13:AA14"/>
    <mergeCell ref="AB13:AB14"/>
    <mergeCell ref="B15:B16"/>
    <mergeCell ref="C15:C16"/>
    <mergeCell ref="D15:D16"/>
    <mergeCell ref="E15:E16"/>
    <mergeCell ref="F15:G16"/>
    <mergeCell ref="H15:H16"/>
    <mergeCell ref="I15:I16"/>
    <mergeCell ref="J15:K16"/>
    <mergeCell ref="R13:S14"/>
    <mergeCell ref="T13:T14"/>
    <mergeCell ref="U13:U14"/>
    <mergeCell ref="V13:W14"/>
    <mergeCell ref="X13:X14"/>
    <mergeCell ref="Y13:Y14"/>
    <mergeCell ref="J13:K14"/>
    <mergeCell ref="L13:L14"/>
    <mergeCell ref="M13:M14"/>
    <mergeCell ref="N13:O14"/>
    <mergeCell ref="P13:P14"/>
    <mergeCell ref="Q13:Q14"/>
    <mergeCell ref="Z11:Z12"/>
    <mergeCell ref="AA11:AA12"/>
    <mergeCell ref="AB11:AB12"/>
    <mergeCell ref="B13:B14"/>
    <mergeCell ref="C13:C14"/>
    <mergeCell ref="D13:D14"/>
    <mergeCell ref="E13:E14"/>
    <mergeCell ref="F13:G14"/>
    <mergeCell ref="H13:H14"/>
    <mergeCell ref="I13:I14"/>
    <mergeCell ref="T11:T12"/>
    <mergeCell ref="U11:U12"/>
    <mergeCell ref="V11:V12"/>
    <mergeCell ref="W11:W12"/>
    <mergeCell ref="X11:X12"/>
    <mergeCell ref="Y11:Y12"/>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R9:T9"/>
    <mergeCell ref="V9:X9"/>
    <mergeCell ref="Z9:AB9"/>
    <mergeCell ref="F10:H10"/>
    <mergeCell ref="J10:L10"/>
    <mergeCell ref="N10:P10"/>
    <mergeCell ref="R10:T10"/>
    <mergeCell ref="V10:X10"/>
    <mergeCell ref="Z10:AB10"/>
    <mergeCell ref="B5:AB5"/>
    <mergeCell ref="B7:B9"/>
    <mergeCell ref="C7:C9"/>
    <mergeCell ref="E7:E8"/>
    <mergeCell ref="F7:P8"/>
    <mergeCell ref="Q7:Q8"/>
    <mergeCell ref="R7:AB8"/>
    <mergeCell ref="F9:H9"/>
    <mergeCell ref="J9:L9"/>
    <mergeCell ref="N9:P9"/>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71"/>
  <sheetViews>
    <sheetView showGridLines="0" workbookViewId="0"/>
  </sheetViews>
  <sheetFormatPr defaultRowHeight="15"/>
  <cols>
    <col min="1" max="3" width="36.5703125" bestFit="1" customWidth="1"/>
    <col min="4" max="4" width="2.42578125" customWidth="1"/>
    <col min="5" max="5" width="7.42578125" customWidth="1"/>
    <col min="6" max="6" width="1.7109375" customWidth="1"/>
    <col min="8" max="8" width="2" customWidth="1"/>
    <col min="9" max="9" width="8.28515625" customWidth="1"/>
    <col min="10" max="10" width="1.5703125" customWidth="1"/>
    <col min="12" max="12" width="2.28515625" customWidth="1"/>
    <col min="13" max="13" width="6.140625" customWidth="1"/>
    <col min="14" max="14" width="1.85546875" customWidth="1"/>
    <col min="16" max="16" width="2.42578125" customWidth="1"/>
    <col min="17" max="17" width="6" customWidth="1"/>
    <col min="18" max="18" width="1.85546875" customWidth="1"/>
    <col min="20" max="20" width="2" bestFit="1" customWidth="1"/>
    <col min="21" max="21" width="4" bestFit="1" customWidth="1"/>
    <col min="24" max="24" width="2" bestFit="1" customWidth="1"/>
    <col min="25" max="25" width="4" bestFit="1" customWidth="1"/>
    <col min="26" max="26" width="1.5703125" bestFit="1" customWidth="1"/>
    <col min="28" max="28" width="2" bestFit="1" customWidth="1"/>
    <col min="29" max="29" width="8.140625" bestFit="1" customWidth="1"/>
    <col min="30" max="30" width="1.5703125" bestFit="1" customWidth="1"/>
  </cols>
  <sheetData>
    <row r="1" spans="1:30" ht="15" customHeight="1">
      <c r="A1" s="8" t="s">
        <v>2360</v>
      </c>
      <c r="B1" s="8" t="s">
        <v>1</v>
      </c>
      <c r="C1" s="8"/>
      <c r="D1" s="8"/>
      <c r="E1" s="8"/>
      <c r="F1" s="8"/>
      <c r="G1" s="8"/>
      <c r="H1" s="8"/>
      <c r="I1" s="8"/>
      <c r="J1" s="8"/>
      <c r="K1" s="8"/>
      <c r="L1" s="8"/>
      <c r="M1" s="8"/>
      <c r="N1" s="8"/>
      <c r="O1" s="8"/>
      <c r="P1" s="8"/>
      <c r="Q1" s="8"/>
      <c r="R1" s="8"/>
      <c r="S1" s="8"/>
      <c r="T1" s="8"/>
      <c r="U1" s="8"/>
      <c r="V1" s="8"/>
      <c r="W1" s="8"/>
      <c r="X1" s="8"/>
      <c r="Y1" s="8"/>
      <c r="Z1" s="8"/>
      <c r="AA1" s="8"/>
      <c r="AB1" s="8"/>
      <c r="AC1" s="8"/>
      <c r="AD1" s="8"/>
    </row>
    <row r="2" spans="1:30"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row>
    <row r="3" spans="1:30">
      <c r="A3" s="3" t="s">
        <v>1136</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row>
    <row r="4" spans="1:30">
      <c r="A4" s="49" t="s">
        <v>2361</v>
      </c>
      <c r="B4" s="37" t="s">
        <v>1138</v>
      </c>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row>
    <row r="5" spans="1:30">
      <c r="A5" s="49"/>
      <c r="B5" s="28"/>
      <c r="C5" s="28"/>
      <c r="D5" s="28"/>
      <c r="E5" s="28"/>
      <c r="F5" s="28"/>
      <c r="G5" s="28"/>
      <c r="H5" s="28"/>
      <c r="I5" s="28"/>
      <c r="J5" s="28"/>
      <c r="K5" s="28"/>
      <c r="L5" s="28"/>
      <c r="M5" s="28"/>
      <c r="N5" s="28"/>
    </row>
    <row r="6" spans="1:30" ht="15.75" thickBot="1">
      <c r="A6" s="49"/>
      <c r="B6" s="16"/>
      <c r="C6" s="16"/>
      <c r="D6" s="16"/>
      <c r="E6" s="16"/>
      <c r="F6" s="16"/>
      <c r="G6" s="16"/>
      <c r="H6" s="16"/>
      <c r="I6" s="16"/>
      <c r="J6" s="16"/>
      <c r="K6" s="16"/>
      <c r="L6" s="16"/>
      <c r="M6" s="16"/>
      <c r="N6" s="16"/>
    </row>
    <row r="7" spans="1:30" ht="15.75" thickBot="1">
      <c r="A7" s="49"/>
      <c r="B7" s="19"/>
      <c r="C7" s="19"/>
      <c r="D7" s="66" t="s">
        <v>363</v>
      </c>
      <c r="E7" s="66"/>
      <c r="F7" s="66"/>
      <c r="G7" s="66"/>
      <c r="H7" s="66"/>
      <c r="I7" s="66"/>
      <c r="J7" s="66"/>
      <c r="K7" s="66"/>
      <c r="L7" s="66"/>
      <c r="M7" s="66"/>
      <c r="N7" s="66"/>
    </row>
    <row r="8" spans="1:30" ht="15.75" thickBot="1">
      <c r="A8" s="49"/>
      <c r="B8" s="60" t="s">
        <v>364</v>
      </c>
      <c r="C8" s="12"/>
      <c r="D8" s="66">
        <v>2014</v>
      </c>
      <c r="E8" s="66"/>
      <c r="F8" s="66"/>
      <c r="G8" s="12"/>
      <c r="H8" s="66">
        <v>2013</v>
      </c>
      <c r="I8" s="66"/>
      <c r="J8" s="66"/>
      <c r="K8" s="12"/>
      <c r="L8" s="66">
        <v>2012</v>
      </c>
      <c r="M8" s="66"/>
      <c r="N8" s="66"/>
    </row>
    <row r="9" spans="1:30">
      <c r="A9" s="49"/>
      <c r="B9" s="36" t="s">
        <v>1139</v>
      </c>
      <c r="C9" s="37"/>
      <c r="D9" s="40"/>
      <c r="E9" s="40"/>
      <c r="F9" s="31"/>
      <c r="G9" s="37"/>
      <c r="H9" s="40"/>
      <c r="I9" s="40"/>
      <c r="J9" s="31"/>
      <c r="K9" s="37"/>
      <c r="L9" s="40"/>
      <c r="M9" s="40"/>
      <c r="N9" s="31"/>
    </row>
    <row r="10" spans="1:30">
      <c r="A10" s="49"/>
      <c r="B10" s="35"/>
      <c r="C10" s="37"/>
      <c r="D10" s="43"/>
      <c r="E10" s="43"/>
      <c r="F10" s="37"/>
      <c r="G10" s="37"/>
      <c r="H10" s="43"/>
      <c r="I10" s="43"/>
      <c r="J10" s="37"/>
      <c r="K10" s="37"/>
      <c r="L10" s="43"/>
      <c r="M10" s="43"/>
      <c r="N10" s="37"/>
    </row>
    <row r="11" spans="1:30">
      <c r="A11" s="49"/>
      <c r="B11" s="71" t="s">
        <v>1140</v>
      </c>
      <c r="C11" s="37"/>
      <c r="D11" s="85" t="s">
        <v>366</v>
      </c>
      <c r="E11" s="42" t="s">
        <v>1141</v>
      </c>
      <c r="F11" s="85" t="s">
        <v>369</v>
      </c>
      <c r="G11" s="37"/>
      <c r="H11" s="35" t="s">
        <v>366</v>
      </c>
      <c r="I11" s="43" t="s">
        <v>1142</v>
      </c>
      <c r="J11" s="35" t="s">
        <v>369</v>
      </c>
      <c r="K11" s="37"/>
      <c r="L11" s="35" t="s">
        <v>366</v>
      </c>
      <c r="M11" s="43">
        <v>8.1999999999999993</v>
      </c>
      <c r="N11" s="37"/>
    </row>
    <row r="12" spans="1:30">
      <c r="A12" s="49"/>
      <c r="B12" s="71"/>
      <c r="C12" s="37"/>
      <c r="D12" s="85"/>
      <c r="E12" s="42"/>
      <c r="F12" s="85"/>
      <c r="G12" s="37"/>
      <c r="H12" s="35"/>
      <c r="I12" s="43"/>
      <c r="J12" s="35"/>
      <c r="K12" s="37"/>
      <c r="L12" s="35"/>
      <c r="M12" s="43"/>
      <c r="N12" s="37"/>
    </row>
    <row r="13" spans="1:30">
      <c r="A13" s="49"/>
      <c r="B13" s="62" t="s">
        <v>1143</v>
      </c>
      <c r="C13" s="12"/>
      <c r="D13" s="42" t="s">
        <v>742</v>
      </c>
      <c r="E13" s="42"/>
      <c r="F13" s="55" t="s">
        <v>369</v>
      </c>
      <c r="G13" s="12"/>
      <c r="H13" s="43" t="s">
        <v>470</v>
      </c>
      <c r="I13" s="43"/>
      <c r="J13" s="15" t="s">
        <v>369</v>
      </c>
      <c r="K13" s="12"/>
      <c r="L13" s="43" t="s">
        <v>1144</v>
      </c>
      <c r="M13" s="43"/>
      <c r="N13" s="15" t="s">
        <v>369</v>
      </c>
    </row>
    <row r="14" spans="1:30" ht="15.75" thickBot="1">
      <c r="A14" s="49"/>
      <c r="B14" s="62" t="s">
        <v>1145</v>
      </c>
      <c r="C14" s="12"/>
      <c r="D14" s="46" t="s">
        <v>1146</v>
      </c>
      <c r="E14" s="46"/>
      <c r="F14" s="84" t="s">
        <v>369</v>
      </c>
      <c r="G14" s="12"/>
      <c r="H14" s="47" t="s">
        <v>504</v>
      </c>
      <c r="I14" s="47"/>
      <c r="J14" s="64" t="s">
        <v>369</v>
      </c>
      <c r="K14" s="12"/>
      <c r="L14" s="47" t="s">
        <v>701</v>
      </c>
      <c r="M14" s="47"/>
      <c r="N14" s="64" t="s">
        <v>369</v>
      </c>
    </row>
    <row r="15" spans="1:30" ht="15.75" thickBot="1">
      <c r="A15" s="49"/>
      <c r="B15" s="118" t="s">
        <v>1147</v>
      </c>
      <c r="C15" s="12"/>
      <c r="D15" s="198" t="s">
        <v>1148</v>
      </c>
      <c r="E15" s="198"/>
      <c r="F15" s="84" t="s">
        <v>369</v>
      </c>
      <c r="G15" s="12"/>
      <c r="H15" s="199" t="s">
        <v>1149</v>
      </c>
      <c r="I15" s="199"/>
      <c r="J15" s="64" t="s">
        <v>369</v>
      </c>
      <c r="K15" s="12"/>
      <c r="L15" s="199" t="s">
        <v>422</v>
      </c>
      <c r="M15" s="199"/>
      <c r="N15" s="64" t="s">
        <v>369</v>
      </c>
    </row>
    <row r="16" spans="1:30">
      <c r="A16" s="49"/>
      <c r="B16" s="35" t="s">
        <v>1150</v>
      </c>
      <c r="C16" s="37"/>
      <c r="D16" s="38"/>
      <c r="E16" s="38"/>
      <c r="F16" s="31"/>
      <c r="G16" s="37"/>
      <c r="H16" s="40"/>
      <c r="I16" s="40"/>
      <c r="J16" s="31"/>
      <c r="K16" s="37"/>
      <c r="L16" s="40"/>
      <c r="M16" s="40"/>
      <c r="N16" s="31"/>
    </row>
    <row r="17" spans="1:30">
      <c r="A17" s="49"/>
      <c r="B17" s="35"/>
      <c r="C17" s="37"/>
      <c r="D17" s="42"/>
      <c r="E17" s="42"/>
      <c r="F17" s="37"/>
      <c r="G17" s="37"/>
      <c r="H17" s="43"/>
      <c r="I17" s="43"/>
      <c r="J17" s="37"/>
      <c r="K17" s="37"/>
      <c r="L17" s="43"/>
      <c r="M17" s="43"/>
      <c r="N17" s="37"/>
    </row>
    <row r="18" spans="1:30">
      <c r="A18" s="49"/>
      <c r="B18" s="71" t="s">
        <v>1140</v>
      </c>
      <c r="C18" s="37"/>
      <c r="D18" s="42">
        <v>13.6</v>
      </c>
      <c r="E18" s="42"/>
      <c r="F18" s="37"/>
      <c r="G18" s="37"/>
      <c r="H18" s="43" t="s">
        <v>1151</v>
      </c>
      <c r="I18" s="43"/>
      <c r="J18" s="35" t="s">
        <v>369</v>
      </c>
      <c r="K18" s="37"/>
      <c r="L18" s="43" t="s">
        <v>1152</v>
      </c>
      <c r="M18" s="43"/>
      <c r="N18" s="35" t="s">
        <v>369</v>
      </c>
    </row>
    <row r="19" spans="1:30">
      <c r="A19" s="49"/>
      <c r="B19" s="71"/>
      <c r="C19" s="37"/>
      <c r="D19" s="42"/>
      <c r="E19" s="42"/>
      <c r="F19" s="37"/>
      <c r="G19" s="37"/>
      <c r="H19" s="43"/>
      <c r="I19" s="43"/>
      <c r="J19" s="35"/>
      <c r="K19" s="37"/>
      <c r="L19" s="43"/>
      <c r="M19" s="43"/>
      <c r="N19" s="35"/>
    </row>
    <row r="20" spans="1:30">
      <c r="A20" s="49"/>
      <c r="B20" s="71" t="s">
        <v>1143</v>
      </c>
      <c r="C20" s="37"/>
      <c r="D20" s="43" t="s">
        <v>375</v>
      </c>
      <c r="E20" s="43"/>
      <c r="F20" s="37"/>
      <c r="G20" s="37"/>
      <c r="H20" s="43" t="s">
        <v>375</v>
      </c>
      <c r="I20" s="43"/>
      <c r="J20" s="37"/>
      <c r="K20" s="37"/>
      <c r="L20" s="43" t="s">
        <v>375</v>
      </c>
      <c r="M20" s="43"/>
      <c r="N20" s="37"/>
    </row>
    <row r="21" spans="1:30">
      <c r="A21" s="49"/>
      <c r="B21" s="71"/>
      <c r="C21" s="37"/>
      <c r="D21" s="43"/>
      <c r="E21" s="43"/>
      <c r="F21" s="37"/>
      <c r="G21" s="37"/>
      <c r="H21" s="43"/>
      <c r="I21" s="43"/>
      <c r="J21" s="37"/>
      <c r="K21" s="37"/>
      <c r="L21" s="43"/>
      <c r="M21" s="43"/>
      <c r="N21" s="37"/>
    </row>
    <row r="22" spans="1:30">
      <c r="A22" s="49"/>
      <c r="B22" s="71" t="s">
        <v>1145</v>
      </c>
      <c r="C22" s="37"/>
      <c r="D22" s="42" t="s">
        <v>761</v>
      </c>
      <c r="E22" s="42"/>
      <c r="F22" s="85" t="s">
        <v>369</v>
      </c>
      <c r="G22" s="37"/>
      <c r="H22" s="43" t="s">
        <v>1153</v>
      </c>
      <c r="I22" s="43"/>
      <c r="J22" s="35" t="s">
        <v>369</v>
      </c>
      <c r="K22" s="37"/>
      <c r="L22" s="43">
        <v>72.3</v>
      </c>
      <c r="M22" s="43"/>
      <c r="N22" s="37"/>
    </row>
    <row r="23" spans="1:30" ht="15.75" thickBot="1">
      <c r="A23" s="49"/>
      <c r="B23" s="71"/>
      <c r="C23" s="37"/>
      <c r="D23" s="46"/>
      <c r="E23" s="46"/>
      <c r="F23" s="92"/>
      <c r="G23" s="37"/>
      <c r="H23" s="47"/>
      <c r="I23" s="47"/>
      <c r="J23" s="44"/>
      <c r="K23" s="37"/>
      <c r="L23" s="47"/>
      <c r="M23" s="47"/>
      <c r="N23" s="45"/>
    </row>
    <row r="24" spans="1:30">
      <c r="A24" s="49"/>
      <c r="B24" s="119" t="s">
        <v>1154</v>
      </c>
      <c r="C24" s="37"/>
      <c r="D24" s="38">
        <v>2.7</v>
      </c>
      <c r="E24" s="38"/>
      <c r="F24" s="31"/>
      <c r="G24" s="37"/>
      <c r="H24" s="40" t="s">
        <v>646</v>
      </c>
      <c r="I24" s="40"/>
      <c r="J24" s="36" t="s">
        <v>369</v>
      </c>
      <c r="K24" s="37"/>
      <c r="L24" s="40">
        <v>16.8</v>
      </c>
      <c r="M24" s="40"/>
      <c r="N24" s="31"/>
    </row>
    <row r="25" spans="1:30" ht="15.75" thickBot="1">
      <c r="A25" s="49"/>
      <c r="B25" s="119"/>
      <c r="C25" s="37"/>
      <c r="D25" s="46"/>
      <c r="E25" s="46"/>
      <c r="F25" s="45"/>
      <c r="G25" s="37"/>
      <c r="H25" s="47"/>
      <c r="I25" s="47"/>
      <c r="J25" s="44"/>
      <c r="K25" s="37"/>
      <c r="L25" s="47"/>
      <c r="M25" s="47"/>
      <c r="N25" s="45"/>
    </row>
    <row r="26" spans="1:30">
      <c r="A26" s="49"/>
      <c r="B26" s="35" t="s">
        <v>1155</v>
      </c>
      <c r="C26" s="37"/>
      <c r="D26" s="80" t="s">
        <v>366</v>
      </c>
      <c r="E26" s="38" t="s">
        <v>1156</v>
      </c>
      <c r="F26" s="80" t="s">
        <v>369</v>
      </c>
      <c r="G26" s="37"/>
      <c r="H26" s="36" t="s">
        <v>366</v>
      </c>
      <c r="I26" s="40" t="s">
        <v>1157</v>
      </c>
      <c r="J26" s="36" t="s">
        <v>369</v>
      </c>
      <c r="K26" s="37"/>
      <c r="L26" s="36" t="s">
        <v>366</v>
      </c>
      <c r="M26" s="40">
        <v>15.7</v>
      </c>
      <c r="N26" s="31"/>
    </row>
    <row r="27" spans="1:30" ht="15.75" thickBot="1">
      <c r="A27" s="49"/>
      <c r="B27" s="73"/>
      <c r="C27" s="74"/>
      <c r="D27" s="81"/>
      <c r="E27" s="82"/>
      <c r="F27" s="81"/>
      <c r="G27" s="74"/>
      <c r="H27" s="73"/>
      <c r="I27" s="86"/>
      <c r="J27" s="73"/>
      <c r="K27" s="74"/>
      <c r="L27" s="73"/>
      <c r="M27" s="86"/>
      <c r="N27" s="74"/>
    </row>
    <row r="28" spans="1:30" ht="15.75" thickTop="1">
      <c r="A28" s="49" t="s">
        <v>2362</v>
      </c>
      <c r="B28" s="37" t="s">
        <v>1159</v>
      </c>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row>
    <row r="29" spans="1:30">
      <c r="A29" s="49"/>
      <c r="B29" s="28"/>
      <c r="C29" s="28"/>
      <c r="D29" s="28"/>
      <c r="E29" s="28"/>
      <c r="F29" s="28"/>
      <c r="G29" s="28"/>
      <c r="H29" s="28"/>
      <c r="I29" s="28"/>
      <c r="J29" s="28"/>
      <c r="K29" s="28"/>
      <c r="L29" s="28"/>
      <c r="M29" s="28"/>
      <c r="N29" s="28"/>
    </row>
    <row r="30" spans="1:30" ht="15.75" thickBot="1">
      <c r="A30" s="49"/>
      <c r="B30" s="16"/>
      <c r="C30" s="16"/>
      <c r="D30" s="16"/>
      <c r="E30" s="16"/>
      <c r="F30" s="16"/>
      <c r="G30" s="16"/>
      <c r="H30" s="16"/>
      <c r="I30" s="16"/>
      <c r="J30" s="16"/>
      <c r="K30" s="16"/>
      <c r="L30" s="16"/>
      <c r="M30" s="16"/>
      <c r="N30" s="16"/>
    </row>
    <row r="31" spans="1:30" ht="15.75" thickBot="1">
      <c r="A31" s="49"/>
      <c r="B31" s="19"/>
      <c r="C31" s="19"/>
      <c r="D31" s="66" t="s">
        <v>363</v>
      </c>
      <c r="E31" s="66"/>
      <c r="F31" s="66"/>
      <c r="G31" s="66"/>
      <c r="H31" s="66"/>
      <c r="I31" s="66"/>
      <c r="J31" s="66"/>
      <c r="K31" s="66"/>
      <c r="L31" s="66"/>
      <c r="M31" s="66"/>
      <c r="N31" s="66"/>
    </row>
    <row r="32" spans="1:30" ht="15.75" thickBot="1">
      <c r="A32" s="49"/>
      <c r="B32" s="60" t="s">
        <v>364</v>
      </c>
      <c r="C32" s="12"/>
      <c r="D32" s="66">
        <v>2014</v>
      </c>
      <c r="E32" s="66"/>
      <c r="F32" s="66"/>
      <c r="G32" s="12"/>
      <c r="H32" s="66">
        <v>2013</v>
      </c>
      <c r="I32" s="66"/>
      <c r="J32" s="66"/>
      <c r="K32" s="12"/>
      <c r="L32" s="66">
        <v>2012</v>
      </c>
      <c r="M32" s="66"/>
      <c r="N32" s="66"/>
    </row>
    <row r="33" spans="1:14" ht="26.25">
      <c r="A33" s="49"/>
      <c r="B33" s="15" t="s">
        <v>1160</v>
      </c>
      <c r="C33" s="12"/>
      <c r="D33" s="78" t="s">
        <v>366</v>
      </c>
      <c r="E33" s="24" t="s">
        <v>1161</v>
      </c>
      <c r="F33" s="78" t="s">
        <v>369</v>
      </c>
      <c r="G33" s="12"/>
      <c r="H33" s="61" t="s">
        <v>366</v>
      </c>
      <c r="I33" s="26" t="s">
        <v>1162</v>
      </c>
      <c r="J33" s="61" t="s">
        <v>369</v>
      </c>
      <c r="K33" s="12"/>
      <c r="L33" s="61" t="s">
        <v>366</v>
      </c>
      <c r="M33" s="26" t="s">
        <v>1163</v>
      </c>
      <c r="N33" s="61" t="s">
        <v>369</v>
      </c>
    </row>
    <row r="34" spans="1:14">
      <c r="A34" s="49"/>
      <c r="B34" s="35" t="s">
        <v>1164</v>
      </c>
      <c r="C34" s="37"/>
      <c r="D34" s="200"/>
      <c r="E34" s="200"/>
      <c r="F34" s="37"/>
      <c r="G34" s="37"/>
      <c r="H34" s="72"/>
      <c r="I34" s="72"/>
      <c r="J34" s="37"/>
      <c r="K34" s="37"/>
      <c r="L34" s="72"/>
      <c r="M34" s="72"/>
      <c r="N34" s="37"/>
    </row>
    <row r="35" spans="1:14">
      <c r="A35" s="49"/>
      <c r="B35" s="35"/>
      <c r="C35" s="37"/>
      <c r="D35" s="200"/>
      <c r="E35" s="200"/>
      <c r="F35" s="37"/>
      <c r="G35" s="37"/>
      <c r="H35" s="72"/>
      <c r="I35" s="72"/>
      <c r="J35" s="37"/>
      <c r="K35" s="37"/>
      <c r="L35" s="72"/>
      <c r="M35" s="72"/>
      <c r="N35" s="37"/>
    </row>
    <row r="36" spans="1:14">
      <c r="A36" s="49"/>
      <c r="B36" s="71" t="s">
        <v>1165</v>
      </c>
      <c r="C36" s="37"/>
      <c r="D36" s="42">
        <v>77.7</v>
      </c>
      <c r="E36" s="42"/>
      <c r="F36" s="37"/>
      <c r="G36" s="37"/>
      <c r="H36" s="43">
        <v>82.9</v>
      </c>
      <c r="I36" s="43"/>
      <c r="J36" s="37"/>
      <c r="K36" s="37"/>
      <c r="L36" s="43">
        <v>43</v>
      </c>
      <c r="M36" s="43"/>
      <c r="N36" s="37"/>
    </row>
    <row r="37" spans="1:14">
      <c r="A37" s="49"/>
      <c r="B37" s="71"/>
      <c r="C37" s="37"/>
      <c r="D37" s="42"/>
      <c r="E37" s="42"/>
      <c r="F37" s="37"/>
      <c r="G37" s="37"/>
      <c r="H37" s="43"/>
      <c r="I37" s="43"/>
      <c r="J37" s="37"/>
      <c r="K37" s="37"/>
      <c r="L37" s="43"/>
      <c r="M37" s="43"/>
      <c r="N37" s="37"/>
    </row>
    <row r="38" spans="1:14">
      <c r="A38" s="49"/>
      <c r="B38" s="62" t="s">
        <v>1166</v>
      </c>
      <c r="C38" s="12"/>
      <c r="D38" s="42" t="s">
        <v>1167</v>
      </c>
      <c r="E38" s="42"/>
      <c r="F38" s="55" t="s">
        <v>369</v>
      </c>
      <c r="G38" s="12"/>
      <c r="H38" s="43" t="s">
        <v>1168</v>
      </c>
      <c r="I38" s="43"/>
      <c r="J38" s="15" t="s">
        <v>369</v>
      </c>
      <c r="K38" s="12"/>
      <c r="L38" s="43" t="s">
        <v>1169</v>
      </c>
      <c r="M38" s="43"/>
      <c r="N38" s="15" t="s">
        <v>369</v>
      </c>
    </row>
    <row r="39" spans="1:14">
      <c r="A39" s="49"/>
      <c r="B39" s="62" t="s">
        <v>1170</v>
      </c>
      <c r="C39" s="12"/>
      <c r="D39" s="42" t="s">
        <v>684</v>
      </c>
      <c r="E39" s="42"/>
      <c r="F39" s="55" t="s">
        <v>369</v>
      </c>
      <c r="G39" s="12"/>
      <c r="H39" s="43" t="s">
        <v>1171</v>
      </c>
      <c r="I39" s="43"/>
      <c r="J39" s="15" t="s">
        <v>369</v>
      </c>
      <c r="K39" s="12"/>
      <c r="L39" s="43" t="s">
        <v>1172</v>
      </c>
      <c r="M39" s="43"/>
      <c r="N39" s="15" t="s">
        <v>369</v>
      </c>
    </row>
    <row r="40" spans="1:14">
      <c r="A40" s="49"/>
      <c r="B40" s="71" t="s">
        <v>1173</v>
      </c>
      <c r="C40" s="37"/>
      <c r="D40" s="42">
        <v>4.4000000000000004</v>
      </c>
      <c r="E40" s="42"/>
      <c r="F40" s="37"/>
      <c r="G40" s="37"/>
      <c r="H40" s="43">
        <v>3.2</v>
      </c>
      <c r="I40" s="43"/>
      <c r="J40" s="37"/>
      <c r="K40" s="37"/>
      <c r="L40" s="43">
        <v>3.1</v>
      </c>
      <c r="M40" s="43"/>
      <c r="N40" s="37"/>
    </row>
    <row r="41" spans="1:14">
      <c r="A41" s="49"/>
      <c r="B41" s="71"/>
      <c r="C41" s="37"/>
      <c r="D41" s="42"/>
      <c r="E41" s="42"/>
      <c r="F41" s="37"/>
      <c r="G41" s="37"/>
      <c r="H41" s="43"/>
      <c r="I41" s="43"/>
      <c r="J41" s="37"/>
      <c r="K41" s="37"/>
      <c r="L41" s="43"/>
      <c r="M41" s="43"/>
      <c r="N41" s="37"/>
    </row>
    <row r="42" spans="1:14">
      <c r="A42" s="49"/>
      <c r="B42" s="62" t="s">
        <v>1174</v>
      </c>
      <c r="C42" s="12"/>
      <c r="D42" s="42" t="s">
        <v>1175</v>
      </c>
      <c r="E42" s="42"/>
      <c r="F42" s="55" t="s">
        <v>369</v>
      </c>
      <c r="G42" s="12"/>
      <c r="H42" s="43" t="s">
        <v>1176</v>
      </c>
      <c r="I42" s="43"/>
      <c r="J42" s="15" t="s">
        <v>369</v>
      </c>
      <c r="K42" s="12"/>
      <c r="L42" s="43" t="s">
        <v>1061</v>
      </c>
      <c r="M42" s="43"/>
      <c r="N42" s="15" t="s">
        <v>369</v>
      </c>
    </row>
    <row r="43" spans="1:14">
      <c r="A43" s="49"/>
      <c r="B43" s="71" t="s">
        <v>1177</v>
      </c>
      <c r="C43" s="37"/>
      <c r="D43" s="42" t="s">
        <v>661</v>
      </c>
      <c r="E43" s="42"/>
      <c r="F43" s="85" t="s">
        <v>369</v>
      </c>
      <c r="G43" s="37"/>
      <c r="H43" s="43">
        <v>5.3</v>
      </c>
      <c r="I43" s="43"/>
      <c r="J43" s="37"/>
      <c r="K43" s="37"/>
      <c r="L43" s="43">
        <v>5.0999999999999996</v>
      </c>
      <c r="M43" s="43"/>
      <c r="N43" s="37"/>
    </row>
    <row r="44" spans="1:14">
      <c r="A44" s="49"/>
      <c r="B44" s="71"/>
      <c r="C44" s="37"/>
      <c r="D44" s="42"/>
      <c r="E44" s="42"/>
      <c r="F44" s="85"/>
      <c r="G44" s="37"/>
      <c r="H44" s="43"/>
      <c r="I44" s="43"/>
      <c r="J44" s="37"/>
      <c r="K44" s="37"/>
      <c r="L44" s="43"/>
      <c r="M44" s="43"/>
      <c r="N44" s="37"/>
    </row>
    <row r="45" spans="1:14">
      <c r="A45" s="49"/>
      <c r="B45" s="71" t="s">
        <v>1178</v>
      </c>
      <c r="C45" s="37"/>
      <c r="D45" s="42" t="s">
        <v>375</v>
      </c>
      <c r="E45" s="42"/>
      <c r="F45" s="37"/>
      <c r="G45" s="37"/>
      <c r="H45" s="43" t="s">
        <v>375</v>
      </c>
      <c r="I45" s="43"/>
      <c r="J45" s="37"/>
      <c r="K45" s="37"/>
      <c r="L45" s="43">
        <v>65.400000000000006</v>
      </c>
      <c r="M45" s="43"/>
      <c r="N45" s="37"/>
    </row>
    <row r="46" spans="1:14">
      <c r="A46" s="49"/>
      <c r="B46" s="71"/>
      <c r="C46" s="37"/>
      <c r="D46" s="42"/>
      <c r="E46" s="42"/>
      <c r="F46" s="37"/>
      <c r="G46" s="37"/>
      <c r="H46" s="43"/>
      <c r="I46" s="43"/>
      <c r="J46" s="37"/>
      <c r="K46" s="37"/>
      <c r="L46" s="43"/>
      <c r="M46" s="43"/>
      <c r="N46" s="37"/>
    </row>
    <row r="47" spans="1:14">
      <c r="A47" s="49"/>
      <c r="B47" s="71" t="s">
        <v>1179</v>
      </c>
      <c r="C47" s="37"/>
      <c r="D47" s="42" t="s">
        <v>375</v>
      </c>
      <c r="E47" s="42"/>
      <c r="F47" s="37"/>
      <c r="G47" s="37"/>
      <c r="H47" s="43" t="s">
        <v>375</v>
      </c>
      <c r="I47" s="43"/>
      <c r="J47" s="37"/>
      <c r="K47" s="37"/>
      <c r="L47" s="43">
        <v>7.2</v>
      </c>
      <c r="M47" s="43"/>
      <c r="N47" s="37"/>
    </row>
    <row r="48" spans="1:14">
      <c r="A48" s="49"/>
      <c r="B48" s="71"/>
      <c r="C48" s="37"/>
      <c r="D48" s="42"/>
      <c r="E48" s="42"/>
      <c r="F48" s="37"/>
      <c r="G48" s="37"/>
      <c r="H48" s="43"/>
      <c r="I48" s="43"/>
      <c r="J48" s="37"/>
      <c r="K48" s="37"/>
      <c r="L48" s="43"/>
      <c r="M48" s="43"/>
      <c r="N48" s="37"/>
    </row>
    <row r="49" spans="1:30">
      <c r="A49" s="49"/>
      <c r="B49" s="71" t="s">
        <v>1180</v>
      </c>
      <c r="C49" s="37"/>
      <c r="D49" s="42" t="s">
        <v>762</v>
      </c>
      <c r="E49" s="42"/>
      <c r="F49" s="85" t="s">
        <v>369</v>
      </c>
      <c r="G49" s="37"/>
      <c r="H49" s="43" t="s">
        <v>472</v>
      </c>
      <c r="I49" s="43"/>
      <c r="J49" s="35" t="s">
        <v>369</v>
      </c>
      <c r="K49" s="37"/>
      <c r="L49" s="43">
        <v>2.2000000000000002</v>
      </c>
      <c r="M49" s="43"/>
      <c r="N49" s="37"/>
    </row>
    <row r="50" spans="1:30" ht="15.75" thickBot="1">
      <c r="A50" s="49"/>
      <c r="B50" s="71"/>
      <c r="C50" s="37"/>
      <c r="D50" s="46"/>
      <c r="E50" s="46"/>
      <c r="F50" s="92"/>
      <c r="G50" s="37"/>
      <c r="H50" s="47"/>
      <c r="I50" s="47"/>
      <c r="J50" s="44"/>
      <c r="K50" s="37"/>
      <c r="L50" s="47"/>
      <c r="M50" s="47"/>
      <c r="N50" s="45"/>
    </row>
    <row r="51" spans="1:30">
      <c r="A51" s="49"/>
      <c r="B51" s="35" t="s">
        <v>1181</v>
      </c>
      <c r="C51" s="37"/>
      <c r="D51" s="80" t="s">
        <v>366</v>
      </c>
      <c r="E51" s="38" t="s">
        <v>1156</v>
      </c>
      <c r="F51" s="80" t="s">
        <v>369</v>
      </c>
      <c r="G51" s="37"/>
      <c r="H51" s="36" t="s">
        <v>366</v>
      </c>
      <c r="I51" s="40" t="s">
        <v>1157</v>
      </c>
      <c r="J51" s="36" t="s">
        <v>369</v>
      </c>
      <c r="K51" s="37"/>
      <c r="L51" s="36" t="s">
        <v>366</v>
      </c>
      <c r="M51" s="40">
        <v>15.7</v>
      </c>
      <c r="N51" s="31"/>
    </row>
    <row r="52" spans="1:30" ht="15.75" thickBot="1">
      <c r="A52" s="49"/>
      <c r="B52" s="73"/>
      <c r="C52" s="74"/>
      <c r="D52" s="81"/>
      <c r="E52" s="82"/>
      <c r="F52" s="81"/>
      <c r="G52" s="74"/>
      <c r="H52" s="73"/>
      <c r="I52" s="86"/>
      <c r="J52" s="73"/>
      <c r="K52" s="74"/>
      <c r="L52" s="73"/>
      <c r="M52" s="86"/>
      <c r="N52" s="74"/>
    </row>
    <row r="53" spans="1:30" ht="15.75" thickTop="1">
      <c r="A53" s="49" t="s">
        <v>2363</v>
      </c>
      <c r="B53" s="37" t="s">
        <v>1188</v>
      </c>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row>
    <row r="54" spans="1:30">
      <c r="A54" s="49"/>
      <c r="B54" s="28"/>
      <c r="C54" s="28"/>
      <c r="D54" s="28"/>
      <c r="E54" s="28"/>
      <c r="F54" s="28"/>
      <c r="G54" s="28"/>
      <c r="H54" s="28"/>
      <c r="I54" s="28"/>
      <c r="J54" s="28"/>
    </row>
    <row r="55" spans="1:30" ht="15.75" thickBot="1">
      <c r="A55" s="49"/>
      <c r="B55" s="16"/>
      <c r="C55" s="16"/>
      <c r="D55" s="16"/>
      <c r="E55" s="16"/>
      <c r="F55" s="16"/>
      <c r="G55" s="16"/>
      <c r="H55" s="16"/>
      <c r="I55" s="16"/>
      <c r="J55" s="16"/>
    </row>
    <row r="56" spans="1:30" ht="15.75" thickBot="1">
      <c r="A56" s="49"/>
      <c r="B56" s="19"/>
      <c r="C56" s="19"/>
      <c r="D56" s="66" t="s">
        <v>1066</v>
      </c>
      <c r="E56" s="66"/>
      <c r="F56" s="66"/>
      <c r="G56" s="66"/>
      <c r="H56" s="66"/>
      <c r="I56" s="66"/>
      <c r="J56" s="66"/>
    </row>
    <row r="57" spans="1:30" ht="15.75" thickBot="1">
      <c r="A57" s="49"/>
      <c r="B57" s="60" t="s">
        <v>364</v>
      </c>
      <c r="C57" s="12"/>
      <c r="D57" s="66">
        <v>2014</v>
      </c>
      <c r="E57" s="66"/>
      <c r="F57" s="66"/>
      <c r="G57" s="12"/>
      <c r="H57" s="66">
        <v>2013</v>
      </c>
      <c r="I57" s="66"/>
      <c r="J57" s="66"/>
    </row>
    <row r="58" spans="1:30">
      <c r="A58" s="49"/>
      <c r="B58" s="112" t="s">
        <v>1189</v>
      </c>
      <c r="C58" s="37"/>
      <c r="D58" s="202"/>
      <c r="E58" s="202"/>
      <c r="F58" s="31"/>
      <c r="G58" s="37"/>
      <c r="H58" s="202"/>
      <c r="I58" s="202"/>
      <c r="J58" s="31"/>
    </row>
    <row r="59" spans="1:30">
      <c r="A59" s="49"/>
      <c r="B59" s="111"/>
      <c r="C59" s="37"/>
      <c r="D59" s="72"/>
      <c r="E59" s="72"/>
      <c r="F59" s="37"/>
      <c r="G59" s="37"/>
      <c r="H59" s="72"/>
      <c r="I59" s="72"/>
      <c r="J59" s="37"/>
    </row>
    <row r="60" spans="1:30">
      <c r="A60" s="49"/>
      <c r="B60" s="203" t="s">
        <v>1190</v>
      </c>
      <c r="C60" s="37"/>
      <c r="D60" s="85" t="s">
        <v>366</v>
      </c>
      <c r="E60" s="42">
        <v>427.4</v>
      </c>
      <c r="F60" s="37"/>
      <c r="G60" s="37"/>
      <c r="H60" s="35" t="s">
        <v>366</v>
      </c>
      <c r="I60" s="43">
        <v>520.6</v>
      </c>
      <c r="J60" s="37"/>
    </row>
    <row r="61" spans="1:30">
      <c r="A61" s="49"/>
      <c r="B61" s="203"/>
      <c r="C61" s="37"/>
      <c r="D61" s="85"/>
      <c r="E61" s="42"/>
      <c r="F61" s="37"/>
      <c r="G61" s="37"/>
      <c r="H61" s="35"/>
      <c r="I61" s="43"/>
      <c r="J61" s="37"/>
    </row>
    <row r="62" spans="1:30">
      <c r="A62" s="49"/>
      <c r="B62" s="203" t="s">
        <v>1191</v>
      </c>
      <c r="C62" s="37"/>
      <c r="D62" s="42">
        <v>213.4</v>
      </c>
      <c r="E62" s="42"/>
      <c r="F62" s="37"/>
      <c r="G62" s="37"/>
      <c r="H62" s="43">
        <v>148.6</v>
      </c>
      <c r="I62" s="43"/>
      <c r="J62" s="37"/>
    </row>
    <row r="63" spans="1:30">
      <c r="A63" s="49"/>
      <c r="B63" s="203"/>
      <c r="C63" s="37"/>
      <c r="D63" s="42"/>
      <c r="E63" s="42"/>
      <c r="F63" s="37"/>
      <c r="G63" s="37"/>
      <c r="H63" s="43"/>
      <c r="I63" s="43"/>
      <c r="J63" s="37"/>
    </row>
    <row r="64" spans="1:30">
      <c r="A64" s="49"/>
      <c r="B64" s="203" t="s">
        <v>1192</v>
      </c>
      <c r="C64" s="37"/>
      <c r="D64" s="42">
        <v>79.3</v>
      </c>
      <c r="E64" s="42"/>
      <c r="F64" s="37"/>
      <c r="G64" s="37"/>
      <c r="H64" s="43">
        <v>74.900000000000006</v>
      </c>
      <c r="I64" s="43"/>
      <c r="J64" s="37"/>
    </row>
    <row r="65" spans="1:10">
      <c r="A65" s="49"/>
      <c r="B65" s="203"/>
      <c r="C65" s="37"/>
      <c r="D65" s="42"/>
      <c r="E65" s="42"/>
      <c r="F65" s="37"/>
      <c r="G65" s="37"/>
      <c r="H65" s="43"/>
      <c r="I65" s="43"/>
      <c r="J65" s="37"/>
    </row>
    <row r="66" spans="1:10">
      <c r="A66" s="49"/>
      <c r="B66" s="203" t="s">
        <v>1193</v>
      </c>
      <c r="C66" s="37"/>
      <c r="D66" s="42">
        <v>46</v>
      </c>
      <c r="E66" s="42"/>
      <c r="F66" s="37"/>
      <c r="G66" s="37"/>
      <c r="H66" s="43">
        <v>38.9</v>
      </c>
      <c r="I66" s="43"/>
      <c r="J66" s="37"/>
    </row>
    <row r="67" spans="1:10">
      <c r="A67" s="49"/>
      <c r="B67" s="203"/>
      <c r="C67" s="37"/>
      <c r="D67" s="42"/>
      <c r="E67" s="42"/>
      <c r="F67" s="37"/>
      <c r="G67" s="37"/>
      <c r="H67" s="43"/>
      <c r="I67" s="43"/>
      <c r="J67" s="37"/>
    </row>
    <row r="68" spans="1:10">
      <c r="A68" s="49"/>
      <c r="B68" s="203" t="s">
        <v>1194</v>
      </c>
      <c r="C68" s="37"/>
      <c r="D68" s="42">
        <v>42</v>
      </c>
      <c r="E68" s="42"/>
      <c r="F68" s="37"/>
      <c r="G68" s="37"/>
      <c r="H68" s="43">
        <v>53.9</v>
      </c>
      <c r="I68" s="43"/>
      <c r="J68" s="37"/>
    </row>
    <row r="69" spans="1:10">
      <c r="A69" s="49"/>
      <c r="B69" s="203"/>
      <c r="C69" s="37"/>
      <c r="D69" s="42"/>
      <c r="E69" s="42"/>
      <c r="F69" s="37"/>
      <c r="G69" s="37"/>
      <c r="H69" s="43"/>
      <c r="I69" s="43"/>
      <c r="J69" s="37"/>
    </row>
    <row r="70" spans="1:10">
      <c r="A70" s="49"/>
      <c r="B70" s="203" t="s">
        <v>1195</v>
      </c>
      <c r="C70" s="37"/>
      <c r="D70" s="42">
        <v>25.8</v>
      </c>
      <c r="E70" s="42"/>
      <c r="F70" s="37"/>
      <c r="G70" s="37"/>
      <c r="H70" s="43">
        <v>23.1</v>
      </c>
      <c r="I70" s="43"/>
      <c r="J70" s="37"/>
    </row>
    <row r="71" spans="1:10">
      <c r="A71" s="49"/>
      <c r="B71" s="203"/>
      <c r="C71" s="37"/>
      <c r="D71" s="42"/>
      <c r="E71" s="42"/>
      <c r="F71" s="37"/>
      <c r="G71" s="37"/>
      <c r="H71" s="43"/>
      <c r="I71" s="43"/>
      <c r="J71" s="37"/>
    </row>
    <row r="72" spans="1:10">
      <c r="A72" s="49"/>
      <c r="B72" s="203" t="s">
        <v>1196</v>
      </c>
      <c r="C72" s="37"/>
      <c r="D72" s="42">
        <v>12.6</v>
      </c>
      <c r="E72" s="42"/>
      <c r="F72" s="37"/>
      <c r="G72" s="37"/>
      <c r="H72" s="43">
        <v>24.2</v>
      </c>
      <c r="I72" s="43"/>
      <c r="J72" s="37"/>
    </row>
    <row r="73" spans="1:10">
      <c r="A73" s="49"/>
      <c r="B73" s="203"/>
      <c r="C73" s="37"/>
      <c r="D73" s="42"/>
      <c r="E73" s="42"/>
      <c r="F73" s="37"/>
      <c r="G73" s="37"/>
      <c r="H73" s="43"/>
      <c r="I73" s="43"/>
      <c r="J73" s="37"/>
    </row>
    <row r="74" spans="1:10">
      <c r="A74" s="49"/>
      <c r="B74" s="203" t="s">
        <v>1197</v>
      </c>
      <c r="C74" s="37"/>
      <c r="D74" s="42">
        <v>8.9</v>
      </c>
      <c r="E74" s="42"/>
      <c r="F74" s="37"/>
      <c r="G74" s="37"/>
      <c r="H74" s="43">
        <v>10.3</v>
      </c>
      <c r="I74" s="43"/>
      <c r="J74" s="37"/>
    </row>
    <row r="75" spans="1:10">
      <c r="A75" s="49"/>
      <c r="B75" s="203"/>
      <c r="C75" s="37"/>
      <c r="D75" s="42"/>
      <c r="E75" s="42"/>
      <c r="F75" s="37"/>
      <c r="G75" s="37"/>
      <c r="H75" s="43"/>
      <c r="I75" s="43"/>
      <c r="J75" s="37"/>
    </row>
    <row r="76" spans="1:10">
      <c r="A76" s="49"/>
      <c r="B76" s="203" t="s">
        <v>1198</v>
      </c>
      <c r="C76" s="37"/>
      <c r="D76" s="42">
        <v>5.3</v>
      </c>
      <c r="E76" s="42"/>
      <c r="F76" s="37"/>
      <c r="G76" s="37"/>
      <c r="H76" s="43">
        <v>1.1000000000000001</v>
      </c>
      <c r="I76" s="43"/>
      <c r="J76" s="37"/>
    </row>
    <row r="77" spans="1:10">
      <c r="A77" s="49"/>
      <c r="B77" s="203"/>
      <c r="C77" s="37"/>
      <c r="D77" s="42"/>
      <c r="E77" s="42"/>
      <c r="F77" s="37"/>
      <c r="G77" s="37"/>
      <c r="H77" s="43"/>
      <c r="I77" s="43"/>
      <c r="J77" s="37"/>
    </row>
    <row r="78" spans="1:10">
      <c r="A78" s="49"/>
      <c r="B78" s="203" t="s">
        <v>1199</v>
      </c>
      <c r="C78" s="37"/>
      <c r="D78" s="42">
        <v>3.6</v>
      </c>
      <c r="E78" s="42"/>
      <c r="F78" s="37"/>
      <c r="G78" s="37"/>
      <c r="H78" s="43">
        <v>4.9000000000000004</v>
      </c>
      <c r="I78" s="43"/>
      <c r="J78" s="37"/>
    </row>
    <row r="79" spans="1:10">
      <c r="A79" s="49"/>
      <c r="B79" s="203"/>
      <c r="C79" s="37"/>
      <c r="D79" s="42"/>
      <c r="E79" s="42"/>
      <c r="F79" s="37"/>
      <c r="G79" s="37"/>
      <c r="H79" s="43"/>
      <c r="I79" s="43"/>
      <c r="J79" s="37"/>
    </row>
    <row r="80" spans="1:10">
      <c r="A80" s="49"/>
      <c r="B80" s="203" t="s">
        <v>1200</v>
      </c>
      <c r="C80" s="37"/>
      <c r="D80" s="42">
        <v>8.4</v>
      </c>
      <c r="E80" s="42"/>
      <c r="F80" s="37"/>
      <c r="G80" s="37"/>
      <c r="H80" s="43">
        <v>6.9</v>
      </c>
      <c r="I80" s="43"/>
      <c r="J80" s="37"/>
    </row>
    <row r="81" spans="1:10" ht="15.75" thickBot="1">
      <c r="A81" s="49"/>
      <c r="B81" s="203"/>
      <c r="C81" s="37"/>
      <c r="D81" s="46"/>
      <c r="E81" s="46"/>
      <c r="F81" s="45"/>
      <c r="G81" s="37"/>
      <c r="H81" s="47"/>
      <c r="I81" s="47"/>
      <c r="J81" s="45"/>
    </row>
    <row r="82" spans="1:10">
      <c r="A82" s="49"/>
      <c r="B82" s="111" t="s">
        <v>1201</v>
      </c>
      <c r="C82" s="37"/>
      <c r="D82" s="38">
        <v>872.7</v>
      </c>
      <c r="E82" s="38"/>
      <c r="F82" s="31"/>
      <c r="G82" s="37"/>
      <c r="H82" s="40">
        <v>907.4</v>
      </c>
      <c r="I82" s="40"/>
      <c r="J82" s="31"/>
    </row>
    <row r="83" spans="1:10">
      <c r="A83" s="49"/>
      <c r="B83" s="111"/>
      <c r="C83" s="37"/>
      <c r="D83" s="42"/>
      <c r="E83" s="42"/>
      <c r="F83" s="37"/>
      <c r="G83" s="37"/>
      <c r="H83" s="43"/>
      <c r="I83" s="43"/>
      <c r="J83" s="37"/>
    </row>
    <row r="84" spans="1:10" ht="15.75" thickBot="1">
      <c r="A84" s="49"/>
      <c r="B84" s="201" t="s">
        <v>1202</v>
      </c>
      <c r="C84" s="12"/>
      <c r="D84" s="46" t="s">
        <v>1203</v>
      </c>
      <c r="E84" s="46"/>
      <c r="F84" s="84" t="s">
        <v>369</v>
      </c>
      <c r="G84" s="12"/>
      <c r="H84" s="47" t="s">
        <v>1204</v>
      </c>
      <c r="I84" s="47"/>
      <c r="J84" s="64" t="s">
        <v>369</v>
      </c>
    </row>
    <row r="85" spans="1:10">
      <c r="A85" s="49"/>
      <c r="B85" s="204" t="s">
        <v>1205</v>
      </c>
      <c r="C85" s="37"/>
      <c r="D85" s="38">
        <v>598.1</v>
      </c>
      <c r="E85" s="38"/>
      <c r="F85" s="31"/>
      <c r="G85" s="37"/>
      <c r="H85" s="40">
        <v>617.6</v>
      </c>
      <c r="I85" s="40"/>
      <c r="J85" s="31"/>
    </row>
    <row r="86" spans="1:10" ht="15.75" thickBot="1">
      <c r="A86" s="49"/>
      <c r="B86" s="204"/>
      <c r="C86" s="37"/>
      <c r="D86" s="46"/>
      <c r="E86" s="46"/>
      <c r="F86" s="45"/>
      <c r="G86" s="37"/>
      <c r="H86" s="47"/>
      <c r="I86" s="47"/>
      <c r="J86" s="45"/>
    </row>
    <row r="87" spans="1:10">
      <c r="A87" s="49"/>
      <c r="B87" s="111" t="s">
        <v>1206</v>
      </c>
      <c r="C87" s="37"/>
      <c r="D87" s="205"/>
      <c r="E87" s="205"/>
      <c r="F87" s="31"/>
      <c r="G87" s="37"/>
      <c r="H87" s="202"/>
      <c r="I87" s="202"/>
      <c r="J87" s="31"/>
    </row>
    <row r="88" spans="1:10">
      <c r="A88" s="49"/>
      <c r="B88" s="111"/>
      <c r="C88" s="37"/>
      <c r="D88" s="200"/>
      <c r="E88" s="200"/>
      <c r="F88" s="37"/>
      <c r="G88" s="37"/>
      <c r="H88" s="72"/>
      <c r="I88" s="72"/>
      <c r="J88" s="37"/>
    </row>
    <row r="89" spans="1:10">
      <c r="A89" s="49"/>
      <c r="B89" s="203" t="s">
        <v>1207</v>
      </c>
      <c r="C89" s="37"/>
      <c r="D89" s="42">
        <v>295.7</v>
      </c>
      <c r="E89" s="42"/>
      <c r="F89" s="37"/>
      <c r="G89" s="37"/>
      <c r="H89" s="43">
        <v>357.2</v>
      </c>
      <c r="I89" s="43"/>
      <c r="J89" s="37"/>
    </row>
    <row r="90" spans="1:10">
      <c r="A90" s="49"/>
      <c r="B90" s="203"/>
      <c r="C90" s="37"/>
      <c r="D90" s="42"/>
      <c r="E90" s="42"/>
      <c r="F90" s="37"/>
      <c r="G90" s="37"/>
      <c r="H90" s="43"/>
      <c r="I90" s="43"/>
      <c r="J90" s="37"/>
    </row>
    <row r="91" spans="1:10">
      <c r="A91" s="49"/>
      <c r="B91" s="203" t="s">
        <v>1208</v>
      </c>
      <c r="C91" s="37"/>
      <c r="D91" s="42">
        <v>45.3</v>
      </c>
      <c r="E91" s="42"/>
      <c r="F91" s="37"/>
      <c r="G91" s="37"/>
      <c r="H91" s="43">
        <v>44.6</v>
      </c>
      <c r="I91" s="43"/>
      <c r="J91" s="37"/>
    </row>
    <row r="92" spans="1:10">
      <c r="A92" s="49"/>
      <c r="B92" s="203"/>
      <c r="C92" s="37"/>
      <c r="D92" s="42"/>
      <c r="E92" s="42"/>
      <c r="F92" s="37"/>
      <c r="G92" s="37"/>
      <c r="H92" s="43"/>
      <c r="I92" s="43"/>
      <c r="J92" s="37"/>
    </row>
    <row r="93" spans="1:10">
      <c r="A93" s="49"/>
      <c r="B93" s="203" t="s">
        <v>42</v>
      </c>
      <c r="C93" s="37"/>
      <c r="D93" s="42">
        <v>40.5</v>
      </c>
      <c r="E93" s="42"/>
      <c r="F93" s="37"/>
      <c r="G93" s="37"/>
      <c r="H93" s="43">
        <v>33</v>
      </c>
      <c r="I93" s="43"/>
      <c r="J93" s="37"/>
    </row>
    <row r="94" spans="1:10">
      <c r="A94" s="49"/>
      <c r="B94" s="203"/>
      <c r="C94" s="37"/>
      <c r="D94" s="42"/>
      <c r="E94" s="42"/>
      <c r="F94" s="37"/>
      <c r="G94" s="37"/>
      <c r="H94" s="43"/>
      <c r="I94" s="43"/>
      <c r="J94" s="37"/>
    </row>
    <row r="95" spans="1:10">
      <c r="A95" s="49"/>
      <c r="B95" s="203" t="s">
        <v>1209</v>
      </c>
      <c r="C95" s="37"/>
      <c r="D95" s="42">
        <v>22.9</v>
      </c>
      <c r="E95" s="42"/>
      <c r="F95" s="37"/>
      <c r="G95" s="37"/>
      <c r="H95" s="43">
        <v>3</v>
      </c>
      <c r="I95" s="43"/>
      <c r="J95" s="37"/>
    </row>
    <row r="96" spans="1:10">
      <c r="A96" s="49"/>
      <c r="B96" s="203"/>
      <c r="C96" s="37"/>
      <c r="D96" s="42"/>
      <c r="E96" s="42"/>
      <c r="F96" s="37"/>
      <c r="G96" s="37"/>
      <c r="H96" s="43"/>
      <c r="I96" s="43"/>
      <c r="J96" s="37"/>
    </row>
    <row r="97" spans="1:30">
      <c r="A97" s="49"/>
      <c r="B97" s="203" t="s">
        <v>1210</v>
      </c>
      <c r="C97" s="37"/>
      <c r="D97" s="42">
        <v>10.3</v>
      </c>
      <c r="E97" s="42"/>
      <c r="F97" s="37"/>
      <c r="G97" s="37"/>
      <c r="H97" s="43">
        <v>5.4</v>
      </c>
      <c r="I97" s="43"/>
      <c r="J97" s="37"/>
    </row>
    <row r="98" spans="1:30">
      <c r="A98" s="49"/>
      <c r="B98" s="203"/>
      <c r="C98" s="37"/>
      <c r="D98" s="42"/>
      <c r="E98" s="42"/>
      <c r="F98" s="37"/>
      <c r="G98" s="37"/>
      <c r="H98" s="43"/>
      <c r="I98" s="43"/>
      <c r="J98" s="37"/>
    </row>
    <row r="99" spans="1:30">
      <c r="A99" s="49"/>
      <c r="B99" s="203" t="s">
        <v>1211</v>
      </c>
      <c r="C99" s="37"/>
      <c r="D99" s="42">
        <v>7</v>
      </c>
      <c r="E99" s="42"/>
      <c r="F99" s="37"/>
      <c r="G99" s="37"/>
      <c r="H99" s="43">
        <v>7.2</v>
      </c>
      <c r="I99" s="43"/>
      <c r="J99" s="37"/>
    </row>
    <row r="100" spans="1:30">
      <c r="A100" s="49"/>
      <c r="B100" s="203"/>
      <c r="C100" s="37"/>
      <c r="D100" s="42"/>
      <c r="E100" s="42"/>
      <c r="F100" s="37"/>
      <c r="G100" s="37"/>
      <c r="H100" s="43"/>
      <c r="I100" s="43"/>
      <c r="J100" s="37"/>
    </row>
    <row r="101" spans="1:30">
      <c r="A101" s="49"/>
      <c r="B101" s="203" t="s">
        <v>1212</v>
      </c>
      <c r="C101" s="37"/>
      <c r="D101" s="42" t="s">
        <v>375</v>
      </c>
      <c r="E101" s="42"/>
      <c r="F101" s="37"/>
      <c r="G101" s="37"/>
      <c r="H101" s="43">
        <v>3.4</v>
      </c>
      <c r="I101" s="43"/>
      <c r="J101" s="37"/>
    </row>
    <row r="102" spans="1:30">
      <c r="A102" s="49"/>
      <c r="B102" s="203"/>
      <c r="C102" s="37"/>
      <c r="D102" s="42"/>
      <c r="E102" s="42"/>
      <c r="F102" s="37"/>
      <c r="G102" s="37"/>
      <c r="H102" s="43"/>
      <c r="I102" s="43"/>
      <c r="J102" s="37"/>
    </row>
    <row r="103" spans="1:30">
      <c r="A103" s="49"/>
      <c r="B103" s="203" t="s">
        <v>1200</v>
      </c>
      <c r="C103" s="37"/>
      <c r="D103" s="42">
        <v>3.1</v>
      </c>
      <c r="E103" s="42"/>
      <c r="F103" s="37"/>
      <c r="G103" s="37"/>
      <c r="H103" s="43">
        <v>7.9</v>
      </c>
      <c r="I103" s="43"/>
      <c r="J103" s="37"/>
    </row>
    <row r="104" spans="1:30" ht="15.75" thickBot="1">
      <c r="A104" s="49"/>
      <c r="B104" s="203"/>
      <c r="C104" s="37"/>
      <c r="D104" s="46"/>
      <c r="E104" s="46"/>
      <c r="F104" s="45"/>
      <c r="G104" s="37"/>
      <c r="H104" s="47"/>
      <c r="I104" s="47"/>
      <c r="J104" s="45"/>
    </row>
    <row r="105" spans="1:30">
      <c r="A105" s="49"/>
      <c r="B105" s="204" t="s">
        <v>1213</v>
      </c>
      <c r="C105" s="37"/>
      <c r="D105" s="38">
        <v>424.8</v>
      </c>
      <c r="E105" s="38"/>
      <c r="F105" s="31"/>
      <c r="G105" s="37"/>
      <c r="H105" s="40">
        <v>461.7</v>
      </c>
      <c r="I105" s="40"/>
      <c r="J105" s="31"/>
    </row>
    <row r="106" spans="1:30" ht="15.75" thickBot="1">
      <c r="A106" s="49"/>
      <c r="B106" s="204"/>
      <c r="C106" s="37"/>
      <c r="D106" s="46"/>
      <c r="E106" s="46"/>
      <c r="F106" s="45"/>
      <c r="G106" s="37"/>
      <c r="H106" s="47"/>
      <c r="I106" s="47"/>
      <c r="J106" s="45"/>
    </row>
    <row r="107" spans="1:30">
      <c r="A107" s="49"/>
      <c r="B107" s="111" t="s">
        <v>1214</v>
      </c>
      <c r="C107" s="37"/>
      <c r="D107" s="80" t="s">
        <v>366</v>
      </c>
      <c r="E107" s="38">
        <v>173.3</v>
      </c>
      <c r="F107" s="31"/>
      <c r="G107" s="37"/>
      <c r="H107" s="36" t="s">
        <v>366</v>
      </c>
      <c r="I107" s="40">
        <v>155.9</v>
      </c>
      <c r="J107" s="31"/>
    </row>
    <row r="108" spans="1:30" ht="15.75" thickBot="1">
      <c r="A108" s="49"/>
      <c r="B108" s="206"/>
      <c r="C108" s="74"/>
      <c r="D108" s="81"/>
      <c r="E108" s="82"/>
      <c r="F108" s="74"/>
      <c r="G108" s="74"/>
      <c r="H108" s="73"/>
      <c r="I108" s="86"/>
      <c r="J108" s="74"/>
    </row>
    <row r="109" spans="1:30" ht="15.75" thickTop="1">
      <c r="A109" s="49" t="s">
        <v>2364</v>
      </c>
      <c r="B109" s="37" t="s">
        <v>1232</v>
      </c>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row>
    <row r="110" spans="1:30">
      <c r="A110" s="49"/>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row>
    <row r="111" spans="1:30" ht="15.75" thickBot="1">
      <c r="A111" s="49"/>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row>
    <row r="112" spans="1:30" ht="15.75" thickBot="1">
      <c r="A112" s="49"/>
      <c r="B112" s="19"/>
      <c r="C112" s="19"/>
      <c r="D112" s="125">
        <v>42004</v>
      </c>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5"/>
      <c r="AC112" s="125"/>
      <c r="AD112" s="125"/>
    </row>
    <row r="113" spans="1:30" ht="15.75" thickBot="1">
      <c r="A113" s="49"/>
      <c r="B113" s="60" t="s">
        <v>364</v>
      </c>
      <c r="C113" s="12"/>
      <c r="D113" s="66" t="s">
        <v>1233</v>
      </c>
      <c r="E113" s="66"/>
      <c r="F113" s="66"/>
      <c r="G113" s="12"/>
      <c r="H113" s="66" t="s">
        <v>1220</v>
      </c>
      <c r="I113" s="66"/>
      <c r="J113" s="66"/>
      <c r="K113" s="12"/>
      <c r="L113" s="66" t="s">
        <v>1234</v>
      </c>
      <c r="M113" s="66"/>
      <c r="N113" s="66"/>
      <c r="O113" s="12"/>
      <c r="P113" s="66" t="s">
        <v>1235</v>
      </c>
      <c r="Q113" s="66"/>
      <c r="R113" s="66"/>
      <c r="S113" s="12"/>
      <c r="T113" s="66" t="s">
        <v>1236</v>
      </c>
      <c r="U113" s="66"/>
      <c r="V113" s="66"/>
      <c r="W113" s="134"/>
      <c r="X113" s="66" t="s">
        <v>1237</v>
      </c>
      <c r="Y113" s="66"/>
      <c r="Z113" s="66"/>
      <c r="AA113" s="12"/>
      <c r="AB113" s="66" t="s">
        <v>123</v>
      </c>
      <c r="AC113" s="66"/>
      <c r="AD113" s="66"/>
    </row>
    <row r="114" spans="1:30">
      <c r="A114" s="49"/>
      <c r="B114" s="36">
        <v>2014</v>
      </c>
      <c r="C114" s="37"/>
      <c r="D114" s="36" t="s">
        <v>366</v>
      </c>
      <c r="E114" s="40" t="s">
        <v>375</v>
      </c>
      <c r="F114" s="31"/>
      <c r="G114" s="37"/>
      <c r="H114" s="36" t="s">
        <v>366</v>
      </c>
      <c r="I114" s="40" t="s">
        <v>375</v>
      </c>
      <c r="J114" s="31"/>
      <c r="K114" s="37"/>
      <c r="L114" s="36" t="s">
        <v>366</v>
      </c>
      <c r="M114" s="40" t="s">
        <v>375</v>
      </c>
      <c r="N114" s="31"/>
      <c r="O114" s="37"/>
      <c r="P114" s="36" t="s">
        <v>366</v>
      </c>
      <c r="Q114" s="40" t="s">
        <v>375</v>
      </c>
      <c r="R114" s="31"/>
      <c r="S114" s="37"/>
      <c r="T114" s="36" t="s">
        <v>366</v>
      </c>
      <c r="U114" s="40" t="s">
        <v>375</v>
      </c>
      <c r="V114" s="31"/>
      <c r="W114" s="31"/>
      <c r="X114" s="36" t="s">
        <v>366</v>
      </c>
      <c r="Y114" s="40" t="s">
        <v>375</v>
      </c>
      <c r="Z114" s="31"/>
      <c r="AA114" s="37"/>
      <c r="AB114" s="36" t="s">
        <v>366</v>
      </c>
      <c r="AC114" s="40" t="s">
        <v>375</v>
      </c>
      <c r="AD114" s="31"/>
    </row>
    <row r="115" spans="1:30">
      <c r="A115" s="49"/>
      <c r="B115" s="35"/>
      <c r="C115" s="37"/>
      <c r="D115" s="67"/>
      <c r="E115" s="41"/>
      <c r="F115" s="32"/>
      <c r="G115" s="37"/>
      <c r="H115" s="67"/>
      <c r="I115" s="41"/>
      <c r="J115" s="32"/>
      <c r="K115" s="37"/>
      <c r="L115" s="67"/>
      <c r="M115" s="41"/>
      <c r="N115" s="32"/>
      <c r="O115" s="37"/>
      <c r="P115" s="67"/>
      <c r="Q115" s="41"/>
      <c r="R115" s="32"/>
      <c r="S115" s="37"/>
      <c r="T115" s="67"/>
      <c r="U115" s="41"/>
      <c r="V115" s="32"/>
      <c r="W115" s="32"/>
      <c r="X115" s="67"/>
      <c r="Y115" s="41"/>
      <c r="Z115" s="32"/>
      <c r="AA115" s="37"/>
      <c r="AB115" s="67"/>
      <c r="AC115" s="41"/>
      <c r="AD115" s="32"/>
    </row>
    <row r="116" spans="1:30">
      <c r="A116" s="49"/>
      <c r="B116" s="35" t="s">
        <v>1238</v>
      </c>
      <c r="C116" s="37"/>
      <c r="D116" s="43">
        <v>1.1000000000000001</v>
      </c>
      <c r="E116" s="43"/>
      <c r="F116" s="37"/>
      <c r="G116" s="37"/>
      <c r="H116" s="43" t="s">
        <v>375</v>
      </c>
      <c r="I116" s="43"/>
      <c r="J116" s="37"/>
      <c r="K116" s="37"/>
      <c r="L116" s="43" t="s">
        <v>375</v>
      </c>
      <c r="M116" s="43"/>
      <c r="N116" s="37"/>
      <c r="O116" s="37"/>
      <c r="P116" s="43">
        <v>0.5</v>
      </c>
      <c r="Q116" s="43"/>
      <c r="R116" s="37"/>
      <c r="S116" s="37"/>
      <c r="T116" s="43" t="s">
        <v>375</v>
      </c>
      <c r="U116" s="43"/>
      <c r="V116" s="37"/>
      <c r="W116" s="37"/>
      <c r="X116" s="43" t="s">
        <v>375</v>
      </c>
      <c r="Y116" s="43"/>
      <c r="Z116" s="37"/>
      <c r="AA116" s="37"/>
      <c r="AB116" s="43">
        <v>1.6</v>
      </c>
      <c r="AC116" s="43"/>
      <c r="AD116" s="37"/>
    </row>
    <row r="117" spans="1:30">
      <c r="A117" s="49"/>
      <c r="B117" s="35"/>
      <c r="C117" s="37"/>
      <c r="D117" s="43"/>
      <c r="E117" s="43"/>
      <c r="F117" s="37"/>
      <c r="G117" s="37"/>
      <c r="H117" s="43"/>
      <c r="I117" s="43"/>
      <c r="J117" s="37"/>
      <c r="K117" s="37"/>
      <c r="L117" s="43"/>
      <c r="M117" s="43"/>
      <c r="N117" s="37"/>
      <c r="O117" s="37"/>
      <c r="P117" s="43"/>
      <c r="Q117" s="43"/>
      <c r="R117" s="37"/>
      <c r="S117" s="37"/>
      <c r="T117" s="43"/>
      <c r="U117" s="43"/>
      <c r="V117" s="37"/>
      <c r="W117" s="37"/>
      <c r="X117" s="43"/>
      <c r="Y117" s="43"/>
      <c r="Z117" s="37"/>
      <c r="AA117" s="37"/>
      <c r="AB117" s="43"/>
      <c r="AC117" s="43"/>
      <c r="AD117" s="37"/>
    </row>
    <row r="118" spans="1:30">
      <c r="A118" s="49"/>
      <c r="B118" s="35" t="s">
        <v>1239</v>
      </c>
      <c r="C118" s="37"/>
      <c r="D118" s="43">
        <v>9.6</v>
      </c>
      <c r="E118" s="43"/>
      <c r="F118" s="37"/>
      <c r="G118" s="37"/>
      <c r="H118" s="43" t="s">
        <v>375</v>
      </c>
      <c r="I118" s="43"/>
      <c r="J118" s="37"/>
      <c r="K118" s="37"/>
      <c r="L118" s="43" t="s">
        <v>375</v>
      </c>
      <c r="M118" s="43"/>
      <c r="N118" s="37"/>
      <c r="O118" s="37"/>
      <c r="P118" s="43">
        <v>0.8</v>
      </c>
      <c r="Q118" s="43"/>
      <c r="R118" s="37"/>
      <c r="S118" s="37"/>
      <c r="T118" s="43" t="s">
        <v>375</v>
      </c>
      <c r="U118" s="43"/>
      <c r="V118" s="37"/>
      <c r="W118" s="37"/>
      <c r="X118" s="43" t="s">
        <v>375</v>
      </c>
      <c r="Y118" s="43"/>
      <c r="Z118" s="37"/>
      <c r="AA118" s="37"/>
      <c r="AB118" s="43">
        <v>10.4</v>
      </c>
      <c r="AC118" s="43"/>
      <c r="AD118" s="37"/>
    </row>
    <row r="119" spans="1:30">
      <c r="A119" s="49"/>
      <c r="B119" s="35"/>
      <c r="C119" s="37"/>
      <c r="D119" s="43"/>
      <c r="E119" s="43"/>
      <c r="F119" s="37"/>
      <c r="G119" s="37"/>
      <c r="H119" s="43"/>
      <c r="I119" s="43"/>
      <c r="J119" s="37"/>
      <c r="K119" s="37"/>
      <c r="L119" s="43"/>
      <c r="M119" s="43"/>
      <c r="N119" s="37"/>
      <c r="O119" s="37"/>
      <c r="P119" s="43"/>
      <c r="Q119" s="43"/>
      <c r="R119" s="37"/>
      <c r="S119" s="37"/>
      <c r="T119" s="43"/>
      <c r="U119" s="43"/>
      <c r="V119" s="37"/>
      <c r="W119" s="37"/>
      <c r="X119" s="43"/>
      <c r="Y119" s="43"/>
      <c r="Z119" s="37"/>
      <c r="AA119" s="37"/>
      <c r="AB119" s="43"/>
      <c r="AC119" s="43"/>
      <c r="AD119" s="37"/>
    </row>
    <row r="120" spans="1:30">
      <c r="A120" s="49"/>
      <c r="B120" s="35" t="s">
        <v>1240</v>
      </c>
      <c r="C120" s="37"/>
      <c r="D120" s="43">
        <v>621.6</v>
      </c>
      <c r="E120" s="43"/>
      <c r="F120" s="37"/>
      <c r="G120" s="37"/>
      <c r="H120" s="43" t="s">
        <v>375</v>
      </c>
      <c r="I120" s="43"/>
      <c r="J120" s="37"/>
      <c r="K120" s="37"/>
      <c r="L120" s="43" t="s">
        <v>375</v>
      </c>
      <c r="M120" s="43"/>
      <c r="N120" s="37"/>
      <c r="O120" s="37"/>
      <c r="P120" s="43" t="s">
        <v>375</v>
      </c>
      <c r="Q120" s="43"/>
      <c r="R120" s="37"/>
      <c r="S120" s="37"/>
      <c r="T120" s="43" t="s">
        <v>375</v>
      </c>
      <c r="U120" s="43"/>
      <c r="V120" s="37"/>
      <c r="W120" s="37"/>
      <c r="X120" s="43" t="s">
        <v>375</v>
      </c>
      <c r="Y120" s="43"/>
      <c r="Z120" s="37"/>
      <c r="AA120" s="37"/>
      <c r="AB120" s="43">
        <v>621.6</v>
      </c>
      <c r="AC120" s="43"/>
      <c r="AD120" s="37"/>
    </row>
    <row r="121" spans="1:30">
      <c r="A121" s="49"/>
      <c r="B121" s="35"/>
      <c r="C121" s="37"/>
      <c r="D121" s="43"/>
      <c r="E121" s="43"/>
      <c r="F121" s="37"/>
      <c r="G121" s="37"/>
      <c r="H121" s="43"/>
      <c r="I121" s="43"/>
      <c r="J121" s="37"/>
      <c r="K121" s="37"/>
      <c r="L121" s="43"/>
      <c r="M121" s="43"/>
      <c r="N121" s="37"/>
      <c r="O121" s="37"/>
      <c r="P121" s="43"/>
      <c r="Q121" s="43"/>
      <c r="R121" s="37"/>
      <c r="S121" s="37"/>
      <c r="T121" s="43"/>
      <c r="U121" s="43"/>
      <c r="V121" s="37"/>
      <c r="W121" s="37"/>
      <c r="X121" s="43"/>
      <c r="Y121" s="43"/>
      <c r="Z121" s="37"/>
      <c r="AA121" s="37"/>
      <c r="AB121" s="43"/>
      <c r="AC121" s="43"/>
      <c r="AD121" s="37"/>
    </row>
    <row r="122" spans="1:30">
      <c r="A122" s="49"/>
      <c r="B122" s="35" t="s">
        <v>1241</v>
      </c>
      <c r="C122" s="37"/>
      <c r="D122" s="43" t="s">
        <v>375</v>
      </c>
      <c r="E122" s="43"/>
      <c r="F122" s="37"/>
      <c r="G122" s="37"/>
      <c r="H122" s="70">
        <v>1417.5</v>
      </c>
      <c r="I122" s="70"/>
      <c r="J122" s="37"/>
      <c r="K122" s="37"/>
      <c r="L122" s="43">
        <v>106</v>
      </c>
      <c r="M122" s="43"/>
      <c r="N122" s="37"/>
      <c r="O122" s="37"/>
      <c r="P122" s="43" t="s">
        <v>375</v>
      </c>
      <c r="Q122" s="43"/>
      <c r="R122" s="37"/>
      <c r="S122" s="37"/>
      <c r="T122" s="43">
        <v>5.8</v>
      </c>
      <c r="U122" s="43"/>
      <c r="V122" s="37"/>
      <c r="W122" s="37"/>
      <c r="X122" s="43">
        <v>7.1</v>
      </c>
      <c r="Y122" s="43"/>
      <c r="Z122" s="37"/>
      <c r="AA122" s="37"/>
      <c r="AB122" s="70">
        <v>1536.4</v>
      </c>
      <c r="AC122" s="70"/>
      <c r="AD122" s="37"/>
    </row>
    <row r="123" spans="1:30" ht="15.75" thickBot="1">
      <c r="A123" s="49"/>
      <c r="B123" s="35"/>
      <c r="C123" s="37"/>
      <c r="D123" s="47"/>
      <c r="E123" s="47"/>
      <c r="F123" s="45"/>
      <c r="G123" s="37"/>
      <c r="H123" s="93"/>
      <c r="I123" s="93"/>
      <c r="J123" s="45"/>
      <c r="K123" s="37"/>
      <c r="L123" s="47"/>
      <c r="M123" s="47"/>
      <c r="N123" s="45"/>
      <c r="O123" s="37"/>
      <c r="P123" s="47"/>
      <c r="Q123" s="47"/>
      <c r="R123" s="45"/>
      <c r="S123" s="37"/>
      <c r="T123" s="47"/>
      <c r="U123" s="47"/>
      <c r="V123" s="45"/>
      <c r="W123" s="45"/>
      <c r="X123" s="47"/>
      <c r="Y123" s="47"/>
      <c r="Z123" s="45"/>
      <c r="AA123" s="37"/>
      <c r="AB123" s="93"/>
      <c r="AC123" s="93"/>
      <c r="AD123" s="45"/>
    </row>
    <row r="124" spans="1:30">
      <c r="A124" s="49"/>
      <c r="B124" s="111" t="s">
        <v>123</v>
      </c>
      <c r="C124" s="37"/>
      <c r="D124" s="112" t="s">
        <v>366</v>
      </c>
      <c r="E124" s="148">
        <v>632.29999999999995</v>
      </c>
      <c r="F124" s="31"/>
      <c r="G124" s="37"/>
      <c r="H124" s="112" t="s">
        <v>366</v>
      </c>
      <c r="I124" s="207">
        <v>1417.5</v>
      </c>
      <c r="J124" s="31"/>
      <c r="K124" s="37"/>
      <c r="L124" s="112" t="s">
        <v>366</v>
      </c>
      <c r="M124" s="148">
        <v>106</v>
      </c>
      <c r="N124" s="31"/>
      <c r="O124" s="37"/>
      <c r="P124" s="112" t="s">
        <v>366</v>
      </c>
      <c r="Q124" s="148">
        <v>1.3</v>
      </c>
      <c r="R124" s="31"/>
      <c r="S124" s="37"/>
      <c r="T124" s="112" t="s">
        <v>366</v>
      </c>
      <c r="U124" s="148">
        <v>5.8</v>
      </c>
      <c r="V124" s="31"/>
      <c r="W124" s="31"/>
      <c r="X124" s="36" t="s">
        <v>366</v>
      </c>
      <c r="Y124" s="40">
        <v>7.1</v>
      </c>
      <c r="Z124" s="31"/>
      <c r="AA124" s="37"/>
      <c r="AB124" s="112" t="s">
        <v>366</v>
      </c>
      <c r="AC124" s="207">
        <v>2170</v>
      </c>
      <c r="AD124" s="31"/>
    </row>
    <row r="125" spans="1:30">
      <c r="A125" s="49"/>
      <c r="B125" s="111"/>
      <c r="C125" s="37"/>
      <c r="D125" s="147"/>
      <c r="E125" s="149"/>
      <c r="F125" s="32"/>
      <c r="G125" s="37"/>
      <c r="H125" s="147"/>
      <c r="I125" s="208"/>
      <c r="J125" s="32"/>
      <c r="K125" s="37"/>
      <c r="L125" s="147"/>
      <c r="M125" s="149"/>
      <c r="N125" s="32"/>
      <c r="O125" s="37"/>
      <c r="P125" s="147"/>
      <c r="Q125" s="149"/>
      <c r="R125" s="32"/>
      <c r="S125" s="37"/>
      <c r="T125" s="147"/>
      <c r="U125" s="149"/>
      <c r="V125" s="32"/>
      <c r="W125" s="32"/>
      <c r="X125" s="67"/>
      <c r="Y125" s="41"/>
      <c r="Z125" s="32"/>
      <c r="AA125" s="37"/>
      <c r="AB125" s="147"/>
      <c r="AC125" s="208"/>
      <c r="AD125" s="32"/>
    </row>
    <row r="126" spans="1:30">
      <c r="A126" s="49"/>
      <c r="B126" s="35" t="s">
        <v>1242</v>
      </c>
      <c r="C126" s="37"/>
      <c r="D126" s="35" t="s">
        <v>366</v>
      </c>
      <c r="E126" s="43">
        <v>213.4</v>
      </c>
      <c r="F126" s="37"/>
      <c r="G126" s="37"/>
      <c r="H126" s="35" t="s">
        <v>366</v>
      </c>
      <c r="I126" s="43">
        <v>414.2</v>
      </c>
      <c r="J126" s="37"/>
      <c r="K126" s="37"/>
      <c r="L126" s="35" t="s">
        <v>366</v>
      </c>
      <c r="M126" s="43">
        <v>9.8000000000000007</v>
      </c>
      <c r="N126" s="37"/>
      <c r="O126" s="37"/>
      <c r="P126" s="35" t="s">
        <v>366</v>
      </c>
      <c r="Q126" s="43">
        <v>0.3</v>
      </c>
      <c r="R126" s="37"/>
      <c r="S126" s="37"/>
      <c r="T126" s="35" t="s">
        <v>366</v>
      </c>
      <c r="U126" s="43">
        <v>1.2</v>
      </c>
      <c r="V126" s="37"/>
      <c r="W126" s="37"/>
      <c r="X126" s="35" t="s">
        <v>366</v>
      </c>
      <c r="Y126" s="43">
        <v>1.9</v>
      </c>
      <c r="Z126" s="37"/>
      <c r="AA126" s="37"/>
      <c r="AB126" s="35" t="s">
        <v>366</v>
      </c>
      <c r="AC126" s="43">
        <v>640.79999999999995</v>
      </c>
      <c r="AD126" s="37"/>
    </row>
    <row r="127" spans="1:30">
      <c r="A127" s="49"/>
      <c r="B127" s="35"/>
      <c r="C127" s="37"/>
      <c r="D127" s="35"/>
      <c r="E127" s="43"/>
      <c r="F127" s="37"/>
      <c r="G127" s="37"/>
      <c r="H127" s="35"/>
      <c r="I127" s="43"/>
      <c r="J127" s="37"/>
      <c r="K127" s="37"/>
      <c r="L127" s="35"/>
      <c r="M127" s="43"/>
      <c r="N127" s="37"/>
      <c r="O127" s="37"/>
      <c r="P127" s="35"/>
      <c r="Q127" s="43"/>
      <c r="R127" s="37"/>
      <c r="S127" s="37"/>
      <c r="T127" s="35"/>
      <c r="U127" s="43"/>
      <c r="V127" s="37"/>
      <c r="W127" s="37"/>
      <c r="X127" s="35"/>
      <c r="Y127" s="43"/>
      <c r="Z127" s="37"/>
      <c r="AA127" s="37"/>
      <c r="AB127" s="35"/>
      <c r="AC127" s="43"/>
      <c r="AD127" s="37"/>
    </row>
    <row r="128" spans="1:30">
      <c r="A128" s="49"/>
      <c r="B128" s="35" t="s">
        <v>1243</v>
      </c>
      <c r="C128" s="37"/>
      <c r="D128" s="43" t="s">
        <v>992</v>
      </c>
      <c r="E128" s="43"/>
      <c r="F128" s="35" t="s">
        <v>369</v>
      </c>
      <c r="G128" s="37"/>
      <c r="H128" s="43" t="s">
        <v>1244</v>
      </c>
      <c r="I128" s="43"/>
      <c r="J128" s="35" t="s">
        <v>369</v>
      </c>
      <c r="K128" s="37"/>
      <c r="L128" s="43" t="s">
        <v>375</v>
      </c>
      <c r="M128" s="43"/>
      <c r="N128" s="37"/>
      <c r="O128" s="37"/>
      <c r="P128" s="43" t="s">
        <v>661</v>
      </c>
      <c r="Q128" s="43"/>
      <c r="R128" s="35" t="s">
        <v>369</v>
      </c>
      <c r="S128" s="37"/>
      <c r="T128" s="43" t="s">
        <v>375</v>
      </c>
      <c r="U128" s="43"/>
      <c r="V128" s="37"/>
      <c r="W128" s="37"/>
      <c r="X128" s="43" t="s">
        <v>760</v>
      </c>
      <c r="Y128" s="43"/>
      <c r="Z128" s="35" t="s">
        <v>369</v>
      </c>
      <c r="AA128" s="37"/>
      <c r="AB128" s="43" t="s">
        <v>1245</v>
      </c>
      <c r="AC128" s="43"/>
      <c r="AD128" s="35" t="s">
        <v>369</v>
      </c>
    </row>
    <row r="129" spans="1:30" ht="15.75" thickBot="1">
      <c r="A129" s="49"/>
      <c r="B129" s="35"/>
      <c r="C129" s="37"/>
      <c r="D129" s="47"/>
      <c r="E129" s="47"/>
      <c r="F129" s="44"/>
      <c r="G129" s="37"/>
      <c r="H129" s="47"/>
      <c r="I129" s="47"/>
      <c r="J129" s="44"/>
      <c r="K129" s="37"/>
      <c r="L129" s="47"/>
      <c r="M129" s="47"/>
      <c r="N129" s="45"/>
      <c r="O129" s="37"/>
      <c r="P129" s="47"/>
      <c r="Q129" s="47"/>
      <c r="R129" s="44"/>
      <c r="S129" s="37"/>
      <c r="T129" s="47"/>
      <c r="U129" s="47"/>
      <c r="V129" s="45"/>
      <c r="W129" s="45"/>
      <c r="X129" s="47"/>
      <c r="Y129" s="47"/>
      <c r="Z129" s="44"/>
      <c r="AA129" s="37"/>
      <c r="AB129" s="47"/>
      <c r="AC129" s="47"/>
      <c r="AD129" s="44"/>
    </row>
    <row r="130" spans="1:30">
      <c r="A130" s="49"/>
      <c r="B130" s="35" t="s">
        <v>1214</v>
      </c>
      <c r="C130" s="37"/>
      <c r="D130" s="36" t="s">
        <v>366</v>
      </c>
      <c r="E130" s="40">
        <v>116.2</v>
      </c>
      <c r="F130" s="31"/>
      <c r="G130" s="37"/>
      <c r="H130" s="36" t="s">
        <v>366</v>
      </c>
      <c r="I130" s="40">
        <v>248.1</v>
      </c>
      <c r="J130" s="31"/>
      <c r="K130" s="37"/>
      <c r="L130" s="36" t="s">
        <v>366</v>
      </c>
      <c r="M130" s="40">
        <v>9.8000000000000007</v>
      </c>
      <c r="N130" s="31"/>
      <c r="O130" s="37"/>
      <c r="P130" s="36" t="s">
        <v>366</v>
      </c>
      <c r="Q130" s="40" t="s">
        <v>375</v>
      </c>
      <c r="R130" s="31"/>
      <c r="S130" s="37"/>
      <c r="T130" s="36" t="s">
        <v>366</v>
      </c>
      <c r="U130" s="40">
        <v>1.2</v>
      </c>
      <c r="V130" s="31"/>
      <c r="W130" s="31"/>
      <c r="X130" s="36" t="s">
        <v>366</v>
      </c>
      <c r="Y130" s="40" t="s">
        <v>375</v>
      </c>
      <c r="Z130" s="31"/>
      <c r="AA130" s="37"/>
      <c r="AB130" s="36" t="s">
        <v>366</v>
      </c>
      <c r="AC130" s="40">
        <v>375.3</v>
      </c>
      <c r="AD130" s="31"/>
    </row>
    <row r="131" spans="1:30" ht="15.75" thickBot="1">
      <c r="A131" s="49"/>
      <c r="B131" s="73"/>
      <c r="C131" s="74"/>
      <c r="D131" s="73"/>
      <c r="E131" s="86"/>
      <c r="F131" s="74"/>
      <c r="G131" s="74"/>
      <c r="H131" s="73"/>
      <c r="I131" s="86"/>
      <c r="J131" s="74"/>
      <c r="K131" s="74"/>
      <c r="L131" s="73"/>
      <c r="M131" s="86"/>
      <c r="N131" s="74"/>
      <c r="O131" s="74"/>
      <c r="P131" s="73"/>
      <c r="Q131" s="86"/>
      <c r="R131" s="74"/>
      <c r="S131" s="74"/>
      <c r="T131" s="73"/>
      <c r="U131" s="86"/>
      <c r="V131" s="74"/>
      <c r="W131" s="74"/>
      <c r="X131" s="73"/>
      <c r="Y131" s="86"/>
      <c r="Z131" s="74"/>
      <c r="AA131" s="74"/>
      <c r="AB131" s="73"/>
      <c r="AC131" s="86"/>
      <c r="AD131" s="74"/>
    </row>
    <row r="132" spans="1:30" ht="15.75" thickTop="1">
      <c r="A132" s="49" t="s">
        <v>2365</v>
      </c>
      <c r="B132" s="87" t="s">
        <v>1249</v>
      </c>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c r="AA132" s="87"/>
      <c r="AB132" s="87"/>
      <c r="AC132" s="87"/>
      <c r="AD132" s="87"/>
    </row>
    <row r="133" spans="1:30">
      <c r="A133" s="49"/>
      <c r="B133" s="28"/>
      <c r="C133" s="28"/>
      <c r="D133" s="28"/>
      <c r="E133" s="28"/>
      <c r="F133" s="28"/>
      <c r="G133" s="28"/>
      <c r="H133" s="28"/>
      <c r="I133" s="28"/>
      <c r="J133" s="28"/>
      <c r="K133" s="28"/>
      <c r="L133" s="28"/>
      <c r="M133" s="28"/>
      <c r="N133" s="28"/>
      <c r="O133" s="28"/>
      <c r="P133" s="28"/>
      <c r="Q133" s="28"/>
      <c r="R133" s="28"/>
    </row>
    <row r="134" spans="1:30" ht="15.75" thickBot="1">
      <c r="A134" s="49"/>
      <c r="B134" s="16"/>
      <c r="C134" s="16"/>
      <c r="D134" s="16"/>
      <c r="E134" s="16"/>
      <c r="F134" s="16"/>
      <c r="G134" s="16"/>
      <c r="H134" s="16"/>
      <c r="I134" s="16"/>
      <c r="J134" s="16"/>
      <c r="K134" s="16"/>
      <c r="L134" s="16"/>
      <c r="M134" s="16"/>
      <c r="N134" s="16"/>
      <c r="O134" s="16"/>
      <c r="P134" s="16"/>
      <c r="Q134" s="16"/>
      <c r="R134" s="16"/>
    </row>
    <row r="135" spans="1:30">
      <c r="A135" s="49"/>
      <c r="B135" s="29" t="s">
        <v>364</v>
      </c>
      <c r="C135" s="31"/>
      <c r="D135" s="33" t="s">
        <v>1250</v>
      </c>
      <c r="E135" s="33"/>
      <c r="F135" s="33"/>
      <c r="G135" s="31"/>
      <c r="H135" s="33" t="s">
        <v>1252</v>
      </c>
      <c r="I135" s="33"/>
      <c r="J135" s="33"/>
      <c r="K135" s="31"/>
      <c r="L135" s="33" t="s">
        <v>1254</v>
      </c>
      <c r="M135" s="33"/>
      <c r="N135" s="33"/>
      <c r="O135" s="31"/>
      <c r="P135" s="33" t="s">
        <v>123</v>
      </c>
      <c r="Q135" s="33"/>
      <c r="R135" s="33"/>
    </row>
    <row r="136" spans="1:30" ht="19.5" customHeight="1" thickBot="1">
      <c r="A136" s="49"/>
      <c r="B136" s="30"/>
      <c r="C136" s="32"/>
      <c r="D136" s="34" t="s">
        <v>1251</v>
      </c>
      <c r="E136" s="34"/>
      <c r="F136" s="34"/>
      <c r="G136" s="32"/>
      <c r="H136" s="34" t="s">
        <v>1253</v>
      </c>
      <c r="I136" s="34"/>
      <c r="J136" s="34"/>
      <c r="K136" s="32"/>
      <c r="L136" s="34" t="s">
        <v>1255</v>
      </c>
      <c r="M136" s="34"/>
      <c r="N136" s="34"/>
      <c r="O136" s="32"/>
      <c r="P136" s="34"/>
      <c r="Q136" s="34"/>
      <c r="R136" s="34"/>
    </row>
    <row r="137" spans="1:30">
      <c r="A137" s="49"/>
      <c r="B137" s="36" t="s">
        <v>1256</v>
      </c>
      <c r="C137" s="37"/>
      <c r="D137" s="36" t="s">
        <v>366</v>
      </c>
      <c r="E137" s="40">
        <v>9.6</v>
      </c>
      <c r="F137" s="31"/>
      <c r="G137" s="37"/>
      <c r="H137" s="36" t="s">
        <v>366</v>
      </c>
      <c r="I137" s="40">
        <v>49.1</v>
      </c>
      <c r="J137" s="31"/>
      <c r="K137" s="37"/>
      <c r="L137" s="36" t="s">
        <v>366</v>
      </c>
      <c r="M137" s="40">
        <v>6.8</v>
      </c>
      <c r="N137" s="31"/>
      <c r="O137" s="37"/>
      <c r="P137" s="36" t="s">
        <v>366</v>
      </c>
      <c r="Q137" s="40">
        <v>65.5</v>
      </c>
      <c r="R137" s="31"/>
    </row>
    <row r="138" spans="1:30" ht="15.75" thickBot="1">
      <c r="A138" s="49"/>
      <c r="B138" s="44"/>
      <c r="C138" s="37"/>
      <c r="D138" s="44"/>
      <c r="E138" s="47"/>
      <c r="F138" s="45"/>
      <c r="G138" s="37"/>
      <c r="H138" s="44"/>
      <c r="I138" s="47"/>
      <c r="J138" s="45"/>
      <c r="K138" s="37"/>
      <c r="L138" s="44"/>
      <c r="M138" s="47"/>
      <c r="N138" s="45"/>
      <c r="O138" s="37"/>
      <c r="P138" s="44"/>
      <c r="Q138" s="47"/>
      <c r="R138" s="45"/>
    </row>
    <row r="139" spans="1:30">
      <c r="A139" s="49"/>
      <c r="B139" s="36" t="s">
        <v>1257</v>
      </c>
      <c r="C139" s="37"/>
      <c r="D139" s="40">
        <v>0.5</v>
      </c>
      <c r="E139" s="40"/>
      <c r="F139" s="31"/>
      <c r="G139" s="37"/>
      <c r="H139" s="40" t="s">
        <v>375</v>
      </c>
      <c r="I139" s="40"/>
      <c r="J139" s="31"/>
      <c r="K139" s="37"/>
      <c r="L139" s="40">
        <v>1.4</v>
      </c>
      <c r="M139" s="40"/>
      <c r="N139" s="31"/>
      <c r="O139" s="37"/>
      <c r="P139" s="40">
        <v>1.9</v>
      </c>
      <c r="Q139" s="40"/>
      <c r="R139" s="31"/>
    </row>
    <row r="140" spans="1:30">
      <c r="A140" s="49"/>
      <c r="B140" s="35"/>
      <c r="C140" s="37"/>
      <c r="D140" s="43"/>
      <c r="E140" s="43"/>
      <c r="F140" s="37"/>
      <c r="G140" s="37"/>
      <c r="H140" s="43"/>
      <c r="I140" s="43"/>
      <c r="J140" s="37"/>
      <c r="K140" s="37"/>
      <c r="L140" s="43"/>
      <c r="M140" s="43"/>
      <c r="N140" s="37"/>
      <c r="O140" s="37"/>
      <c r="P140" s="43"/>
      <c r="Q140" s="43"/>
      <c r="R140" s="37"/>
    </row>
    <row r="141" spans="1:30">
      <c r="A141" s="49"/>
      <c r="B141" s="35" t="s">
        <v>1258</v>
      </c>
      <c r="C141" s="37"/>
      <c r="D141" s="43" t="s">
        <v>375</v>
      </c>
      <c r="E141" s="43"/>
      <c r="F141" s="37"/>
      <c r="G141" s="37"/>
      <c r="H141" s="43" t="s">
        <v>1259</v>
      </c>
      <c r="I141" s="43"/>
      <c r="J141" s="35" t="s">
        <v>369</v>
      </c>
      <c r="K141" s="37"/>
      <c r="L141" s="43" t="s">
        <v>375</v>
      </c>
      <c r="M141" s="43"/>
      <c r="N141" s="37"/>
      <c r="O141" s="37"/>
      <c r="P141" s="43" t="s">
        <v>1259</v>
      </c>
      <c r="Q141" s="43"/>
      <c r="R141" s="35" t="s">
        <v>369</v>
      </c>
    </row>
    <row r="142" spans="1:30">
      <c r="A142" s="49"/>
      <c r="B142" s="35"/>
      <c r="C142" s="37"/>
      <c r="D142" s="43"/>
      <c r="E142" s="43"/>
      <c r="F142" s="37"/>
      <c r="G142" s="37"/>
      <c r="H142" s="43"/>
      <c r="I142" s="43"/>
      <c r="J142" s="35"/>
      <c r="K142" s="37"/>
      <c r="L142" s="43"/>
      <c r="M142" s="43"/>
      <c r="N142" s="37"/>
      <c r="O142" s="37"/>
      <c r="P142" s="43"/>
      <c r="Q142" s="43"/>
      <c r="R142" s="35"/>
    </row>
    <row r="143" spans="1:30">
      <c r="A143" s="49"/>
      <c r="B143" s="35" t="s">
        <v>1260</v>
      </c>
      <c r="C143" s="37"/>
      <c r="D143" s="43" t="s">
        <v>375</v>
      </c>
      <c r="E143" s="43"/>
      <c r="F143" s="37"/>
      <c r="G143" s="37"/>
      <c r="H143" s="43" t="s">
        <v>375</v>
      </c>
      <c r="I143" s="43"/>
      <c r="J143" s="37"/>
      <c r="K143" s="37"/>
      <c r="L143" s="43" t="s">
        <v>375</v>
      </c>
      <c r="M143" s="43"/>
      <c r="N143" s="37"/>
      <c r="O143" s="37"/>
      <c r="P143" s="43" t="s">
        <v>375</v>
      </c>
      <c r="Q143" s="43"/>
      <c r="R143" s="37"/>
    </row>
    <row r="144" spans="1:30">
      <c r="A144" s="49"/>
      <c r="B144" s="35"/>
      <c r="C144" s="37"/>
      <c r="D144" s="43"/>
      <c r="E144" s="43"/>
      <c r="F144" s="37"/>
      <c r="G144" s="37"/>
      <c r="H144" s="43"/>
      <c r="I144" s="43"/>
      <c r="J144" s="37"/>
      <c r="K144" s="37"/>
      <c r="L144" s="43"/>
      <c r="M144" s="43"/>
      <c r="N144" s="37"/>
      <c r="O144" s="37"/>
      <c r="P144" s="43"/>
      <c r="Q144" s="43"/>
      <c r="R144" s="37"/>
    </row>
    <row r="145" spans="1:18">
      <c r="A145" s="49"/>
      <c r="B145" s="35" t="s">
        <v>1261</v>
      </c>
      <c r="C145" s="37"/>
      <c r="D145" s="43" t="s">
        <v>425</v>
      </c>
      <c r="E145" s="43"/>
      <c r="F145" s="35" t="s">
        <v>369</v>
      </c>
      <c r="G145" s="37"/>
      <c r="H145" s="43" t="s">
        <v>375</v>
      </c>
      <c r="I145" s="43"/>
      <c r="J145" s="37"/>
      <c r="K145" s="37"/>
      <c r="L145" s="43" t="s">
        <v>614</v>
      </c>
      <c r="M145" s="43"/>
      <c r="N145" s="35" t="s">
        <v>369</v>
      </c>
      <c r="O145" s="37"/>
      <c r="P145" s="43" t="s">
        <v>949</v>
      </c>
      <c r="Q145" s="43"/>
      <c r="R145" s="35" t="s">
        <v>369</v>
      </c>
    </row>
    <row r="146" spans="1:18" ht="15.75" thickBot="1">
      <c r="A146" s="49"/>
      <c r="B146" s="44"/>
      <c r="C146" s="37"/>
      <c r="D146" s="47"/>
      <c r="E146" s="47"/>
      <c r="F146" s="44"/>
      <c r="G146" s="37"/>
      <c r="H146" s="47"/>
      <c r="I146" s="47"/>
      <c r="J146" s="45"/>
      <c r="K146" s="37"/>
      <c r="L146" s="47"/>
      <c r="M146" s="47"/>
      <c r="N146" s="44"/>
      <c r="O146" s="37"/>
      <c r="P146" s="47"/>
      <c r="Q146" s="47"/>
      <c r="R146" s="44"/>
    </row>
    <row r="147" spans="1:18">
      <c r="A147" s="49"/>
      <c r="B147" s="36" t="s">
        <v>1262</v>
      </c>
      <c r="C147" s="37"/>
      <c r="D147" s="40">
        <v>9.6999999999999993</v>
      </c>
      <c r="E147" s="40"/>
      <c r="F147" s="31"/>
      <c r="G147" s="37"/>
      <c r="H147" s="40">
        <v>28.9</v>
      </c>
      <c r="I147" s="40"/>
      <c r="J147" s="31"/>
      <c r="K147" s="37"/>
      <c r="L147" s="40">
        <v>8</v>
      </c>
      <c r="M147" s="40"/>
      <c r="N147" s="31"/>
      <c r="O147" s="37"/>
      <c r="P147" s="40">
        <v>46.6</v>
      </c>
      <c r="Q147" s="40"/>
      <c r="R147" s="31"/>
    </row>
    <row r="148" spans="1:18" ht="15.75" thickBot="1">
      <c r="A148" s="49"/>
      <c r="B148" s="44"/>
      <c r="C148" s="37"/>
      <c r="D148" s="47"/>
      <c r="E148" s="47"/>
      <c r="F148" s="45"/>
      <c r="G148" s="37"/>
      <c r="H148" s="47"/>
      <c r="I148" s="47"/>
      <c r="J148" s="45"/>
      <c r="K148" s="37"/>
      <c r="L148" s="47"/>
      <c r="M148" s="47"/>
      <c r="N148" s="45"/>
      <c r="O148" s="37"/>
      <c r="P148" s="47"/>
      <c r="Q148" s="47"/>
      <c r="R148" s="45"/>
    </row>
    <row r="149" spans="1:18">
      <c r="A149" s="49"/>
      <c r="B149" s="36" t="s">
        <v>1257</v>
      </c>
      <c r="C149" s="37"/>
      <c r="D149" s="40">
        <v>0.6</v>
      </c>
      <c r="E149" s="40"/>
      <c r="F149" s="31"/>
      <c r="G149" s="37"/>
      <c r="H149" s="40" t="s">
        <v>1263</v>
      </c>
      <c r="I149" s="40"/>
      <c r="J149" s="36" t="s">
        <v>369</v>
      </c>
      <c r="K149" s="37"/>
      <c r="L149" s="40">
        <v>1.7</v>
      </c>
      <c r="M149" s="40"/>
      <c r="N149" s="31"/>
      <c r="O149" s="37"/>
      <c r="P149" s="40" t="s">
        <v>742</v>
      </c>
      <c r="Q149" s="40"/>
      <c r="R149" s="36" t="s">
        <v>369</v>
      </c>
    </row>
    <row r="150" spans="1:18">
      <c r="A150" s="49"/>
      <c r="B150" s="35"/>
      <c r="C150" s="37"/>
      <c r="D150" s="43"/>
      <c r="E150" s="43"/>
      <c r="F150" s="37"/>
      <c r="G150" s="37"/>
      <c r="H150" s="43"/>
      <c r="I150" s="43"/>
      <c r="J150" s="35"/>
      <c r="K150" s="37"/>
      <c r="L150" s="43"/>
      <c r="M150" s="43"/>
      <c r="N150" s="37"/>
      <c r="O150" s="37"/>
      <c r="P150" s="43"/>
      <c r="Q150" s="43"/>
      <c r="R150" s="35"/>
    </row>
    <row r="151" spans="1:18">
      <c r="A151" s="49"/>
      <c r="B151" s="35" t="s">
        <v>1258</v>
      </c>
      <c r="C151" s="37"/>
      <c r="D151" s="43">
        <v>7.9</v>
      </c>
      <c r="E151" s="43"/>
      <c r="F151" s="37"/>
      <c r="G151" s="37"/>
      <c r="H151" s="43">
        <v>0.7</v>
      </c>
      <c r="I151" s="43"/>
      <c r="J151" s="37"/>
      <c r="K151" s="37"/>
      <c r="L151" s="43" t="s">
        <v>375</v>
      </c>
      <c r="M151" s="43"/>
      <c r="N151" s="37"/>
      <c r="O151" s="37"/>
      <c r="P151" s="43">
        <v>8.6</v>
      </c>
      <c r="Q151" s="43"/>
      <c r="R151" s="37"/>
    </row>
    <row r="152" spans="1:18">
      <c r="A152" s="49"/>
      <c r="B152" s="35"/>
      <c r="C152" s="37"/>
      <c r="D152" s="43"/>
      <c r="E152" s="43"/>
      <c r="F152" s="37"/>
      <c r="G152" s="37"/>
      <c r="H152" s="43"/>
      <c r="I152" s="43"/>
      <c r="J152" s="37"/>
      <c r="K152" s="37"/>
      <c r="L152" s="43"/>
      <c r="M152" s="43"/>
      <c r="N152" s="37"/>
      <c r="O152" s="37"/>
      <c r="P152" s="43"/>
      <c r="Q152" s="43"/>
      <c r="R152" s="37"/>
    </row>
    <row r="153" spans="1:18">
      <c r="A153" s="49"/>
      <c r="B153" s="35" t="s">
        <v>1261</v>
      </c>
      <c r="C153" s="37"/>
      <c r="D153" s="43" t="s">
        <v>375</v>
      </c>
      <c r="E153" s="43"/>
      <c r="F153" s="37"/>
      <c r="G153" s="37"/>
      <c r="H153" s="43" t="s">
        <v>375</v>
      </c>
      <c r="I153" s="43"/>
      <c r="J153" s="37"/>
      <c r="K153" s="37"/>
      <c r="L153" s="43" t="s">
        <v>425</v>
      </c>
      <c r="M153" s="43"/>
      <c r="N153" s="35" t="s">
        <v>369</v>
      </c>
      <c r="O153" s="37"/>
      <c r="P153" s="43" t="s">
        <v>425</v>
      </c>
      <c r="Q153" s="43"/>
      <c r="R153" s="35" t="s">
        <v>369</v>
      </c>
    </row>
    <row r="154" spans="1:18" ht="15.75" thickBot="1">
      <c r="A154" s="49"/>
      <c r="B154" s="44"/>
      <c r="C154" s="37"/>
      <c r="D154" s="47"/>
      <c r="E154" s="47"/>
      <c r="F154" s="45"/>
      <c r="G154" s="37"/>
      <c r="H154" s="47"/>
      <c r="I154" s="47"/>
      <c r="J154" s="45"/>
      <c r="K154" s="37"/>
      <c r="L154" s="47"/>
      <c r="M154" s="47"/>
      <c r="N154" s="44"/>
      <c r="O154" s="37"/>
      <c r="P154" s="47"/>
      <c r="Q154" s="47"/>
      <c r="R154" s="44"/>
    </row>
    <row r="155" spans="1:18">
      <c r="A155" s="49"/>
      <c r="B155" s="36" t="s">
        <v>1264</v>
      </c>
      <c r="C155" s="37"/>
      <c r="D155" s="40">
        <v>18.2</v>
      </c>
      <c r="E155" s="40"/>
      <c r="F155" s="31"/>
      <c r="G155" s="37"/>
      <c r="H155" s="40">
        <v>22.5</v>
      </c>
      <c r="I155" s="40"/>
      <c r="J155" s="31"/>
      <c r="K155" s="37"/>
      <c r="L155" s="40">
        <v>9.3000000000000007</v>
      </c>
      <c r="M155" s="40"/>
      <c r="N155" s="31"/>
      <c r="O155" s="37"/>
      <c r="P155" s="40">
        <v>50</v>
      </c>
      <c r="Q155" s="40"/>
      <c r="R155" s="31"/>
    </row>
    <row r="156" spans="1:18" ht="15.75" thickBot="1">
      <c r="A156" s="49"/>
      <c r="B156" s="44"/>
      <c r="C156" s="37"/>
      <c r="D156" s="47"/>
      <c r="E156" s="47"/>
      <c r="F156" s="45"/>
      <c r="G156" s="37"/>
      <c r="H156" s="47"/>
      <c r="I156" s="47"/>
      <c r="J156" s="45"/>
      <c r="K156" s="37"/>
      <c r="L156" s="47"/>
      <c r="M156" s="47"/>
      <c r="N156" s="45"/>
      <c r="O156" s="37"/>
      <c r="P156" s="47"/>
      <c r="Q156" s="47"/>
      <c r="R156" s="45"/>
    </row>
    <row r="157" spans="1:18">
      <c r="A157" s="49"/>
      <c r="B157" s="15" t="s">
        <v>1257</v>
      </c>
      <c r="C157" s="12"/>
      <c r="D157" s="40" t="s">
        <v>1265</v>
      </c>
      <c r="E157" s="40"/>
      <c r="F157" s="61" t="s">
        <v>369</v>
      </c>
      <c r="G157" s="12"/>
      <c r="H157" s="40" t="s">
        <v>763</v>
      </c>
      <c r="I157" s="40"/>
      <c r="J157" s="61" t="s">
        <v>369</v>
      </c>
      <c r="K157" s="12"/>
      <c r="L157" s="40" t="s">
        <v>1265</v>
      </c>
      <c r="M157" s="40"/>
      <c r="N157" s="61" t="s">
        <v>369</v>
      </c>
      <c r="O157" s="12"/>
      <c r="P157" s="40" t="s">
        <v>742</v>
      </c>
      <c r="Q157" s="40"/>
      <c r="R157" s="15" t="s">
        <v>369</v>
      </c>
    </row>
    <row r="158" spans="1:18">
      <c r="A158" s="49"/>
      <c r="B158" s="35" t="s">
        <v>1258</v>
      </c>
      <c r="C158" s="37"/>
      <c r="D158" s="43">
        <v>5.6</v>
      </c>
      <c r="E158" s="43"/>
      <c r="F158" s="37"/>
      <c r="G158" s="37"/>
      <c r="H158" s="43">
        <v>8.1</v>
      </c>
      <c r="I158" s="43"/>
      <c r="J158" s="37"/>
      <c r="K158" s="37"/>
      <c r="L158" s="43" t="s">
        <v>375</v>
      </c>
      <c r="M158" s="43"/>
      <c r="N158" s="37"/>
      <c r="O158" s="37"/>
      <c r="P158" s="43">
        <v>13.7</v>
      </c>
      <c r="Q158" s="43"/>
      <c r="R158" s="37"/>
    </row>
    <row r="159" spans="1:18">
      <c r="A159" s="49"/>
      <c r="B159" s="35"/>
      <c r="C159" s="37"/>
      <c r="D159" s="43"/>
      <c r="E159" s="43"/>
      <c r="F159" s="37"/>
      <c r="G159" s="37"/>
      <c r="H159" s="43"/>
      <c r="I159" s="43"/>
      <c r="J159" s="37"/>
      <c r="K159" s="37"/>
      <c r="L159" s="43"/>
      <c r="M159" s="43"/>
      <c r="N159" s="37"/>
      <c r="O159" s="37"/>
      <c r="P159" s="43"/>
      <c r="Q159" s="43"/>
      <c r="R159" s="37"/>
    </row>
    <row r="160" spans="1:18">
      <c r="A160" s="49"/>
      <c r="B160" s="35" t="s">
        <v>1260</v>
      </c>
      <c r="C160" s="37"/>
      <c r="D160" s="43" t="s">
        <v>763</v>
      </c>
      <c r="E160" s="43"/>
      <c r="F160" s="35" t="s">
        <v>369</v>
      </c>
      <c r="G160" s="37"/>
      <c r="H160" s="43" t="s">
        <v>375</v>
      </c>
      <c r="I160" s="43"/>
      <c r="J160" s="37"/>
      <c r="K160" s="37"/>
      <c r="L160" s="43" t="s">
        <v>661</v>
      </c>
      <c r="M160" s="43"/>
      <c r="N160" s="35" t="s">
        <v>369</v>
      </c>
      <c r="O160" s="37"/>
      <c r="P160" s="43" t="s">
        <v>422</v>
      </c>
      <c r="Q160" s="43"/>
      <c r="R160" s="35" t="s">
        <v>369</v>
      </c>
    </row>
    <row r="161" spans="1:18">
      <c r="A161" s="49"/>
      <c r="B161" s="35"/>
      <c r="C161" s="37"/>
      <c r="D161" s="43"/>
      <c r="E161" s="43"/>
      <c r="F161" s="35"/>
      <c r="G161" s="37"/>
      <c r="H161" s="43"/>
      <c r="I161" s="43"/>
      <c r="J161" s="37"/>
      <c r="K161" s="37"/>
      <c r="L161" s="43"/>
      <c r="M161" s="43"/>
      <c r="N161" s="35"/>
      <c r="O161" s="37"/>
      <c r="P161" s="43"/>
      <c r="Q161" s="43"/>
      <c r="R161" s="35"/>
    </row>
    <row r="162" spans="1:18">
      <c r="A162" s="49"/>
      <c r="B162" s="35" t="s">
        <v>1261</v>
      </c>
      <c r="C162" s="37"/>
      <c r="D162" s="43" t="s">
        <v>949</v>
      </c>
      <c r="E162" s="43"/>
      <c r="F162" s="35" t="s">
        <v>369</v>
      </c>
      <c r="G162" s="37"/>
      <c r="H162" s="43" t="s">
        <v>375</v>
      </c>
      <c r="I162" s="43"/>
      <c r="J162" s="37"/>
      <c r="K162" s="37"/>
      <c r="L162" s="43" t="s">
        <v>661</v>
      </c>
      <c r="M162" s="43"/>
      <c r="N162" s="35" t="s">
        <v>369</v>
      </c>
      <c r="O162" s="37"/>
      <c r="P162" s="43" t="s">
        <v>764</v>
      </c>
      <c r="Q162" s="43"/>
      <c r="R162" s="35" t="s">
        <v>369</v>
      </c>
    </row>
    <row r="163" spans="1:18" ht="15.75" thickBot="1">
      <c r="A163" s="49"/>
      <c r="B163" s="44"/>
      <c r="C163" s="37"/>
      <c r="D163" s="47"/>
      <c r="E163" s="47"/>
      <c r="F163" s="44"/>
      <c r="G163" s="37"/>
      <c r="H163" s="47"/>
      <c r="I163" s="47"/>
      <c r="J163" s="45"/>
      <c r="K163" s="37"/>
      <c r="L163" s="47"/>
      <c r="M163" s="47"/>
      <c r="N163" s="44"/>
      <c r="O163" s="37"/>
      <c r="P163" s="47"/>
      <c r="Q163" s="47"/>
      <c r="R163" s="44"/>
    </row>
    <row r="164" spans="1:18">
      <c r="A164" s="49"/>
      <c r="B164" s="36" t="s">
        <v>556</v>
      </c>
      <c r="C164" s="37"/>
      <c r="D164" s="36" t="s">
        <v>366</v>
      </c>
      <c r="E164" s="40">
        <v>20.399999999999999</v>
      </c>
      <c r="F164" s="31"/>
      <c r="G164" s="37"/>
      <c r="H164" s="36" t="s">
        <v>366</v>
      </c>
      <c r="I164" s="40">
        <v>29.8</v>
      </c>
      <c r="J164" s="31"/>
      <c r="K164" s="37"/>
      <c r="L164" s="36" t="s">
        <v>366</v>
      </c>
      <c r="M164" s="40">
        <v>6.7</v>
      </c>
      <c r="N164" s="31"/>
      <c r="O164" s="37"/>
      <c r="P164" s="36" t="s">
        <v>366</v>
      </c>
      <c r="Q164" s="40">
        <v>56.9</v>
      </c>
      <c r="R164" s="31"/>
    </row>
    <row r="165" spans="1:18" ht="15.75" thickBot="1">
      <c r="A165" s="49"/>
      <c r="B165" s="73"/>
      <c r="C165" s="74"/>
      <c r="D165" s="73"/>
      <c r="E165" s="86"/>
      <c r="F165" s="74"/>
      <c r="G165" s="74"/>
      <c r="H165" s="73"/>
      <c r="I165" s="86"/>
      <c r="J165" s="74"/>
      <c r="K165" s="74"/>
      <c r="L165" s="73"/>
      <c r="M165" s="86"/>
      <c r="N165" s="74"/>
      <c r="O165" s="74"/>
      <c r="P165" s="73"/>
      <c r="Q165" s="86"/>
      <c r="R165" s="74"/>
    </row>
    <row r="166" spans="1:18" ht="15.75" thickTop="1">
      <c r="A166" s="49"/>
      <c r="B166" s="16"/>
      <c r="C166" s="16"/>
    </row>
    <row r="167" spans="1:18" ht="33.75">
      <c r="A167" s="49"/>
      <c r="B167" s="209" t="s">
        <v>403</v>
      </c>
      <c r="C167" s="77" t="s">
        <v>1266</v>
      </c>
    </row>
    <row r="168" spans="1:18">
      <c r="A168" s="49"/>
      <c r="B168" s="16"/>
      <c r="C168" s="16"/>
    </row>
    <row r="169" spans="1:18" ht="56.25">
      <c r="A169" s="49"/>
      <c r="B169" s="209" t="s">
        <v>405</v>
      </c>
      <c r="C169" s="77" t="s">
        <v>1267</v>
      </c>
    </row>
    <row r="170" spans="1:18">
      <c r="A170" s="49"/>
      <c r="B170" s="16"/>
      <c r="C170" s="16"/>
    </row>
    <row r="171" spans="1:18">
      <c r="A171" s="49"/>
      <c r="B171" s="209" t="s">
        <v>855</v>
      </c>
      <c r="C171" s="77" t="s">
        <v>1268</v>
      </c>
    </row>
  </sheetData>
  <mergeCells count="838">
    <mergeCell ref="B28:AD28"/>
    <mergeCell ref="A53:A108"/>
    <mergeCell ref="B53:AD53"/>
    <mergeCell ref="A109:A131"/>
    <mergeCell ref="B109:AD109"/>
    <mergeCell ref="A132:A171"/>
    <mergeCell ref="B132:AD132"/>
    <mergeCell ref="P164:P165"/>
    <mergeCell ref="Q164:Q165"/>
    <mergeCell ref="R164:R165"/>
    <mergeCell ref="A1:A2"/>
    <mergeCell ref="B1:AD1"/>
    <mergeCell ref="B2:AD2"/>
    <mergeCell ref="B3:AD3"/>
    <mergeCell ref="A4:A27"/>
    <mergeCell ref="B4:AD4"/>
    <mergeCell ref="A28:A52"/>
    <mergeCell ref="J164:J165"/>
    <mergeCell ref="K164:K165"/>
    <mergeCell ref="L164:L165"/>
    <mergeCell ref="M164:M165"/>
    <mergeCell ref="N164:N165"/>
    <mergeCell ref="O164:O165"/>
    <mergeCell ref="P162:Q163"/>
    <mergeCell ref="R162:R163"/>
    <mergeCell ref="B164:B165"/>
    <mergeCell ref="C164:C165"/>
    <mergeCell ref="D164:D165"/>
    <mergeCell ref="E164:E165"/>
    <mergeCell ref="F164:F165"/>
    <mergeCell ref="G164:G165"/>
    <mergeCell ref="H164:H165"/>
    <mergeCell ref="I164:I165"/>
    <mergeCell ref="H162:I163"/>
    <mergeCell ref="J162:J163"/>
    <mergeCell ref="K162:K163"/>
    <mergeCell ref="L162:M163"/>
    <mergeCell ref="N162:N163"/>
    <mergeCell ref="O162:O163"/>
    <mergeCell ref="L160:M161"/>
    <mergeCell ref="N160:N161"/>
    <mergeCell ref="O160:O161"/>
    <mergeCell ref="P160:Q161"/>
    <mergeCell ref="R160:R161"/>
    <mergeCell ref="B162:B163"/>
    <mergeCell ref="C162:C163"/>
    <mergeCell ref="D162:E163"/>
    <mergeCell ref="F162:F163"/>
    <mergeCell ref="G162:G163"/>
    <mergeCell ref="P158:Q159"/>
    <mergeCell ref="R158:R159"/>
    <mergeCell ref="B160:B161"/>
    <mergeCell ref="C160:C161"/>
    <mergeCell ref="D160:E161"/>
    <mergeCell ref="F160:F161"/>
    <mergeCell ref="G160:G161"/>
    <mergeCell ref="H160:I161"/>
    <mergeCell ref="J160:J161"/>
    <mergeCell ref="K160:K161"/>
    <mergeCell ref="H158:I159"/>
    <mergeCell ref="J158:J159"/>
    <mergeCell ref="K158:K159"/>
    <mergeCell ref="L158:M159"/>
    <mergeCell ref="N158:N159"/>
    <mergeCell ref="O158:O159"/>
    <mergeCell ref="R155:R156"/>
    <mergeCell ref="D157:E157"/>
    <mergeCell ref="H157:I157"/>
    <mergeCell ref="L157:M157"/>
    <mergeCell ref="P157:Q157"/>
    <mergeCell ref="B158:B159"/>
    <mergeCell ref="C158:C159"/>
    <mergeCell ref="D158:E159"/>
    <mergeCell ref="F158:F159"/>
    <mergeCell ref="G158:G159"/>
    <mergeCell ref="J155:J156"/>
    <mergeCell ref="K155:K156"/>
    <mergeCell ref="L155:M156"/>
    <mergeCell ref="N155:N156"/>
    <mergeCell ref="O155:O156"/>
    <mergeCell ref="P155:Q156"/>
    <mergeCell ref="N153:N154"/>
    <mergeCell ref="O153:O154"/>
    <mergeCell ref="P153:Q154"/>
    <mergeCell ref="R153:R154"/>
    <mergeCell ref="B155:B156"/>
    <mergeCell ref="C155:C156"/>
    <mergeCell ref="D155:E156"/>
    <mergeCell ref="F155:F156"/>
    <mergeCell ref="G155:G156"/>
    <mergeCell ref="H155:I156"/>
    <mergeCell ref="R151:R152"/>
    <mergeCell ref="B153:B154"/>
    <mergeCell ref="C153:C154"/>
    <mergeCell ref="D153:E154"/>
    <mergeCell ref="F153:F154"/>
    <mergeCell ref="G153:G154"/>
    <mergeCell ref="H153:I154"/>
    <mergeCell ref="J153:J154"/>
    <mergeCell ref="K153:K154"/>
    <mergeCell ref="L153:M154"/>
    <mergeCell ref="J151:J152"/>
    <mergeCell ref="K151:K152"/>
    <mergeCell ref="L151:M152"/>
    <mergeCell ref="N151:N152"/>
    <mergeCell ref="O151:O152"/>
    <mergeCell ref="P151:Q152"/>
    <mergeCell ref="N149:N150"/>
    <mergeCell ref="O149:O150"/>
    <mergeCell ref="P149:Q150"/>
    <mergeCell ref="R149:R150"/>
    <mergeCell ref="B151:B152"/>
    <mergeCell ref="C151:C152"/>
    <mergeCell ref="D151:E152"/>
    <mergeCell ref="F151:F152"/>
    <mergeCell ref="G151:G152"/>
    <mergeCell ref="H151:I152"/>
    <mergeCell ref="R147:R148"/>
    <mergeCell ref="B149:B150"/>
    <mergeCell ref="C149:C150"/>
    <mergeCell ref="D149:E150"/>
    <mergeCell ref="F149:F150"/>
    <mergeCell ref="G149:G150"/>
    <mergeCell ref="H149:I150"/>
    <mergeCell ref="J149:J150"/>
    <mergeCell ref="K149:K150"/>
    <mergeCell ref="L149:M150"/>
    <mergeCell ref="J147:J148"/>
    <mergeCell ref="K147:K148"/>
    <mergeCell ref="L147:M148"/>
    <mergeCell ref="N147:N148"/>
    <mergeCell ref="O147:O148"/>
    <mergeCell ref="P147:Q148"/>
    <mergeCell ref="N145:N146"/>
    <mergeCell ref="O145:O146"/>
    <mergeCell ref="P145:Q146"/>
    <mergeCell ref="R145:R146"/>
    <mergeCell ref="B147:B148"/>
    <mergeCell ref="C147:C148"/>
    <mergeCell ref="D147:E148"/>
    <mergeCell ref="F147:F148"/>
    <mergeCell ref="G147:G148"/>
    <mergeCell ref="H147:I148"/>
    <mergeCell ref="R143:R144"/>
    <mergeCell ref="B145:B146"/>
    <mergeCell ref="C145:C146"/>
    <mergeCell ref="D145:E146"/>
    <mergeCell ref="F145:F146"/>
    <mergeCell ref="G145:G146"/>
    <mergeCell ref="H145:I146"/>
    <mergeCell ref="J145:J146"/>
    <mergeCell ref="K145:K146"/>
    <mergeCell ref="L145:M146"/>
    <mergeCell ref="J143:J144"/>
    <mergeCell ref="K143:K144"/>
    <mergeCell ref="L143:M144"/>
    <mergeCell ref="N143:N144"/>
    <mergeCell ref="O143:O144"/>
    <mergeCell ref="P143:Q144"/>
    <mergeCell ref="N141:N142"/>
    <mergeCell ref="O141:O142"/>
    <mergeCell ref="P141:Q142"/>
    <mergeCell ref="R141:R142"/>
    <mergeCell ref="B143:B144"/>
    <mergeCell ref="C143:C144"/>
    <mergeCell ref="D143:E144"/>
    <mergeCell ref="F143:F144"/>
    <mergeCell ref="G143:G144"/>
    <mergeCell ref="H143:I144"/>
    <mergeCell ref="R139:R140"/>
    <mergeCell ref="B141:B142"/>
    <mergeCell ref="C141:C142"/>
    <mergeCell ref="D141:E142"/>
    <mergeCell ref="F141:F142"/>
    <mergeCell ref="G141:G142"/>
    <mergeCell ref="H141:I142"/>
    <mergeCell ref="J141:J142"/>
    <mergeCell ref="K141:K142"/>
    <mergeCell ref="L141:M142"/>
    <mergeCell ref="J139:J140"/>
    <mergeCell ref="K139:K140"/>
    <mergeCell ref="L139:M140"/>
    <mergeCell ref="N139:N140"/>
    <mergeCell ref="O139:O140"/>
    <mergeCell ref="P139:Q140"/>
    <mergeCell ref="O137:O138"/>
    <mergeCell ref="P137:P138"/>
    <mergeCell ref="Q137:Q138"/>
    <mergeCell ref="R137:R138"/>
    <mergeCell ref="B139:B140"/>
    <mergeCell ref="C139:C140"/>
    <mergeCell ref="D139:E140"/>
    <mergeCell ref="F139:F140"/>
    <mergeCell ref="G139:G140"/>
    <mergeCell ref="H139:I140"/>
    <mergeCell ref="I137:I138"/>
    <mergeCell ref="J137:J138"/>
    <mergeCell ref="K137:K138"/>
    <mergeCell ref="L137:L138"/>
    <mergeCell ref="M137:M138"/>
    <mergeCell ref="N137:N138"/>
    <mergeCell ref="L136:N136"/>
    <mergeCell ref="O135:O136"/>
    <mergeCell ref="P135:R136"/>
    <mergeCell ref="B137:B138"/>
    <mergeCell ref="C137:C138"/>
    <mergeCell ref="D137:D138"/>
    <mergeCell ref="E137:E138"/>
    <mergeCell ref="F137:F138"/>
    <mergeCell ref="G137:G138"/>
    <mergeCell ref="H137:H138"/>
    <mergeCell ref="B133:R133"/>
    <mergeCell ref="B135:B136"/>
    <mergeCell ref="C135:C136"/>
    <mergeCell ref="D135:F135"/>
    <mergeCell ref="D136:F136"/>
    <mergeCell ref="G135:G136"/>
    <mergeCell ref="H135:J135"/>
    <mergeCell ref="H136:J136"/>
    <mergeCell ref="K135:K136"/>
    <mergeCell ref="L135:N135"/>
    <mergeCell ref="Y130:Y131"/>
    <mergeCell ref="Z130:Z131"/>
    <mergeCell ref="AA130:AA131"/>
    <mergeCell ref="AB130:AB131"/>
    <mergeCell ref="AC130:AC131"/>
    <mergeCell ref="AD130:AD131"/>
    <mergeCell ref="S130:S131"/>
    <mergeCell ref="T130:T131"/>
    <mergeCell ref="U130:U131"/>
    <mergeCell ref="V130:V131"/>
    <mergeCell ref="W130:W131"/>
    <mergeCell ref="X130:X131"/>
    <mergeCell ref="M130:M131"/>
    <mergeCell ref="N130:N131"/>
    <mergeCell ref="O130:O131"/>
    <mergeCell ref="P130:P131"/>
    <mergeCell ref="Q130:Q131"/>
    <mergeCell ref="R130:R131"/>
    <mergeCell ref="G130:G131"/>
    <mergeCell ref="H130:H131"/>
    <mergeCell ref="I130:I131"/>
    <mergeCell ref="J130:J131"/>
    <mergeCell ref="K130:K131"/>
    <mergeCell ref="L130:L131"/>
    <mergeCell ref="X128:Y129"/>
    <mergeCell ref="Z128:Z129"/>
    <mergeCell ref="AA128:AA129"/>
    <mergeCell ref="AB128:AC129"/>
    <mergeCell ref="AD128:AD129"/>
    <mergeCell ref="B130:B131"/>
    <mergeCell ref="C130:C131"/>
    <mergeCell ref="D130:D131"/>
    <mergeCell ref="E130:E131"/>
    <mergeCell ref="F130:F131"/>
    <mergeCell ref="P128:Q129"/>
    <mergeCell ref="R128:R129"/>
    <mergeCell ref="S128:S129"/>
    <mergeCell ref="T128:U129"/>
    <mergeCell ref="V128:V129"/>
    <mergeCell ref="W128:W129"/>
    <mergeCell ref="H128:I129"/>
    <mergeCell ref="J128:J129"/>
    <mergeCell ref="K128:K129"/>
    <mergeCell ref="L128:M129"/>
    <mergeCell ref="N128:N129"/>
    <mergeCell ref="O128:O129"/>
    <mergeCell ref="Z126:Z127"/>
    <mergeCell ref="AA126:AA127"/>
    <mergeCell ref="AB126:AB127"/>
    <mergeCell ref="AC126:AC127"/>
    <mergeCell ref="AD126:AD127"/>
    <mergeCell ref="B128:B129"/>
    <mergeCell ref="C128:C129"/>
    <mergeCell ref="D128:E129"/>
    <mergeCell ref="F128:F129"/>
    <mergeCell ref="G128:G129"/>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J126:J127"/>
    <mergeCell ref="K126:K127"/>
    <mergeCell ref="L126:L127"/>
    <mergeCell ref="M126:M127"/>
    <mergeCell ref="B126:B127"/>
    <mergeCell ref="C126:C127"/>
    <mergeCell ref="D126:D127"/>
    <mergeCell ref="E126:E127"/>
    <mergeCell ref="F126:F127"/>
    <mergeCell ref="G126:G127"/>
    <mergeCell ref="Y124:Y125"/>
    <mergeCell ref="Z124:Z125"/>
    <mergeCell ref="AA124:AA125"/>
    <mergeCell ref="AB124:AB125"/>
    <mergeCell ref="AC124:AC125"/>
    <mergeCell ref="AD124:AD125"/>
    <mergeCell ref="S124:S125"/>
    <mergeCell ref="T124:T125"/>
    <mergeCell ref="U124:U125"/>
    <mergeCell ref="V124:V125"/>
    <mergeCell ref="W124:W125"/>
    <mergeCell ref="X124:X125"/>
    <mergeCell ref="M124:M125"/>
    <mergeCell ref="N124:N125"/>
    <mergeCell ref="O124:O125"/>
    <mergeCell ref="P124:P125"/>
    <mergeCell ref="Q124:Q125"/>
    <mergeCell ref="R124:R125"/>
    <mergeCell ref="G124:G125"/>
    <mergeCell ref="H124:H125"/>
    <mergeCell ref="I124:I125"/>
    <mergeCell ref="J124:J125"/>
    <mergeCell ref="K124:K125"/>
    <mergeCell ref="L124:L125"/>
    <mergeCell ref="X122:Y123"/>
    <mergeCell ref="Z122:Z123"/>
    <mergeCell ref="AA122:AA123"/>
    <mergeCell ref="AB122:AC123"/>
    <mergeCell ref="AD122:AD123"/>
    <mergeCell ref="B124:B125"/>
    <mergeCell ref="C124:C125"/>
    <mergeCell ref="D124:D125"/>
    <mergeCell ref="E124:E125"/>
    <mergeCell ref="F124:F125"/>
    <mergeCell ref="P122:Q123"/>
    <mergeCell ref="R122:R123"/>
    <mergeCell ref="S122:S123"/>
    <mergeCell ref="T122:U123"/>
    <mergeCell ref="V122:V123"/>
    <mergeCell ref="W122:W123"/>
    <mergeCell ref="H122:I123"/>
    <mergeCell ref="J122:J123"/>
    <mergeCell ref="K122:K123"/>
    <mergeCell ref="L122:M123"/>
    <mergeCell ref="N122:N123"/>
    <mergeCell ref="O122:O123"/>
    <mergeCell ref="X120:Y121"/>
    <mergeCell ref="Z120:Z121"/>
    <mergeCell ref="AA120:AA121"/>
    <mergeCell ref="AB120:AC121"/>
    <mergeCell ref="AD120:AD121"/>
    <mergeCell ref="B122:B123"/>
    <mergeCell ref="C122:C123"/>
    <mergeCell ref="D122:E123"/>
    <mergeCell ref="F122:F123"/>
    <mergeCell ref="G122:G123"/>
    <mergeCell ref="P120:Q121"/>
    <mergeCell ref="R120:R121"/>
    <mergeCell ref="S120:S121"/>
    <mergeCell ref="T120:U121"/>
    <mergeCell ref="V120:V121"/>
    <mergeCell ref="W120:W121"/>
    <mergeCell ref="H120:I121"/>
    <mergeCell ref="J120:J121"/>
    <mergeCell ref="K120:K121"/>
    <mergeCell ref="L120:M121"/>
    <mergeCell ref="N120:N121"/>
    <mergeCell ref="O120:O121"/>
    <mergeCell ref="X118:Y119"/>
    <mergeCell ref="Z118:Z119"/>
    <mergeCell ref="AA118:AA119"/>
    <mergeCell ref="AB118:AC119"/>
    <mergeCell ref="AD118:AD119"/>
    <mergeCell ref="B120:B121"/>
    <mergeCell ref="C120:C121"/>
    <mergeCell ref="D120:E121"/>
    <mergeCell ref="F120:F121"/>
    <mergeCell ref="G120:G121"/>
    <mergeCell ref="P118:Q119"/>
    <mergeCell ref="R118:R119"/>
    <mergeCell ref="S118:S119"/>
    <mergeCell ref="T118:U119"/>
    <mergeCell ref="V118:V119"/>
    <mergeCell ref="W118:W119"/>
    <mergeCell ref="H118:I119"/>
    <mergeCell ref="J118:J119"/>
    <mergeCell ref="K118:K119"/>
    <mergeCell ref="L118:M119"/>
    <mergeCell ref="N118:N119"/>
    <mergeCell ref="O118:O119"/>
    <mergeCell ref="X116:Y117"/>
    <mergeCell ref="Z116:Z117"/>
    <mergeCell ref="AA116:AA117"/>
    <mergeCell ref="AB116:AC117"/>
    <mergeCell ref="AD116:AD117"/>
    <mergeCell ref="B118:B119"/>
    <mergeCell ref="C118:C119"/>
    <mergeCell ref="D118:E119"/>
    <mergeCell ref="F118:F119"/>
    <mergeCell ref="G118:G119"/>
    <mergeCell ref="P116:Q117"/>
    <mergeCell ref="R116:R117"/>
    <mergeCell ref="S116:S117"/>
    <mergeCell ref="T116:U117"/>
    <mergeCell ref="V116:V117"/>
    <mergeCell ref="W116:W117"/>
    <mergeCell ref="H116:I117"/>
    <mergeCell ref="J116:J117"/>
    <mergeCell ref="K116:K117"/>
    <mergeCell ref="L116:M117"/>
    <mergeCell ref="N116:N117"/>
    <mergeCell ref="O116:O117"/>
    <mergeCell ref="Z114:Z115"/>
    <mergeCell ref="AA114:AA115"/>
    <mergeCell ref="AB114:AB115"/>
    <mergeCell ref="AC114:AC115"/>
    <mergeCell ref="AD114:AD115"/>
    <mergeCell ref="B116:B117"/>
    <mergeCell ref="C116:C117"/>
    <mergeCell ref="D116:E117"/>
    <mergeCell ref="F116:F117"/>
    <mergeCell ref="G116:G117"/>
    <mergeCell ref="T114:T115"/>
    <mergeCell ref="U114:U115"/>
    <mergeCell ref="V114:V115"/>
    <mergeCell ref="W114:W115"/>
    <mergeCell ref="X114:X115"/>
    <mergeCell ref="Y114:Y115"/>
    <mergeCell ref="N114:N115"/>
    <mergeCell ref="O114:O115"/>
    <mergeCell ref="P114:P115"/>
    <mergeCell ref="Q114:Q115"/>
    <mergeCell ref="R114:R115"/>
    <mergeCell ref="S114:S115"/>
    <mergeCell ref="H114:H115"/>
    <mergeCell ref="I114:I115"/>
    <mergeCell ref="J114:J115"/>
    <mergeCell ref="K114:K115"/>
    <mergeCell ref="L114:L115"/>
    <mergeCell ref="M114:M115"/>
    <mergeCell ref="B114:B115"/>
    <mergeCell ref="C114:C115"/>
    <mergeCell ref="D114:D115"/>
    <mergeCell ref="E114:E115"/>
    <mergeCell ref="F114:F115"/>
    <mergeCell ref="G114:G115"/>
    <mergeCell ref="B110:AD110"/>
    <mergeCell ref="D112:AD112"/>
    <mergeCell ref="D113:F113"/>
    <mergeCell ref="H113:J113"/>
    <mergeCell ref="L113:N113"/>
    <mergeCell ref="P113:R113"/>
    <mergeCell ref="T113:V113"/>
    <mergeCell ref="X113:Z113"/>
    <mergeCell ref="AB113:AD113"/>
    <mergeCell ref="J105:J106"/>
    <mergeCell ref="B107:B108"/>
    <mergeCell ref="C107:C108"/>
    <mergeCell ref="D107:D108"/>
    <mergeCell ref="E107:E108"/>
    <mergeCell ref="F107:F108"/>
    <mergeCell ref="G107:G108"/>
    <mergeCell ref="H107:H108"/>
    <mergeCell ref="I107:I108"/>
    <mergeCell ref="J107:J108"/>
    <mergeCell ref="B105:B106"/>
    <mergeCell ref="C105:C106"/>
    <mergeCell ref="D105:E106"/>
    <mergeCell ref="F105:F106"/>
    <mergeCell ref="G105:G106"/>
    <mergeCell ref="H105:I106"/>
    <mergeCell ref="J101:J102"/>
    <mergeCell ref="B103:B104"/>
    <mergeCell ref="C103:C104"/>
    <mergeCell ref="D103:E104"/>
    <mergeCell ref="F103:F104"/>
    <mergeCell ref="G103:G104"/>
    <mergeCell ref="H103:I104"/>
    <mergeCell ref="J103:J104"/>
    <mergeCell ref="B101:B102"/>
    <mergeCell ref="C101:C102"/>
    <mergeCell ref="D101:E102"/>
    <mergeCell ref="F101:F102"/>
    <mergeCell ref="G101:G102"/>
    <mergeCell ref="H101:I102"/>
    <mergeCell ref="J97:J98"/>
    <mergeCell ref="B99:B100"/>
    <mergeCell ref="C99:C100"/>
    <mergeCell ref="D99:E100"/>
    <mergeCell ref="F99:F100"/>
    <mergeCell ref="G99:G100"/>
    <mergeCell ref="H99:I100"/>
    <mergeCell ref="J99:J100"/>
    <mergeCell ref="B97:B98"/>
    <mergeCell ref="C97:C98"/>
    <mergeCell ref="D97:E98"/>
    <mergeCell ref="F97:F98"/>
    <mergeCell ref="G97:G98"/>
    <mergeCell ref="H97:I98"/>
    <mergeCell ref="J93:J94"/>
    <mergeCell ref="B95:B96"/>
    <mergeCell ref="C95:C96"/>
    <mergeCell ref="D95:E96"/>
    <mergeCell ref="F95:F96"/>
    <mergeCell ref="G95:G96"/>
    <mergeCell ref="H95:I96"/>
    <mergeCell ref="J95:J96"/>
    <mergeCell ref="B93:B94"/>
    <mergeCell ref="C93:C94"/>
    <mergeCell ref="D93:E94"/>
    <mergeCell ref="F93:F94"/>
    <mergeCell ref="G93:G94"/>
    <mergeCell ref="H93:I94"/>
    <mergeCell ref="J89:J90"/>
    <mergeCell ref="B91:B92"/>
    <mergeCell ref="C91:C92"/>
    <mergeCell ref="D91:E92"/>
    <mergeCell ref="F91:F92"/>
    <mergeCell ref="G91:G92"/>
    <mergeCell ref="H91:I92"/>
    <mergeCell ref="J91:J92"/>
    <mergeCell ref="B89:B90"/>
    <mergeCell ref="C89:C90"/>
    <mergeCell ref="D89:E90"/>
    <mergeCell ref="F89:F90"/>
    <mergeCell ref="G89:G90"/>
    <mergeCell ref="H89:I90"/>
    <mergeCell ref="J85:J86"/>
    <mergeCell ref="B87:B88"/>
    <mergeCell ref="C87:C88"/>
    <mergeCell ref="D87:E88"/>
    <mergeCell ref="F87:F88"/>
    <mergeCell ref="G87:G88"/>
    <mergeCell ref="H87:I88"/>
    <mergeCell ref="J87:J88"/>
    <mergeCell ref="D84:E84"/>
    <mergeCell ref="H84:I84"/>
    <mergeCell ref="B85:B86"/>
    <mergeCell ref="C85:C86"/>
    <mergeCell ref="D85:E86"/>
    <mergeCell ref="F85:F86"/>
    <mergeCell ref="G85:G86"/>
    <mergeCell ref="H85:I86"/>
    <mergeCell ref="J80:J81"/>
    <mergeCell ref="B82:B83"/>
    <mergeCell ref="C82:C83"/>
    <mergeCell ref="D82:E83"/>
    <mergeCell ref="F82:F83"/>
    <mergeCell ref="G82:G83"/>
    <mergeCell ref="H82:I83"/>
    <mergeCell ref="J82:J83"/>
    <mergeCell ref="B80:B81"/>
    <mergeCell ref="C80:C81"/>
    <mergeCell ref="D80:E81"/>
    <mergeCell ref="F80:F81"/>
    <mergeCell ref="G80:G81"/>
    <mergeCell ref="H80:I81"/>
    <mergeCell ref="J76:J77"/>
    <mergeCell ref="B78:B79"/>
    <mergeCell ref="C78:C79"/>
    <mergeCell ref="D78:E79"/>
    <mergeCell ref="F78:F79"/>
    <mergeCell ref="G78:G79"/>
    <mergeCell ref="H78:I79"/>
    <mergeCell ref="J78:J79"/>
    <mergeCell ref="B76:B77"/>
    <mergeCell ref="C76:C77"/>
    <mergeCell ref="D76:E77"/>
    <mergeCell ref="F76:F77"/>
    <mergeCell ref="G76:G77"/>
    <mergeCell ref="H76:I77"/>
    <mergeCell ref="J72:J73"/>
    <mergeCell ref="B74:B75"/>
    <mergeCell ref="C74:C75"/>
    <mergeCell ref="D74:E75"/>
    <mergeCell ref="F74:F75"/>
    <mergeCell ref="G74:G75"/>
    <mergeCell ref="H74:I75"/>
    <mergeCell ref="J74:J75"/>
    <mergeCell ref="B72:B73"/>
    <mergeCell ref="C72:C73"/>
    <mergeCell ref="D72:E73"/>
    <mergeCell ref="F72:F73"/>
    <mergeCell ref="G72:G73"/>
    <mergeCell ref="H72:I73"/>
    <mergeCell ref="J68:J69"/>
    <mergeCell ref="B70:B71"/>
    <mergeCell ref="C70:C71"/>
    <mergeCell ref="D70:E71"/>
    <mergeCell ref="F70:F71"/>
    <mergeCell ref="G70:G71"/>
    <mergeCell ref="H70:I71"/>
    <mergeCell ref="J70:J71"/>
    <mergeCell ref="B68:B69"/>
    <mergeCell ref="C68:C69"/>
    <mergeCell ref="D68:E69"/>
    <mergeCell ref="F68:F69"/>
    <mergeCell ref="G68:G69"/>
    <mergeCell ref="H68:I69"/>
    <mergeCell ref="J64:J65"/>
    <mergeCell ref="B66:B67"/>
    <mergeCell ref="C66:C67"/>
    <mergeCell ref="D66:E67"/>
    <mergeCell ref="F66:F67"/>
    <mergeCell ref="G66:G67"/>
    <mergeCell ref="H66:I67"/>
    <mergeCell ref="J66:J67"/>
    <mergeCell ref="B64:B65"/>
    <mergeCell ref="C64:C65"/>
    <mergeCell ref="D64:E65"/>
    <mergeCell ref="F64:F65"/>
    <mergeCell ref="G64:G65"/>
    <mergeCell ref="H64:I65"/>
    <mergeCell ref="J60:J61"/>
    <mergeCell ref="B62:B63"/>
    <mergeCell ref="C62:C63"/>
    <mergeCell ref="D62:E63"/>
    <mergeCell ref="F62:F63"/>
    <mergeCell ref="G62:G63"/>
    <mergeCell ref="H62:I63"/>
    <mergeCell ref="J62:J63"/>
    <mergeCell ref="H58:I59"/>
    <mergeCell ref="J58:J59"/>
    <mergeCell ref="B60:B61"/>
    <mergeCell ref="C60:C61"/>
    <mergeCell ref="D60:D61"/>
    <mergeCell ref="E60:E61"/>
    <mergeCell ref="F60:F61"/>
    <mergeCell ref="G60:G61"/>
    <mergeCell ref="H60:H61"/>
    <mergeCell ref="I60:I61"/>
    <mergeCell ref="N51:N52"/>
    <mergeCell ref="B54:J54"/>
    <mergeCell ref="D56:J56"/>
    <mergeCell ref="D57:F57"/>
    <mergeCell ref="H57:J57"/>
    <mergeCell ref="B58:B59"/>
    <mergeCell ref="C58:C59"/>
    <mergeCell ref="D58:E59"/>
    <mergeCell ref="F58:F59"/>
    <mergeCell ref="G58:G59"/>
    <mergeCell ref="H51:H52"/>
    <mergeCell ref="I51:I52"/>
    <mergeCell ref="J51:J52"/>
    <mergeCell ref="K51:K52"/>
    <mergeCell ref="L51:L52"/>
    <mergeCell ref="M51:M52"/>
    <mergeCell ref="J49:J50"/>
    <mergeCell ref="K49:K50"/>
    <mergeCell ref="L49:M50"/>
    <mergeCell ref="N49:N50"/>
    <mergeCell ref="B51:B52"/>
    <mergeCell ref="C51:C52"/>
    <mergeCell ref="D51:D52"/>
    <mergeCell ref="E51:E52"/>
    <mergeCell ref="F51:F52"/>
    <mergeCell ref="G51:G52"/>
    <mergeCell ref="J47:J48"/>
    <mergeCell ref="K47:K48"/>
    <mergeCell ref="L47:M48"/>
    <mergeCell ref="N47:N48"/>
    <mergeCell ref="B49:B50"/>
    <mergeCell ref="C49:C50"/>
    <mergeCell ref="D49:E50"/>
    <mergeCell ref="F49:F50"/>
    <mergeCell ref="G49:G50"/>
    <mergeCell ref="H49:I50"/>
    <mergeCell ref="J45:J46"/>
    <mergeCell ref="K45:K46"/>
    <mergeCell ref="L45:M46"/>
    <mergeCell ref="N45:N46"/>
    <mergeCell ref="B47:B48"/>
    <mergeCell ref="C47:C48"/>
    <mergeCell ref="D47:E48"/>
    <mergeCell ref="F47:F48"/>
    <mergeCell ref="G47:G48"/>
    <mergeCell ref="H47:I48"/>
    <mergeCell ref="J43:J44"/>
    <mergeCell ref="K43:K44"/>
    <mergeCell ref="L43:M44"/>
    <mergeCell ref="N43:N44"/>
    <mergeCell ref="B45:B46"/>
    <mergeCell ref="C45:C46"/>
    <mergeCell ref="D45:E46"/>
    <mergeCell ref="F45:F46"/>
    <mergeCell ref="G45:G46"/>
    <mergeCell ref="H45:I46"/>
    <mergeCell ref="B43:B44"/>
    <mergeCell ref="C43:C44"/>
    <mergeCell ref="D43:E44"/>
    <mergeCell ref="F43:F44"/>
    <mergeCell ref="G43:G44"/>
    <mergeCell ref="H43:I44"/>
    <mergeCell ref="K40:K41"/>
    <mergeCell ref="L40:M41"/>
    <mergeCell ref="N40:N41"/>
    <mergeCell ref="D42:E42"/>
    <mergeCell ref="H42:I42"/>
    <mergeCell ref="L42:M42"/>
    <mergeCell ref="D39:E39"/>
    <mergeCell ref="H39:I39"/>
    <mergeCell ref="L39:M39"/>
    <mergeCell ref="B40:B41"/>
    <mergeCell ref="C40:C41"/>
    <mergeCell ref="D40:E41"/>
    <mergeCell ref="F40:F41"/>
    <mergeCell ref="G40:G41"/>
    <mergeCell ref="H40:I41"/>
    <mergeCell ref="J40:J41"/>
    <mergeCell ref="H36:I37"/>
    <mergeCell ref="J36:J37"/>
    <mergeCell ref="K36:K37"/>
    <mergeCell ref="L36:M37"/>
    <mergeCell ref="N36:N37"/>
    <mergeCell ref="D38:E38"/>
    <mergeCell ref="H38:I38"/>
    <mergeCell ref="L38:M38"/>
    <mergeCell ref="H34:I35"/>
    <mergeCell ref="J34:J35"/>
    <mergeCell ref="K34:K35"/>
    <mergeCell ref="L34:M35"/>
    <mergeCell ref="N34:N35"/>
    <mergeCell ref="B36:B37"/>
    <mergeCell ref="C36:C37"/>
    <mergeCell ref="D36:E37"/>
    <mergeCell ref="F36:F37"/>
    <mergeCell ref="G36:G37"/>
    <mergeCell ref="B29:N29"/>
    <mergeCell ref="D31:N31"/>
    <mergeCell ref="D32:F32"/>
    <mergeCell ref="H32:J32"/>
    <mergeCell ref="L32:N32"/>
    <mergeCell ref="B34:B35"/>
    <mergeCell ref="C34:C35"/>
    <mergeCell ref="D34:E35"/>
    <mergeCell ref="F34:F35"/>
    <mergeCell ref="G34:G35"/>
    <mergeCell ref="I26:I27"/>
    <mergeCell ref="J26:J27"/>
    <mergeCell ref="K26:K27"/>
    <mergeCell ref="L26:L27"/>
    <mergeCell ref="M26:M27"/>
    <mergeCell ref="N26:N27"/>
    <mergeCell ref="K24:K25"/>
    <mergeCell ref="L24:M25"/>
    <mergeCell ref="N24:N25"/>
    <mergeCell ref="B26:B27"/>
    <mergeCell ref="C26:C27"/>
    <mergeCell ref="D26:D27"/>
    <mergeCell ref="E26:E27"/>
    <mergeCell ref="F26:F27"/>
    <mergeCell ref="G26:G27"/>
    <mergeCell ref="H26:H27"/>
    <mergeCell ref="K22:K23"/>
    <mergeCell ref="L22:M23"/>
    <mergeCell ref="N22:N23"/>
    <mergeCell ref="B24:B25"/>
    <mergeCell ref="C24:C25"/>
    <mergeCell ref="D24:E25"/>
    <mergeCell ref="F24:F25"/>
    <mergeCell ref="G24:G25"/>
    <mergeCell ref="H24:I25"/>
    <mergeCell ref="J24:J25"/>
    <mergeCell ref="K20:K21"/>
    <mergeCell ref="L20:M21"/>
    <mergeCell ref="N20:N21"/>
    <mergeCell ref="B22:B23"/>
    <mergeCell ref="C22:C23"/>
    <mergeCell ref="D22:E23"/>
    <mergeCell ref="F22:F23"/>
    <mergeCell ref="G22:G23"/>
    <mergeCell ref="H22:I23"/>
    <mergeCell ref="J22:J23"/>
    <mergeCell ref="K18:K19"/>
    <mergeCell ref="L18:M19"/>
    <mergeCell ref="N18:N19"/>
    <mergeCell ref="B20:B21"/>
    <mergeCell ref="C20:C21"/>
    <mergeCell ref="D20:E21"/>
    <mergeCell ref="F20:F21"/>
    <mergeCell ref="G20:G21"/>
    <mergeCell ref="H20:I21"/>
    <mergeCell ref="J20:J21"/>
    <mergeCell ref="K16:K17"/>
    <mergeCell ref="L16:M17"/>
    <mergeCell ref="N16:N17"/>
    <mergeCell ref="B18:B19"/>
    <mergeCell ref="C18:C19"/>
    <mergeCell ref="D18:E19"/>
    <mergeCell ref="F18:F19"/>
    <mergeCell ref="G18:G19"/>
    <mergeCell ref="H18:I19"/>
    <mergeCell ref="J18:J19"/>
    <mergeCell ref="D15:E15"/>
    <mergeCell ref="H15:I15"/>
    <mergeCell ref="L15:M15"/>
    <mergeCell ref="B16:B17"/>
    <mergeCell ref="C16:C17"/>
    <mergeCell ref="D16:E17"/>
    <mergeCell ref="F16:F17"/>
    <mergeCell ref="G16:G17"/>
    <mergeCell ref="H16:I17"/>
    <mergeCell ref="J16:J17"/>
    <mergeCell ref="M11:M12"/>
    <mergeCell ref="N11:N12"/>
    <mergeCell ref="D13:E13"/>
    <mergeCell ref="H13:I13"/>
    <mergeCell ref="L13:M13"/>
    <mergeCell ref="D14:E14"/>
    <mergeCell ref="H14:I14"/>
    <mergeCell ref="L14:M14"/>
    <mergeCell ref="G11:G12"/>
    <mergeCell ref="H11:H12"/>
    <mergeCell ref="I11:I12"/>
    <mergeCell ref="J11:J12"/>
    <mergeCell ref="K11:K12"/>
    <mergeCell ref="L11:L12"/>
    <mergeCell ref="H9:I10"/>
    <mergeCell ref="J9:J10"/>
    <mergeCell ref="K9:K10"/>
    <mergeCell ref="L9:M10"/>
    <mergeCell ref="N9:N10"/>
    <mergeCell ref="B11:B12"/>
    <mergeCell ref="C11:C12"/>
    <mergeCell ref="D11:D12"/>
    <mergeCell ref="E11:E12"/>
    <mergeCell ref="F11:F12"/>
    <mergeCell ref="B5:N5"/>
    <mergeCell ref="D7:N7"/>
    <mergeCell ref="D8:F8"/>
    <mergeCell ref="H8:J8"/>
    <mergeCell ref="L8:N8"/>
    <mergeCell ref="B9:B10"/>
    <mergeCell ref="C9:C10"/>
    <mergeCell ref="D9:E10"/>
    <mergeCell ref="F9:F10"/>
    <mergeCell ref="G9:G10"/>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66"/>
  <sheetViews>
    <sheetView showGridLines="0" workbookViewId="0"/>
  </sheetViews>
  <sheetFormatPr defaultRowHeight="15"/>
  <cols>
    <col min="1" max="3" width="36.5703125" bestFit="1" customWidth="1"/>
    <col min="4" max="4" width="8.140625" customWidth="1"/>
    <col min="5" max="5" width="25.28515625" customWidth="1"/>
    <col min="6" max="6" width="6" customWidth="1"/>
    <col min="7" max="7" width="2.5703125" customWidth="1"/>
    <col min="8" max="8" width="36.5703125" bestFit="1" customWidth="1"/>
    <col min="9" max="9" width="6.140625" customWidth="1"/>
    <col min="10" max="10" width="30.85546875" bestFit="1" customWidth="1"/>
    <col min="12" max="12" width="31.140625" customWidth="1"/>
    <col min="13" max="13" width="12.42578125" customWidth="1"/>
    <col min="14" max="14" width="4.85546875" customWidth="1"/>
    <col min="15" max="15" width="8.85546875" customWidth="1"/>
    <col min="16" max="16" width="6.42578125" customWidth="1"/>
    <col min="17" max="17" width="22.140625" customWidth="1"/>
    <col min="18" max="18" width="18.5703125" customWidth="1"/>
    <col min="19" max="19" width="5.28515625" customWidth="1"/>
    <col min="20" max="20" width="16.42578125" customWidth="1"/>
    <col min="21" max="21" width="30.140625" customWidth="1"/>
    <col min="22" max="22" width="7.85546875" customWidth="1"/>
    <col min="24" max="24" width="9.42578125" customWidth="1"/>
    <col min="25" max="25" width="23.85546875" customWidth="1"/>
    <col min="26" max="26" width="7.42578125" customWidth="1"/>
    <col min="28" max="28" width="5.140625" customWidth="1"/>
    <col min="29" max="29" width="10" customWidth="1"/>
    <col min="30" max="30" width="25.7109375" customWidth="1"/>
    <col min="32" max="32" width="3.85546875" customWidth="1"/>
    <col min="33" max="33" width="10.85546875" customWidth="1"/>
    <col min="34" max="34" width="19" customWidth="1"/>
    <col min="36" max="36" width="5.28515625" customWidth="1"/>
    <col min="37" max="37" width="2.42578125" customWidth="1"/>
  </cols>
  <sheetData>
    <row r="1" spans="1:37" ht="15" customHeight="1">
      <c r="A1" s="8" t="s">
        <v>2366</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37"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37">
      <c r="A3" s="2" t="s">
        <v>642</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row>
    <row r="4" spans="1:37">
      <c r="A4" s="3" t="s">
        <v>1278</v>
      </c>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row>
    <row r="5" spans="1:37">
      <c r="A5" s="49" t="s">
        <v>2367</v>
      </c>
      <c r="B5" s="35" t="s">
        <v>2368</v>
      </c>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row>
    <row r="6" spans="1:37">
      <c r="A6" s="49"/>
      <c r="B6" s="28"/>
      <c r="C6" s="28"/>
      <c r="D6" s="28"/>
      <c r="E6" s="28"/>
      <c r="F6" s="28"/>
      <c r="G6" s="28"/>
      <c r="H6" s="28"/>
      <c r="I6" s="28"/>
      <c r="J6" s="28"/>
      <c r="K6" s="28"/>
      <c r="L6" s="28"/>
      <c r="M6" s="28"/>
      <c r="N6" s="28"/>
      <c r="O6" s="28"/>
      <c r="P6" s="28"/>
      <c r="Q6" s="28"/>
      <c r="R6" s="28"/>
      <c r="S6" s="28"/>
      <c r="T6" s="28"/>
    </row>
    <row r="7" spans="1:37" ht="15.75" thickBot="1">
      <c r="A7" s="49"/>
      <c r="B7" s="16"/>
      <c r="C7" s="16"/>
      <c r="D7" s="16"/>
      <c r="E7" s="16"/>
      <c r="F7" s="16"/>
      <c r="G7" s="16"/>
      <c r="H7" s="16"/>
      <c r="I7" s="16"/>
      <c r="J7" s="16"/>
      <c r="K7" s="16"/>
      <c r="L7" s="16"/>
      <c r="M7" s="16"/>
      <c r="N7" s="16"/>
      <c r="O7" s="16"/>
      <c r="P7" s="16"/>
      <c r="Q7" s="16"/>
      <c r="R7" s="16"/>
      <c r="S7" s="16"/>
      <c r="T7" s="16"/>
    </row>
    <row r="8" spans="1:37" ht="15.75" thickBot="1">
      <c r="A8" s="49"/>
      <c r="B8" s="19"/>
      <c r="C8" s="19"/>
      <c r="D8" s="125">
        <v>42004</v>
      </c>
      <c r="E8" s="125"/>
      <c r="F8" s="125"/>
      <c r="G8" s="125"/>
      <c r="H8" s="125"/>
      <c r="I8" s="125"/>
      <c r="J8" s="125"/>
      <c r="K8" s="125"/>
      <c r="L8" s="125"/>
      <c r="M8" s="19"/>
      <c r="N8" s="125">
        <v>41639</v>
      </c>
      <c r="O8" s="125"/>
      <c r="P8" s="125"/>
      <c r="Q8" s="125"/>
      <c r="R8" s="125"/>
      <c r="S8" s="125"/>
      <c r="T8" s="125"/>
    </row>
    <row r="9" spans="1:37">
      <c r="A9" s="49"/>
      <c r="B9" s="120" t="s">
        <v>364</v>
      </c>
      <c r="C9" s="37"/>
      <c r="D9" s="33" t="s">
        <v>1423</v>
      </c>
      <c r="E9" s="33"/>
      <c r="F9" s="33"/>
      <c r="G9" s="31"/>
      <c r="H9" s="33" t="s">
        <v>1424</v>
      </c>
      <c r="I9" s="33"/>
      <c r="J9" s="33"/>
      <c r="K9" s="31"/>
      <c r="L9" s="20" t="s">
        <v>1425</v>
      </c>
      <c r="M9" s="37"/>
      <c r="N9" s="33" t="s">
        <v>1423</v>
      </c>
      <c r="O9" s="33"/>
      <c r="P9" s="33"/>
      <c r="Q9" s="31"/>
      <c r="R9" s="33" t="s">
        <v>1424</v>
      </c>
      <c r="S9" s="33"/>
      <c r="T9" s="33"/>
    </row>
    <row r="10" spans="1:37" ht="15.75" thickBot="1">
      <c r="A10" s="49"/>
      <c r="B10" s="30"/>
      <c r="C10" s="37"/>
      <c r="D10" s="34"/>
      <c r="E10" s="34"/>
      <c r="F10" s="34"/>
      <c r="G10" s="37"/>
      <c r="H10" s="34"/>
      <c r="I10" s="34"/>
      <c r="J10" s="34"/>
      <c r="K10" s="37"/>
      <c r="L10" s="22" t="s">
        <v>1426</v>
      </c>
      <c r="M10" s="37"/>
      <c r="N10" s="34"/>
      <c r="O10" s="34"/>
      <c r="P10" s="34"/>
      <c r="Q10" s="32"/>
      <c r="R10" s="34"/>
      <c r="S10" s="34"/>
      <c r="T10" s="34"/>
    </row>
    <row r="11" spans="1:37">
      <c r="A11" s="49"/>
      <c r="B11" s="36" t="s">
        <v>1427</v>
      </c>
      <c r="C11" s="37"/>
      <c r="D11" s="36" t="s">
        <v>366</v>
      </c>
      <c r="E11" s="40">
        <v>2.1</v>
      </c>
      <c r="F11" s="31"/>
      <c r="G11" s="37"/>
      <c r="H11" s="36" t="s">
        <v>366</v>
      </c>
      <c r="I11" s="40" t="s">
        <v>375</v>
      </c>
      <c r="J11" s="31"/>
      <c r="K11" s="37"/>
      <c r="L11" s="241" t="s">
        <v>560</v>
      </c>
      <c r="M11" s="37"/>
      <c r="N11" s="36" t="s">
        <v>366</v>
      </c>
      <c r="O11" s="40">
        <v>5.8</v>
      </c>
      <c r="P11" s="31"/>
      <c r="Q11" s="37"/>
      <c r="R11" s="36" t="s">
        <v>366</v>
      </c>
      <c r="S11" s="40" t="s">
        <v>375</v>
      </c>
      <c r="T11" s="31"/>
    </row>
    <row r="12" spans="1:37">
      <c r="A12" s="49"/>
      <c r="B12" s="35"/>
      <c r="C12" s="37"/>
      <c r="D12" s="67"/>
      <c r="E12" s="41"/>
      <c r="F12" s="32"/>
      <c r="G12" s="37"/>
      <c r="H12" s="67"/>
      <c r="I12" s="41"/>
      <c r="J12" s="32"/>
      <c r="K12" s="37"/>
      <c r="L12" s="186"/>
      <c r="M12" s="37"/>
      <c r="N12" s="67"/>
      <c r="O12" s="41"/>
      <c r="P12" s="32"/>
      <c r="Q12" s="37"/>
      <c r="R12" s="67"/>
      <c r="S12" s="41"/>
      <c r="T12" s="32"/>
    </row>
    <row r="13" spans="1:37">
      <c r="A13" s="49"/>
      <c r="B13" s="35" t="s">
        <v>1428</v>
      </c>
      <c r="C13" s="37"/>
      <c r="D13" s="43" t="s">
        <v>375</v>
      </c>
      <c r="E13" s="43"/>
      <c r="F13" s="37"/>
      <c r="G13" s="37"/>
      <c r="H13" s="43" t="s">
        <v>375</v>
      </c>
      <c r="I13" s="43"/>
      <c r="J13" s="37"/>
      <c r="K13" s="37"/>
      <c r="L13" s="186" t="s">
        <v>560</v>
      </c>
      <c r="M13" s="37"/>
      <c r="N13" s="43">
        <v>7.7</v>
      </c>
      <c r="O13" s="43"/>
      <c r="P13" s="37"/>
      <c r="Q13" s="37"/>
      <c r="R13" s="43" t="s">
        <v>375</v>
      </c>
      <c r="S13" s="43"/>
      <c r="T13" s="37"/>
    </row>
    <row r="14" spans="1:37">
      <c r="A14" s="49"/>
      <c r="B14" s="35"/>
      <c r="C14" s="37"/>
      <c r="D14" s="43"/>
      <c r="E14" s="43"/>
      <c r="F14" s="37"/>
      <c r="G14" s="37"/>
      <c r="H14" s="43"/>
      <c r="I14" s="43"/>
      <c r="J14" s="37"/>
      <c r="K14" s="37"/>
      <c r="L14" s="186"/>
      <c r="M14" s="37"/>
      <c r="N14" s="43"/>
      <c r="O14" s="43"/>
      <c r="P14" s="37"/>
      <c r="Q14" s="37"/>
      <c r="R14" s="43"/>
      <c r="S14" s="43"/>
      <c r="T14" s="37"/>
    </row>
    <row r="15" spans="1:37">
      <c r="A15" s="49"/>
      <c r="B15" s="35" t="s">
        <v>1429</v>
      </c>
      <c r="C15" s="37"/>
      <c r="D15" s="43">
        <v>8.6999999999999993</v>
      </c>
      <c r="E15" s="43"/>
      <c r="F15" s="37"/>
      <c r="G15" s="37"/>
      <c r="H15" s="43" t="s">
        <v>375</v>
      </c>
      <c r="I15" s="43"/>
      <c r="J15" s="37"/>
      <c r="K15" s="37"/>
      <c r="L15" s="186" t="s">
        <v>560</v>
      </c>
      <c r="M15" s="37"/>
      <c r="N15" s="43">
        <v>2.1</v>
      </c>
      <c r="O15" s="43"/>
      <c r="P15" s="37"/>
      <c r="Q15" s="37"/>
      <c r="R15" s="43" t="s">
        <v>375</v>
      </c>
      <c r="S15" s="43"/>
      <c r="T15" s="37"/>
    </row>
    <row r="16" spans="1:37">
      <c r="A16" s="49"/>
      <c r="B16" s="35"/>
      <c r="C16" s="37"/>
      <c r="D16" s="43"/>
      <c r="E16" s="43"/>
      <c r="F16" s="37"/>
      <c r="G16" s="37"/>
      <c r="H16" s="43"/>
      <c r="I16" s="43"/>
      <c r="J16" s="37"/>
      <c r="K16" s="37"/>
      <c r="L16" s="186"/>
      <c r="M16" s="37"/>
      <c r="N16" s="43"/>
      <c r="O16" s="43"/>
      <c r="P16" s="37"/>
      <c r="Q16" s="37"/>
      <c r="R16" s="43"/>
      <c r="S16" s="43"/>
      <c r="T16" s="37"/>
    </row>
    <row r="17" spans="1:37">
      <c r="A17" s="49"/>
      <c r="B17" s="35" t="s">
        <v>1430</v>
      </c>
      <c r="C17" s="37"/>
      <c r="D17" s="43">
        <v>11.2</v>
      </c>
      <c r="E17" s="43"/>
      <c r="F17" s="37"/>
      <c r="G17" s="37"/>
      <c r="H17" s="43" t="s">
        <v>375</v>
      </c>
      <c r="I17" s="43"/>
      <c r="J17" s="37"/>
      <c r="K17" s="37"/>
      <c r="L17" s="186" t="s">
        <v>1431</v>
      </c>
      <c r="M17" s="37"/>
      <c r="N17" s="43">
        <v>3.3</v>
      </c>
      <c r="O17" s="43"/>
      <c r="P17" s="37"/>
      <c r="Q17" s="37"/>
      <c r="R17" s="43" t="s">
        <v>670</v>
      </c>
      <c r="S17" s="43"/>
      <c r="T17" s="35" t="s">
        <v>369</v>
      </c>
    </row>
    <row r="18" spans="1:37">
      <c r="A18" s="49"/>
      <c r="B18" s="35"/>
      <c r="C18" s="37"/>
      <c r="D18" s="43"/>
      <c r="E18" s="43"/>
      <c r="F18" s="37"/>
      <c r="G18" s="37"/>
      <c r="H18" s="43"/>
      <c r="I18" s="43"/>
      <c r="J18" s="37"/>
      <c r="K18" s="37"/>
      <c r="L18" s="186"/>
      <c r="M18" s="37"/>
      <c r="N18" s="43"/>
      <c r="O18" s="43"/>
      <c r="P18" s="37"/>
      <c r="Q18" s="37"/>
      <c r="R18" s="43"/>
      <c r="S18" s="43"/>
      <c r="T18" s="35"/>
    </row>
    <row r="19" spans="1:37">
      <c r="A19" s="49"/>
      <c r="B19" s="35" t="s">
        <v>1406</v>
      </c>
      <c r="C19" s="37"/>
      <c r="D19" s="43">
        <v>5.7</v>
      </c>
      <c r="E19" s="43"/>
      <c r="F19" s="37"/>
      <c r="G19" s="37"/>
      <c r="H19" s="43" t="s">
        <v>375</v>
      </c>
      <c r="I19" s="43"/>
      <c r="J19" s="37"/>
      <c r="K19" s="37"/>
      <c r="L19" s="186" t="s">
        <v>1432</v>
      </c>
      <c r="M19" s="37"/>
      <c r="N19" s="43">
        <v>1.3</v>
      </c>
      <c r="O19" s="43"/>
      <c r="P19" s="37"/>
      <c r="Q19" s="37"/>
      <c r="R19" s="43" t="s">
        <v>375</v>
      </c>
      <c r="S19" s="43"/>
      <c r="T19" s="37"/>
    </row>
    <row r="20" spans="1:37">
      <c r="A20" s="49"/>
      <c r="B20" s="35"/>
      <c r="C20" s="37"/>
      <c r="D20" s="43"/>
      <c r="E20" s="43"/>
      <c r="F20" s="37"/>
      <c r="G20" s="37"/>
      <c r="H20" s="43"/>
      <c r="I20" s="43"/>
      <c r="J20" s="37"/>
      <c r="K20" s="37"/>
      <c r="L20" s="186"/>
      <c r="M20" s="37"/>
      <c r="N20" s="43"/>
      <c r="O20" s="43"/>
      <c r="P20" s="37"/>
      <c r="Q20" s="37"/>
      <c r="R20" s="43"/>
      <c r="S20" s="43"/>
      <c r="T20" s="37"/>
    </row>
    <row r="21" spans="1:37">
      <c r="A21" s="49"/>
      <c r="B21" s="35" t="s">
        <v>1433</v>
      </c>
      <c r="C21" s="37"/>
      <c r="D21" s="43">
        <v>5.4</v>
      </c>
      <c r="E21" s="43"/>
      <c r="F21" s="37"/>
      <c r="G21" s="37"/>
      <c r="H21" s="43" t="s">
        <v>375</v>
      </c>
      <c r="I21" s="43"/>
      <c r="J21" s="37"/>
      <c r="K21" s="37"/>
      <c r="L21" s="186" t="s">
        <v>1431</v>
      </c>
      <c r="M21" s="37"/>
      <c r="N21" s="43">
        <v>0.2</v>
      </c>
      <c r="O21" s="43"/>
      <c r="P21" s="37"/>
      <c r="Q21" s="37"/>
      <c r="R21" s="43" t="s">
        <v>375</v>
      </c>
      <c r="S21" s="43"/>
      <c r="T21" s="37"/>
    </row>
    <row r="22" spans="1:37" ht="15.75" thickBot="1">
      <c r="A22" s="49"/>
      <c r="B22" s="35"/>
      <c r="C22" s="37"/>
      <c r="D22" s="47"/>
      <c r="E22" s="47"/>
      <c r="F22" s="45"/>
      <c r="G22" s="37"/>
      <c r="H22" s="47"/>
      <c r="I22" s="47"/>
      <c r="J22" s="45"/>
      <c r="K22" s="37"/>
      <c r="L22" s="186"/>
      <c r="M22" s="37"/>
      <c r="N22" s="47"/>
      <c r="O22" s="47"/>
      <c r="P22" s="45"/>
      <c r="Q22" s="37"/>
      <c r="R22" s="47"/>
      <c r="S22" s="47"/>
      <c r="T22" s="45"/>
    </row>
    <row r="23" spans="1:37">
      <c r="A23" s="49"/>
      <c r="B23" s="35" t="s">
        <v>1414</v>
      </c>
      <c r="C23" s="37"/>
      <c r="D23" s="80" t="s">
        <v>366</v>
      </c>
      <c r="E23" s="38">
        <v>33.1</v>
      </c>
      <c r="F23" s="31"/>
      <c r="G23" s="37"/>
      <c r="H23" s="80" t="s">
        <v>366</v>
      </c>
      <c r="I23" s="38" t="s">
        <v>375</v>
      </c>
      <c r="J23" s="31"/>
      <c r="K23" s="37"/>
      <c r="L23" s="37"/>
      <c r="M23" s="37"/>
      <c r="N23" s="36" t="s">
        <v>366</v>
      </c>
      <c r="O23" s="40">
        <v>20.399999999999999</v>
      </c>
      <c r="P23" s="31"/>
      <c r="Q23" s="37"/>
      <c r="R23" s="36" t="s">
        <v>366</v>
      </c>
      <c r="S23" s="40" t="s">
        <v>670</v>
      </c>
      <c r="T23" s="36" t="s">
        <v>369</v>
      </c>
    </row>
    <row r="24" spans="1:37" ht="15.75" thickBot="1">
      <c r="A24" s="49"/>
      <c r="B24" s="73"/>
      <c r="C24" s="74"/>
      <c r="D24" s="81"/>
      <c r="E24" s="82"/>
      <c r="F24" s="74"/>
      <c r="G24" s="74"/>
      <c r="H24" s="81"/>
      <c r="I24" s="82"/>
      <c r="J24" s="74"/>
      <c r="K24" s="74"/>
      <c r="L24" s="74"/>
      <c r="M24" s="74"/>
      <c r="N24" s="73"/>
      <c r="O24" s="86"/>
      <c r="P24" s="74"/>
      <c r="Q24" s="74"/>
      <c r="R24" s="73"/>
      <c r="S24" s="86"/>
      <c r="T24" s="73"/>
    </row>
    <row r="25" spans="1:37" ht="15.75" thickTop="1">
      <c r="A25" s="49"/>
      <c r="B25" s="16"/>
      <c r="C25" s="16"/>
    </row>
    <row r="26" spans="1:37" ht="78.75">
      <c r="A26" s="49"/>
      <c r="B26" s="76" t="s">
        <v>403</v>
      </c>
      <c r="C26" s="130" t="s">
        <v>1434</v>
      </c>
    </row>
    <row r="27" spans="1:37">
      <c r="A27" s="2" t="s">
        <v>1279</v>
      </c>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row>
    <row r="28" spans="1:37">
      <c r="A28" s="3" t="s">
        <v>1278</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row>
    <row r="29" spans="1:37">
      <c r="A29" s="49" t="s">
        <v>2369</v>
      </c>
      <c r="B29" s="37" t="s">
        <v>1281</v>
      </c>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row>
    <row r="30" spans="1:37">
      <c r="A30" s="49"/>
      <c r="B30" s="28"/>
      <c r="C30" s="28"/>
      <c r="D30" s="28"/>
      <c r="E30" s="28"/>
      <c r="F30" s="28"/>
      <c r="G30" s="28"/>
      <c r="H30" s="28"/>
      <c r="I30" s="28"/>
      <c r="J30" s="28"/>
      <c r="K30" s="28"/>
      <c r="L30" s="28"/>
      <c r="M30" s="28"/>
      <c r="N30" s="28"/>
    </row>
    <row r="31" spans="1:37" ht="15.75" thickBot="1">
      <c r="A31" s="49"/>
      <c r="B31" s="16"/>
      <c r="C31" s="16"/>
      <c r="D31" s="16"/>
      <c r="E31" s="16"/>
      <c r="F31" s="16"/>
      <c r="G31" s="16"/>
      <c r="H31" s="16"/>
      <c r="I31" s="16"/>
      <c r="J31" s="16"/>
      <c r="K31" s="16"/>
      <c r="L31" s="16"/>
      <c r="M31" s="16"/>
      <c r="N31" s="16"/>
    </row>
    <row r="32" spans="1:37" ht="15.75" thickBot="1">
      <c r="A32" s="49"/>
      <c r="B32" s="19"/>
      <c r="C32" s="19"/>
      <c r="D32" s="66" t="s">
        <v>363</v>
      </c>
      <c r="E32" s="66"/>
      <c r="F32" s="66"/>
      <c r="G32" s="66"/>
      <c r="H32" s="66"/>
      <c r="I32" s="66"/>
      <c r="J32" s="66"/>
      <c r="K32" s="66"/>
      <c r="L32" s="66"/>
      <c r="M32" s="66"/>
      <c r="N32" s="66"/>
    </row>
    <row r="33" spans="1:37" ht="15.75" thickBot="1">
      <c r="A33" s="49"/>
      <c r="B33" s="60" t="s">
        <v>364</v>
      </c>
      <c r="C33" s="12"/>
      <c r="D33" s="66">
        <v>2014</v>
      </c>
      <c r="E33" s="66"/>
      <c r="F33" s="66"/>
      <c r="G33" s="12"/>
      <c r="H33" s="66">
        <v>2013</v>
      </c>
      <c r="I33" s="66"/>
      <c r="J33" s="66"/>
      <c r="K33" s="12"/>
      <c r="L33" s="66">
        <v>2012</v>
      </c>
      <c r="M33" s="66"/>
      <c r="N33" s="66"/>
    </row>
    <row r="34" spans="1:37">
      <c r="A34" s="49"/>
      <c r="B34" s="36" t="s">
        <v>1282</v>
      </c>
      <c r="C34" s="37"/>
      <c r="D34" s="80" t="s">
        <v>366</v>
      </c>
      <c r="E34" s="38">
        <v>18.600000000000001</v>
      </c>
      <c r="F34" s="31"/>
      <c r="G34" s="37"/>
      <c r="H34" s="36" t="s">
        <v>366</v>
      </c>
      <c r="I34" s="40">
        <v>25</v>
      </c>
      <c r="J34" s="31"/>
      <c r="K34" s="37"/>
      <c r="L34" s="36" t="s">
        <v>366</v>
      </c>
      <c r="M34" s="40">
        <v>31.8</v>
      </c>
      <c r="N34" s="31"/>
    </row>
    <row r="35" spans="1:37">
      <c r="A35" s="49"/>
      <c r="B35" s="35"/>
      <c r="C35" s="37"/>
      <c r="D35" s="100"/>
      <c r="E35" s="39"/>
      <c r="F35" s="32"/>
      <c r="G35" s="37"/>
      <c r="H35" s="67"/>
      <c r="I35" s="41"/>
      <c r="J35" s="32"/>
      <c r="K35" s="37"/>
      <c r="L35" s="67"/>
      <c r="M35" s="41"/>
      <c r="N35" s="32"/>
    </row>
    <row r="36" spans="1:37">
      <c r="A36" s="49"/>
      <c r="B36" s="35" t="s">
        <v>1283</v>
      </c>
      <c r="C36" s="37"/>
      <c r="D36" s="42">
        <v>52.9</v>
      </c>
      <c r="E36" s="42"/>
      <c r="F36" s="37"/>
      <c r="G36" s="37"/>
      <c r="H36" s="43">
        <v>378.5</v>
      </c>
      <c r="I36" s="43"/>
      <c r="J36" s="37"/>
      <c r="K36" s="37"/>
      <c r="L36" s="43">
        <v>312.8</v>
      </c>
      <c r="M36" s="43"/>
      <c r="N36" s="37"/>
    </row>
    <row r="37" spans="1:37">
      <c r="A37" s="49"/>
      <c r="B37" s="35"/>
      <c r="C37" s="37"/>
      <c r="D37" s="42"/>
      <c r="E37" s="42"/>
      <c r="F37" s="37"/>
      <c r="G37" s="37"/>
      <c r="H37" s="43"/>
      <c r="I37" s="43"/>
      <c r="J37" s="37"/>
      <c r="K37" s="37"/>
      <c r="L37" s="43"/>
      <c r="M37" s="43"/>
      <c r="N37" s="37"/>
    </row>
    <row r="38" spans="1:37" ht="26.25">
      <c r="A38" s="49"/>
      <c r="B38" s="15" t="s">
        <v>1284</v>
      </c>
      <c r="C38" s="12"/>
      <c r="D38" s="42" t="s">
        <v>1285</v>
      </c>
      <c r="E38" s="42"/>
      <c r="F38" s="55" t="s">
        <v>369</v>
      </c>
      <c r="G38" s="12"/>
      <c r="H38" s="43" t="s">
        <v>1286</v>
      </c>
      <c r="I38" s="43"/>
      <c r="J38" s="15" t="s">
        <v>369</v>
      </c>
      <c r="K38" s="12"/>
      <c r="L38" s="43" t="s">
        <v>1287</v>
      </c>
      <c r="M38" s="43"/>
      <c r="N38" s="15" t="s">
        <v>369</v>
      </c>
    </row>
    <row r="39" spans="1:37" ht="26.25">
      <c r="A39" s="49"/>
      <c r="B39" s="15" t="s">
        <v>1288</v>
      </c>
      <c r="C39" s="12"/>
      <c r="D39" s="42" t="s">
        <v>741</v>
      </c>
      <c r="E39" s="42"/>
      <c r="F39" s="55" t="s">
        <v>369</v>
      </c>
      <c r="G39" s="12"/>
      <c r="H39" s="43" t="s">
        <v>1289</v>
      </c>
      <c r="I39" s="43"/>
      <c r="J39" s="15" t="s">
        <v>369</v>
      </c>
      <c r="K39" s="12"/>
      <c r="L39" s="43" t="s">
        <v>1290</v>
      </c>
      <c r="M39" s="43"/>
      <c r="N39" s="15" t="s">
        <v>369</v>
      </c>
    </row>
    <row r="40" spans="1:37">
      <c r="A40" s="49"/>
      <c r="B40" s="35" t="s">
        <v>1291</v>
      </c>
      <c r="C40" s="37"/>
      <c r="D40" s="42" t="s">
        <v>470</v>
      </c>
      <c r="E40" s="42"/>
      <c r="F40" s="85" t="s">
        <v>369</v>
      </c>
      <c r="G40" s="37"/>
      <c r="H40" s="43" t="s">
        <v>1263</v>
      </c>
      <c r="I40" s="43"/>
      <c r="J40" s="35" t="s">
        <v>369</v>
      </c>
      <c r="K40" s="37"/>
      <c r="L40" s="43">
        <v>2.5</v>
      </c>
      <c r="M40" s="43"/>
      <c r="N40" s="37"/>
    </row>
    <row r="41" spans="1:37" ht="15.75" thickBot="1">
      <c r="A41" s="49"/>
      <c r="B41" s="35"/>
      <c r="C41" s="37"/>
      <c r="D41" s="46"/>
      <c r="E41" s="46"/>
      <c r="F41" s="92"/>
      <c r="G41" s="37"/>
      <c r="H41" s="47"/>
      <c r="I41" s="47"/>
      <c r="J41" s="44"/>
      <c r="K41" s="37"/>
      <c r="L41" s="47"/>
      <c r="M41" s="47"/>
      <c r="N41" s="45"/>
    </row>
    <row r="42" spans="1:37">
      <c r="A42" s="49"/>
      <c r="B42" s="62" t="s">
        <v>91</v>
      </c>
      <c r="C42" s="12"/>
      <c r="D42" s="38" t="s">
        <v>1292</v>
      </c>
      <c r="E42" s="38"/>
      <c r="F42" s="55" t="s">
        <v>369</v>
      </c>
      <c r="G42" s="12"/>
      <c r="H42" s="40" t="s">
        <v>1293</v>
      </c>
      <c r="I42" s="40"/>
      <c r="J42" s="15" t="s">
        <v>369</v>
      </c>
      <c r="K42" s="12"/>
      <c r="L42" s="40" t="s">
        <v>1294</v>
      </c>
      <c r="M42" s="40"/>
      <c r="N42" s="15" t="s">
        <v>369</v>
      </c>
    </row>
    <row r="43" spans="1:37" ht="26.25">
      <c r="A43" s="49"/>
      <c r="B43" s="12" t="s">
        <v>1295</v>
      </c>
      <c r="C43" s="37"/>
      <c r="D43" s="42">
        <v>0.6</v>
      </c>
      <c r="E43" s="42"/>
      <c r="F43" s="37"/>
      <c r="G43" s="37"/>
      <c r="H43" s="43">
        <v>10.199999999999999</v>
      </c>
      <c r="I43" s="43"/>
      <c r="J43" s="37"/>
      <c r="K43" s="37"/>
      <c r="L43" s="43">
        <v>14.2</v>
      </c>
      <c r="M43" s="43"/>
      <c r="N43" s="37"/>
    </row>
    <row r="44" spans="1:37">
      <c r="A44" s="49"/>
      <c r="B44" s="12" t="s">
        <v>1296</v>
      </c>
      <c r="C44" s="37"/>
      <c r="D44" s="42"/>
      <c r="E44" s="42"/>
      <c r="F44" s="37"/>
      <c r="G44" s="37"/>
      <c r="H44" s="43"/>
      <c r="I44" s="43"/>
      <c r="J44" s="37"/>
      <c r="K44" s="37"/>
      <c r="L44" s="43"/>
      <c r="M44" s="43"/>
      <c r="N44" s="37"/>
    </row>
    <row r="45" spans="1:37" ht="26.25">
      <c r="A45" s="49"/>
      <c r="B45" s="15" t="s">
        <v>1297</v>
      </c>
      <c r="C45" s="12"/>
      <c r="D45" s="42" t="s">
        <v>670</v>
      </c>
      <c r="E45" s="42"/>
      <c r="F45" s="55" t="s">
        <v>369</v>
      </c>
      <c r="G45" s="12"/>
      <c r="H45" s="43" t="s">
        <v>760</v>
      </c>
      <c r="I45" s="43"/>
      <c r="J45" s="15" t="s">
        <v>369</v>
      </c>
      <c r="K45" s="12"/>
      <c r="L45" s="43" t="s">
        <v>674</v>
      </c>
      <c r="M45" s="43"/>
      <c r="N45" s="15" t="s">
        <v>369</v>
      </c>
    </row>
    <row r="46" spans="1:37" ht="15.75" thickBot="1">
      <c r="A46" s="49"/>
      <c r="B46" s="15" t="s">
        <v>96</v>
      </c>
      <c r="C46" s="12"/>
      <c r="D46" s="46" t="s">
        <v>658</v>
      </c>
      <c r="E46" s="46"/>
      <c r="F46" s="84" t="s">
        <v>369</v>
      </c>
      <c r="G46" s="12"/>
      <c r="H46" s="47" t="s">
        <v>1298</v>
      </c>
      <c r="I46" s="47"/>
      <c r="J46" s="64" t="s">
        <v>369</v>
      </c>
      <c r="K46" s="12"/>
      <c r="L46" s="47" t="s">
        <v>690</v>
      </c>
      <c r="M46" s="47"/>
      <c r="N46" s="64" t="s">
        <v>369</v>
      </c>
    </row>
    <row r="47" spans="1:37" ht="15.75" thickBot="1">
      <c r="A47" s="49"/>
      <c r="B47" s="211" t="s">
        <v>1299</v>
      </c>
      <c r="C47" s="65"/>
      <c r="D47" s="212" t="s">
        <v>366</v>
      </c>
      <c r="E47" s="213" t="s">
        <v>1300</v>
      </c>
      <c r="F47" s="212" t="s">
        <v>369</v>
      </c>
      <c r="G47" s="65"/>
      <c r="H47" s="214" t="s">
        <v>366</v>
      </c>
      <c r="I47" s="215" t="s">
        <v>497</v>
      </c>
      <c r="J47" s="214" t="s">
        <v>369</v>
      </c>
      <c r="K47" s="65"/>
      <c r="L47" s="214" t="s">
        <v>366</v>
      </c>
      <c r="M47" s="215" t="s">
        <v>1301</v>
      </c>
      <c r="N47" s="214" t="s">
        <v>369</v>
      </c>
    </row>
    <row r="48" spans="1:37" ht="15.75" thickTop="1">
      <c r="A48" s="49" t="s">
        <v>2370</v>
      </c>
      <c r="B48" s="37" t="s">
        <v>1319</v>
      </c>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row>
    <row r="49" spans="1:22">
      <c r="A49" s="49"/>
      <c r="B49" s="28"/>
      <c r="C49" s="28"/>
      <c r="D49" s="28"/>
      <c r="E49" s="28"/>
      <c r="F49" s="28"/>
      <c r="G49" s="28"/>
      <c r="H49" s="28"/>
      <c r="I49" s="28"/>
      <c r="J49" s="28"/>
      <c r="K49" s="28"/>
      <c r="L49" s="28"/>
      <c r="M49" s="28"/>
      <c r="N49" s="28"/>
      <c r="O49" s="28"/>
      <c r="P49" s="28"/>
      <c r="Q49" s="28"/>
      <c r="R49" s="28"/>
      <c r="S49" s="28"/>
      <c r="T49" s="28"/>
      <c r="U49" s="28"/>
      <c r="V49" s="28"/>
    </row>
    <row r="50" spans="1:22" ht="15.75" thickBot="1">
      <c r="A50" s="49"/>
      <c r="B50" s="16"/>
      <c r="C50" s="16"/>
      <c r="D50" s="16"/>
      <c r="E50" s="16"/>
      <c r="F50" s="16"/>
      <c r="G50" s="16"/>
      <c r="H50" s="16"/>
      <c r="I50" s="16"/>
      <c r="J50" s="16"/>
      <c r="K50" s="16"/>
      <c r="L50" s="16"/>
      <c r="M50" s="16"/>
      <c r="N50" s="16"/>
      <c r="O50" s="16"/>
      <c r="P50" s="16"/>
      <c r="Q50" s="16"/>
      <c r="R50" s="16"/>
      <c r="S50" s="16"/>
      <c r="T50" s="16"/>
      <c r="U50" s="16"/>
      <c r="V50" s="16"/>
    </row>
    <row r="51" spans="1:22">
      <c r="A51" s="49"/>
      <c r="B51" s="31"/>
      <c r="C51" s="31"/>
      <c r="D51" s="33" t="s">
        <v>1320</v>
      </c>
      <c r="E51" s="33"/>
      <c r="F51" s="33"/>
      <c r="G51" s="31"/>
      <c r="H51" s="33" t="s">
        <v>1322</v>
      </c>
      <c r="I51" s="33"/>
      <c r="J51" s="33"/>
      <c r="K51" s="33"/>
      <c r="L51" s="33"/>
      <c r="M51" s="33"/>
      <c r="N51" s="33"/>
      <c r="O51" s="33"/>
      <c r="P51" s="33"/>
      <c r="Q51" s="33"/>
      <c r="R51" s="33"/>
      <c r="S51" s="33"/>
      <c r="T51" s="33"/>
      <c r="U51" s="33"/>
      <c r="V51" s="33"/>
    </row>
    <row r="52" spans="1:22" ht="15.75" thickBot="1">
      <c r="A52" s="49"/>
      <c r="B52" s="32"/>
      <c r="C52" s="32"/>
      <c r="D52" s="122" t="s">
        <v>1321</v>
      </c>
      <c r="E52" s="122"/>
      <c r="F52" s="122"/>
      <c r="G52" s="32"/>
      <c r="H52" s="34"/>
      <c r="I52" s="34"/>
      <c r="J52" s="34"/>
      <c r="K52" s="34"/>
      <c r="L52" s="34"/>
      <c r="M52" s="34"/>
      <c r="N52" s="34"/>
      <c r="O52" s="34"/>
      <c r="P52" s="34"/>
      <c r="Q52" s="34"/>
      <c r="R52" s="34"/>
      <c r="S52" s="34"/>
      <c r="T52" s="34"/>
      <c r="U52" s="34"/>
      <c r="V52" s="34"/>
    </row>
    <row r="53" spans="1:22" ht="15.75" thickBot="1">
      <c r="A53" s="49"/>
      <c r="B53" s="60" t="s">
        <v>364</v>
      </c>
      <c r="C53" s="12"/>
      <c r="D53" s="34" t="s">
        <v>822</v>
      </c>
      <c r="E53" s="34"/>
      <c r="F53" s="34"/>
      <c r="G53" s="12"/>
      <c r="H53" s="66" t="s">
        <v>1323</v>
      </c>
      <c r="I53" s="66"/>
      <c r="J53" s="66"/>
      <c r="K53" s="12"/>
      <c r="L53" s="66" t="s">
        <v>1324</v>
      </c>
      <c r="M53" s="66"/>
      <c r="N53" s="66"/>
      <c r="O53" s="12"/>
      <c r="P53" s="66" t="s">
        <v>1325</v>
      </c>
      <c r="Q53" s="66"/>
      <c r="R53" s="66"/>
      <c r="S53" s="12"/>
      <c r="T53" s="66" t="s">
        <v>1326</v>
      </c>
      <c r="U53" s="66"/>
      <c r="V53" s="66"/>
    </row>
    <row r="54" spans="1:22">
      <c r="A54" s="49"/>
      <c r="B54" s="36" t="s">
        <v>938</v>
      </c>
      <c r="C54" s="37"/>
      <c r="D54" s="36" t="s">
        <v>366</v>
      </c>
      <c r="E54" s="40" t="s">
        <v>1327</v>
      </c>
      <c r="F54" s="36" t="s">
        <v>369</v>
      </c>
      <c r="G54" s="37"/>
      <c r="H54" s="36" t="s">
        <v>366</v>
      </c>
      <c r="I54" s="40">
        <v>63.4</v>
      </c>
      <c r="J54" s="31"/>
      <c r="K54" s="37"/>
      <c r="L54" s="36" t="s">
        <v>366</v>
      </c>
      <c r="M54" s="40">
        <v>4.7</v>
      </c>
      <c r="N54" s="31"/>
      <c r="O54" s="37"/>
      <c r="P54" s="36" t="s">
        <v>366</v>
      </c>
      <c r="Q54" s="40">
        <v>1.1000000000000001</v>
      </c>
      <c r="R54" s="31"/>
      <c r="S54" s="37"/>
      <c r="T54" s="36" t="s">
        <v>366</v>
      </c>
      <c r="U54" s="40">
        <v>69.2</v>
      </c>
      <c r="V54" s="31"/>
    </row>
    <row r="55" spans="1:22">
      <c r="A55" s="49"/>
      <c r="B55" s="67"/>
      <c r="C55" s="37"/>
      <c r="D55" s="67"/>
      <c r="E55" s="41"/>
      <c r="F55" s="67"/>
      <c r="G55" s="37"/>
      <c r="H55" s="67"/>
      <c r="I55" s="41"/>
      <c r="J55" s="32"/>
      <c r="K55" s="37"/>
      <c r="L55" s="67"/>
      <c r="M55" s="41"/>
      <c r="N55" s="32"/>
      <c r="O55" s="37"/>
      <c r="P55" s="67"/>
      <c r="Q55" s="41"/>
      <c r="R55" s="32"/>
      <c r="S55" s="37"/>
      <c r="T55" s="67"/>
      <c r="U55" s="41"/>
      <c r="V55" s="32"/>
    </row>
    <row r="56" spans="1:22">
      <c r="A56" s="49"/>
      <c r="B56" s="71" t="s">
        <v>952</v>
      </c>
      <c r="C56" s="37"/>
      <c r="D56" s="43" t="s">
        <v>375</v>
      </c>
      <c r="E56" s="43"/>
      <c r="F56" s="37"/>
      <c r="G56" s="37"/>
      <c r="H56" s="43" t="s">
        <v>375</v>
      </c>
      <c r="I56" s="43"/>
      <c r="J56" s="37"/>
      <c r="K56" s="37"/>
      <c r="L56" s="43" t="s">
        <v>375</v>
      </c>
      <c r="M56" s="43"/>
      <c r="N56" s="37"/>
      <c r="O56" s="37"/>
      <c r="P56" s="43" t="s">
        <v>375</v>
      </c>
      <c r="Q56" s="43"/>
      <c r="R56" s="37"/>
      <c r="S56" s="37"/>
      <c r="T56" s="43" t="s">
        <v>375</v>
      </c>
      <c r="U56" s="43"/>
      <c r="V56" s="37"/>
    </row>
    <row r="57" spans="1:22">
      <c r="A57" s="49"/>
      <c r="B57" s="71"/>
      <c r="C57" s="37"/>
      <c r="D57" s="43"/>
      <c r="E57" s="43"/>
      <c r="F57" s="37"/>
      <c r="G57" s="37"/>
      <c r="H57" s="43"/>
      <c r="I57" s="43"/>
      <c r="J57" s="37"/>
      <c r="K57" s="37"/>
      <c r="L57" s="43"/>
      <c r="M57" s="43"/>
      <c r="N57" s="37"/>
      <c r="O57" s="37"/>
      <c r="P57" s="43"/>
      <c r="Q57" s="43"/>
      <c r="R57" s="37"/>
      <c r="S57" s="37"/>
      <c r="T57" s="43"/>
      <c r="U57" s="43"/>
      <c r="V57" s="37"/>
    </row>
    <row r="58" spans="1:22">
      <c r="A58" s="49"/>
      <c r="B58" s="71" t="s">
        <v>1328</v>
      </c>
      <c r="C58" s="37"/>
      <c r="D58" s="43">
        <v>53.5</v>
      </c>
      <c r="E58" s="43"/>
      <c r="F58" s="37"/>
      <c r="G58" s="154" t="s">
        <v>1046</v>
      </c>
      <c r="H58" s="43" t="s">
        <v>1329</v>
      </c>
      <c r="I58" s="43"/>
      <c r="J58" s="35" t="s">
        <v>369</v>
      </c>
      <c r="K58" s="37"/>
      <c r="L58" s="43" t="s">
        <v>1330</v>
      </c>
      <c r="M58" s="43"/>
      <c r="N58" s="35" t="s">
        <v>369</v>
      </c>
      <c r="O58" s="37"/>
      <c r="P58" s="43">
        <v>37.200000000000003</v>
      </c>
      <c r="Q58" s="43"/>
      <c r="R58" s="37"/>
      <c r="S58" s="37"/>
      <c r="T58" s="43" t="s">
        <v>1285</v>
      </c>
      <c r="U58" s="43"/>
      <c r="V58" s="35" t="s">
        <v>369</v>
      </c>
    </row>
    <row r="59" spans="1:22">
      <c r="A59" s="49"/>
      <c r="B59" s="71"/>
      <c r="C59" s="37"/>
      <c r="D59" s="43"/>
      <c r="E59" s="43"/>
      <c r="F59" s="37"/>
      <c r="G59" s="154"/>
      <c r="H59" s="43"/>
      <c r="I59" s="43"/>
      <c r="J59" s="35"/>
      <c r="K59" s="37"/>
      <c r="L59" s="43"/>
      <c r="M59" s="43"/>
      <c r="N59" s="35"/>
      <c r="O59" s="37"/>
      <c r="P59" s="43"/>
      <c r="Q59" s="43"/>
      <c r="R59" s="37"/>
      <c r="S59" s="37"/>
      <c r="T59" s="43"/>
      <c r="U59" s="43"/>
      <c r="V59" s="35"/>
    </row>
    <row r="60" spans="1:22">
      <c r="A60" s="49"/>
      <c r="B60" s="71" t="s">
        <v>1331</v>
      </c>
      <c r="C60" s="37"/>
      <c r="D60" s="43" t="s">
        <v>375</v>
      </c>
      <c r="E60" s="43"/>
      <c r="F60" s="37"/>
      <c r="G60" s="37"/>
      <c r="H60" s="43" t="s">
        <v>375</v>
      </c>
      <c r="I60" s="43"/>
      <c r="J60" s="37"/>
      <c r="K60" s="37"/>
      <c r="L60" s="43" t="s">
        <v>375</v>
      </c>
      <c r="M60" s="43"/>
      <c r="N60" s="37"/>
      <c r="O60" s="37"/>
      <c r="P60" s="43" t="s">
        <v>375</v>
      </c>
      <c r="Q60" s="43"/>
      <c r="R60" s="37"/>
      <c r="S60" s="37"/>
      <c r="T60" s="43" t="s">
        <v>375</v>
      </c>
      <c r="U60" s="43"/>
      <c r="V60" s="37"/>
    </row>
    <row r="61" spans="1:22">
      <c r="A61" s="49"/>
      <c r="B61" s="71"/>
      <c r="C61" s="37"/>
      <c r="D61" s="43"/>
      <c r="E61" s="43"/>
      <c r="F61" s="37"/>
      <c r="G61" s="37"/>
      <c r="H61" s="43"/>
      <c r="I61" s="43"/>
      <c r="J61" s="37"/>
      <c r="K61" s="37"/>
      <c r="L61" s="43"/>
      <c r="M61" s="43"/>
      <c r="N61" s="37"/>
      <c r="O61" s="37"/>
      <c r="P61" s="43"/>
      <c r="Q61" s="43"/>
      <c r="R61" s="37"/>
      <c r="S61" s="37"/>
      <c r="T61" s="43"/>
      <c r="U61" s="43"/>
      <c r="V61" s="37"/>
    </row>
    <row r="62" spans="1:22">
      <c r="A62" s="49"/>
      <c r="B62" s="71" t="s">
        <v>1332</v>
      </c>
      <c r="C62" s="37"/>
      <c r="D62" s="43" t="s">
        <v>375</v>
      </c>
      <c r="E62" s="43"/>
      <c r="F62" s="37"/>
      <c r="G62" s="37"/>
      <c r="H62" s="43" t="s">
        <v>701</v>
      </c>
      <c r="I62" s="43"/>
      <c r="J62" s="35" t="s">
        <v>369</v>
      </c>
      <c r="K62" s="37"/>
      <c r="L62" s="43">
        <v>100.1</v>
      </c>
      <c r="M62" s="43"/>
      <c r="N62" s="37"/>
      <c r="O62" s="37"/>
      <c r="P62" s="43" t="s">
        <v>1333</v>
      </c>
      <c r="Q62" s="43"/>
      <c r="R62" s="35" t="s">
        <v>369</v>
      </c>
      <c r="S62" s="37"/>
      <c r="T62" s="43">
        <v>59.6</v>
      </c>
      <c r="U62" s="43"/>
      <c r="V62" s="37"/>
    </row>
    <row r="63" spans="1:22" ht="15.75" thickBot="1">
      <c r="A63" s="49"/>
      <c r="B63" s="71"/>
      <c r="C63" s="37"/>
      <c r="D63" s="47"/>
      <c r="E63" s="47"/>
      <c r="F63" s="45"/>
      <c r="G63" s="37"/>
      <c r="H63" s="47"/>
      <c r="I63" s="47"/>
      <c r="J63" s="44"/>
      <c r="K63" s="37"/>
      <c r="L63" s="47"/>
      <c r="M63" s="47"/>
      <c r="N63" s="45"/>
      <c r="O63" s="37"/>
      <c r="P63" s="47"/>
      <c r="Q63" s="47"/>
      <c r="R63" s="44"/>
      <c r="S63" s="37"/>
      <c r="T63" s="47"/>
      <c r="U63" s="47"/>
      <c r="V63" s="45"/>
    </row>
    <row r="64" spans="1:22">
      <c r="A64" s="49"/>
      <c r="B64" s="35" t="s">
        <v>556</v>
      </c>
      <c r="C64" s="37"/>
      <c r="D64" s="36" t="s">
        <v>366</v>
      </c>
      <c r="E64" s="40">
        <v>0.7</v>
      </c>
      <c r="F64" s="31"/>
      <c r="G64" s="37"/>
      <c r="H64" s="36" t="s">
        <v>366</v>
      </c>
      <c r="I64" s="40">
        <v>18.899999999999999</v>
      </c>
      <c r="J64" s="31"/>
      <c r="K64" s="37"/>
      <c r="L64" s="36" t="s">
        <v>366</v>
      </c>
      <c r="M64" s="40">
        <v>33.799999999999997</v>
      </c>
      <c r="N64" s="31"/>
      <c r="O64" s="37"/>
      <c r="P64" s="36" t="s">
        <v>366</v>
      </c>
      <c r="Q64" s="40">
        <v>3.7</v>
      </c>
      <c r="R64" s="31"/>
      <c r="S64" s="37"/>
      <c r="T64" s="36" t="s">
        <v>366</v>
      </c>
      <c r="U64" s="40">
        <v>56.4</v>
      </c>
      <c r="V64" s="31"/>
    </row>
    <row r="65" spans="1:22" ht="15.75" thickBot="1">
      <c r="A65" s="49"/>
      <c r="B65" s="73"/>
      <c r="C65" s="74"/>
      <c r="D65" s="73"/>
      <c r="E65" s="86"/>
      <c r="F65" s="74"/>
      <c r="G65" s="74"/>
      <c r="H65" s="73"/>
      <c r="I65" s="86"/>
      <c r="J65" s="74"/>
      <c r="K65" s="74"/>
      <c r="L65" s="73"/>
      <c r="M65" s="86"/>
      <c r="N65" s="74"/>
      <c r="O65" s="74"/>
      <c r="P65" s="73"/>
      <c r="Q65" s="86"/>
      <c r="R65" s="74"/>
      <c r="S65" s="74"/>
      <c r="T65" s="73"/>
      <c r="U65" s="86"/>
      <c r="V65" s="74"/>
    </row>
    <row r="66" spans="1:22" ht="15.75" thickTop="1">
      <c r="A66" s="49"/>
      <c r="B66" s="123"/>
      <c r="C66" s="123"/>
      <c r="D66" s="123"/>
      <c r="E66" s="123"/>
      <c r="F66" s="123"/>
      <c r="G66" s="123"/>
      <c r="H66" s="123"/>
      <c r="I66" s="123"/>
      <c r="J66" s="123"/>
      <c r="K66" s="123"/>
      <c r="L66" s="123"/>
      <c r="M66" s="123"/>
      <c r="N66" s="123"/>
      <c r="O66" s="123"/>
      <c r="P66" s="123"/>
      <c r="Q66" s="123"/>
      <c r="R66" s="123"/>
      <c r="S66" s="123"/>
      <c r="T66" s="123"/>
      <c r="U66" s="123"/>
      <c r="V66" s="123"/>
    </row>
    <row r="67" spans="1:22" ht="15.75" thickBot="1">
      <c r="A67" s="49"/>
      <c r="B67" s="16"/>
      <c r="C67" s="16"/>
      <c r="D67" s="16"/>
      <c r="E67" s="16"/>
      <c r="F67" s="16"/>
      <c r="G67" s="16"/>
      <c r="H67" s="16"/>
      <c r="I67" s="16"/>
      <c r="J67" s="16"/>
      <c r="K67" s="16"/>
      <c r="L67" s="16"/>
      <c r="M67" s="16"/>
      <c r="N67" s="16"/>
      <c r="O67" s="16"/>
      <c r="P67" s="16"/>
      <c r="Q67" s="16"/>
      <c r="R67" s="16"/>
      <c r="S67" s="16"/>
      <c r="T67" s="16"/>
      <c r="U67" s="16"/>
      <c r="V67" s="16"/>
    </row>
    <row r="68" spans="1:22">
      <c r="A68" s="49"/>
      <c r="B68" s="216"/>
      <c r="C68" s="31"/>
      <c r="D68" s="33" t="s">
        <v>1320</v>
      </c>
      <c r="E68" s="33"/>
      <c r="F68" s="33"/>
      <c r="G68" s="31"/>
      <c r="H68" s="33" t="s">
        <v>1322</v>
      </c>
      <c r="I68" s="33"/>
      <c r="J68" s="33"/>
      <c r="K68" s="33"/>
      <c r="L68" s="33"/>
      <c r="M68" s="33"/>
      <c r="N68" s="33"/>
      <c r="O68" s="33"/>
      <c r="P68" s="33"/>
      <c r="Q68" s="33"/>
      <c r="R68" s="33"/>
      <c r="S68" s="33"/>
      <c r="T68" s="33"/>
      <c r="U68" s="33"/>
      <c r="V68" s="33"/>
    </row>
    <row r="69" spans="1:22" ht="15.75" thickBot="1">
      <c r="A69" s="49"/>
      <c r="B69" s="217"/>
      <c r="C69" s="32"/>
      <c r="D69" s="122" t="s">
        <v>1321</v>
      </c>
      <c r="E69" s="122"/>
      <c r="F69" s="122"/>
      <c r="G69" s="32"/>
      <c r="H69" s="34"/>
      <c r="I69" s="34"/>
      <c r="J69" s="34"/>
      <c r="K69" s="34"/>
      <c r="L69" s="34"/>
      <c r="M69" s="34"/>
      <c r="N69" s="34"/>
      <c r="O69" s="34"/>
      <c r="P69" s="34"/>
      <c r="Q69" s="34"/>
      <c r="R69" s="34"/>
      <c r="S69" s="34"/>
      <c r="T69" s="34"/>
      <c r="U69" s="34"/>
      <c r="V69" s="34"/>
    </row>
    <row r="70" spans="1:22" ht="15.75" thickBot="1">
      <c r="A70" s="49"/>
      <c r="B70" s="60" t="s">
        <v>364</v>
      </c>
      <c r="C70" s="12"/>
      <c r="D70" s="34" t="s">
        <v>822</v>
      </c>
      <c r="E70" s="34"/>
      <c r="F70" s="34"/>
      <c r="G70" s="12"/>
      <c r="H70" s="66" t="s">
        <v>1323</v>
      </c>
      <c r="I70" s="66"/>
      <c r="J70" s="66"/>
      <c r="K70" s="12"/>
      <c r="L70" s="66" t="s">
        <v>1324</v>
      </c>
      <c r="M70" s="66"/>
      <c r="N70" s="66"/>
      <c r="O70" s="12"/>
      <c r="P70" s="66" t="s">
        <v>1325</v>
      </c>
      <c r="Q70" s="66"/>
      <c r="R70" s="66"/>
      <c r="S70" s="12"/>
      <c r="T70" s="66" t="s">
        <v>1326</v>
      </c>
      <c r="U70" s="66"/>
      <c r="V70" s="66"/>
    </row>
    <row r="71" spans="1:22">
      <c r="A71" s="49"/>
      <c r="B71" s="36" t="s">
        <v>976</v>
      </c>
      <c r="C71" s="37"/>
      <c r="D71" s="36" t="s">
        <v>366</v>
      </c>
      <c r="E71" s="40" t="s">
        <v>1334</v>
      </c>
      <c r="F71" s="36" t="s">
        <v>369</v>
      </c>
      <c r="G71" s="37"/>
      <c r="H71" s="36" t="s">
        <v>366</v>
      </c>
      <c r="I71" s="40">
        <v>140.5</v>
      </c>
      <c r="J71" s="31"/>
      <c r="K71" s="37"/>
      <c r="L71" s="36" t="s">
        <v>366</v>
      </c>
      <c r="M71" s="40" t="s">
        <v>1335</v>
      </c>
      <c r="N71" s="36" t="s">
        <v>369</v>
      </c>
      <c r="O71" s="37"/>
      <c r="P71" s="36" t="s">
        <v>366</v>
      </c>
      <c r="Q71" s="40" t="s">
        <v>1336</v>
      </c>
      <c r="R71" s="36" t="s">
        <v>369</v>
      </c>
      <c r="S71" s="37"/>
      <c r="T71" s="36" t="s">
        <v>366</v>
      </c>
      <c r="U71" s="40">
        <v>98.3</v>
      </c>
      <c r="V71" s="31"/>
    </row>
    <row r="72" spans="1:22">
      <c r="A72" s="49"/>
      <c r="B72" s="35"/>
      <c r="C72" s="37"/>
      <c r="D72" s="67"/>
      <c r="E72" s="41"/>
      <c r="F72" s="67"/>
      <c r="G72" s="37"/>
      <c r="H72" s="67"/>
      <c r="I72" s="41"/>
      <c r="J72" s="32"/>
      <c r="K72" s="37"/>
      <c r="L72" s="67"/>
      <c r="M72" s="41"/>
      <c r="N72" s="67"/>
      <c r="O72" s="37"/>
      <c r="P72" s="67"/>
      <c r="Q72" s="41"/>
      <c r="R72" s="67"/>
      <c r="S72" s="37"/>
      <c r="T72" s="67"/>
      <c r="U72" s="41"/>
      <c r="V72" s="32"/>
    </row>
    <row r="73" spans="1:22">
      <c r="A73" s="49"/>
      <c r="B73" s="71" t="s">
        <v>952</v>
      </c>
      <c r="C73" s="37"/>
      <c r="D73" s="43" t="s">
        <v>375</v>
      </c>
      <c r="E73" s="43"/>
      <c r="F73" s="37"/>
      <c r="G73" s="37"/>
      <c r="H73" s="43">
        <v>59.4</v>
      </c>
      <c r="I73" s="43"/>
      <c r="J73" s="37"/>
      <c r="K73" s="37"/>
      <c r="L73" s="43" t="s">
        <v>375</v>
      </c>
      <c r="M73" s="43"/>
      <c r="N73" s="37"/>
      <c r="O73" s="37"/>
      <c r="P73" s="43" t="s">
        <v>375</v>
      </c>
      <c r="Q73" s="43"/>
      <c r="R73" s="37"/>
      <c r="S73" s="37"/>
      <c r="T73" s="43">
        <v>59.4</v>
      </c>
      <c r="U73" s="43"/>
      <c r="V73" s="37"/>
    </row>
    <row r="74" spans="1:22">
      <c r="A74" s="49"/>
      <c r="B74" s="71"/>
      <c r="C74" s="37"/>
      <c r="D74" s="43"/>
      <c r="E74" s="43"/>
      <c r="F74" s="37"/>
      <c r="G74" s="37"/>
      <c r="H74" s="43"/>
      <c r="I74" s="43"/>
      <c r="J74" s="37"/>
      <c r="K74" s="37"/>
      <c r="L74" s="43"/>
      <c r="M74" s="43"/>
      <c r="N74" s="37"/>
      <c r="O74" s="37"/>
      <c r="P74" s="43"/>
      <c r="Q74" s="43"/>
      <c r="R74" s="37"/>
      <c r="S74" s="37"/>
      <c r="T74" s="43"/>
      <c r="U74" s="43"/>
      <c r="V74" s="37"/>
    </row>
    <row r="75" spans="1:22">
      <c r="A75" s="49"/>
      <c r="B75" s="71" t="s">
        <v>1328</v>
      </c>
      <c r="C75" s="37"/>
      <c r="D75" s="43">
        <v>388.7</v>
      </c>
      <c r="E75" s="43"/>
      <c r="F75" s="37"/>
      <c r="G75" s="154" t="s">
        <v>1046</v>
      </c>
      <c r="H75" s="43" t="s">
        <v>1337</v>
      </c>
      <c r="I75" s="43"/>
      <c r="J75" s="35" t="s">
        <v>369</v>
      </c>
      <c r="K75" s="37"/>
      <c r="L75" s="43" t="s">
        <v>1338</v>
      </c>
      <c r="M75" s="43"/>
      <c r="N75" s="35" t="s">
        <v>369</v>
      </c>
      <c r="O75" s="37"/>
      <c r="P75" s="43" t="s">
        <v>1339</v>
      </c>
      <c r="Q75" s="43"/>
      <c r="R75" s="35" t="s">
        <v>369</v>
      </c>
      <c r="S75" s="37"/>
      <c r="T75" s="43" t="s">
        <v>1286</v>
      </c>
      <c r="U75" s="43"/>
      <c r="V75" s="35" t="s">
        <v>369</v>
      </c>
    </row>
    <row r="76" spans="1:22">
      <c r="A76" s="49"/>
      <c r="B76" s="71"/>
      <c r="C76" s="37"/>
      <c r="D76" s="43"/>
      <c r="E76" s="43"/>
      <c r="F76" s="37"/>
      <c r="G76" s="154"/>
      <c r="H76" s="43"/>
      <c r="I76" s="43"/>
      <c r="J76" s="35"/>
      <c r="K76" s="37"/>
      <c r="L76" s="43"/>
      <c r="M76" s="43"/>
      <c r="N76" s="35"/>
      <c r="O76" s="37"/>
      <c r="P76" s="43"/>
      <c r="Q76" s="43"/>
      <c r="R76" s="35"/>
      <c r="S76" s="37"/>
      <c r="T76" s="43"/>
      <c r="U76" s="43"/>
      <c r="V76" s="35"/>
    </row>
    <row r="77" spans="1:22">
      <c r="A77" s="49"/>
      <c r="B77" s="71" t="s">
        <v>1331</v>
      </c>
      <c r="C77" s="37"/>
      <c r="D77" s="43" t="s">
        <v>375</v>
      </c>
      <c r="E77" s="43"/>
      <c r="F77" s="37"/>
      <c r="G77" s="37"/>
      <c r="H77" s="43" t="s">
        <v>375</v>
      </c>
      <c r="I77" s="43"/>
      <c r="J77" s="37"/>
      <c r="K77" s="37"/>
      <c r="L77" s="43" t="s">
        <v>375</v>
      </c>
      <c r="M77" s="43"/>
      <c r="N77" s="37"/>
      <c r="O77" s="37"/>
      <c r="P77" s="43" t="s">
        <v>375</v>
      </c>
      <c r="Q77" s="43"/>
      <c r="R77" s="37"/>
      <c r="S77" s="37"/>
      <c r="T77" s="43" t="s">
        <v>375</v>
      </c>
      <c r="U77" s="43"/>
      <c r="V77" s="37"/>
    </row>
    <row r="78" spans="1:22">
      <c r="A78" s="49"/>
      <c r="B78" s="71"/>
      <c r="C78" s="37"/>
      <c r="D78" s="43"/>
      <c r="E78" s="43"/>
      <c r="F78" s="37"/>
      <c r="G78" s="37"/>
      <c r="H78" s="43"/>
      <c r="I78" s="43"/>
      <c r="J78" s="37"/>
      <c r="K78" s="37"/>
      <c r="L78" s="43"/>
      <c r="M78" s="43"/>
      <c r="N78" s="37"/>
      <c r="O78" s="37"/>
      <c r="P78" s="43"/>
      <c r="Q78" s="43"/>
      <c r="R78" s="37"/>
      <c r="S78" s="37"/>
      <c r="T78" s="43"/>
      <c r="U78" s="43"/>
      <c r="V78" s="37"/>
    </row>
    <row r="79" spans="1:22">
      <c r="A79" s="49"/>
      <c r="B79" s="71" t="s">
        <v>1332</v>
      </c>
      <c r="C79" s="37"/>
      <c r="D79" s="43" t="s">
        <v>375</v>
      </c>
      <c r="E79" s="43"/>
      <c r="F79" s="37"/>
      <c r="G79" s="37"/>
      <c r="H79" s="43" t="s">
        <v>375</v>
      </c>
      <c r="I79" s="43"/>
      <c r="J79" s="37"/>
      <c r="K79" s="37"/>
      <c r="L79" s="43">
        <v>221.3</v>
      </c>
      <c r="M79" s="43"/>
      <c r="N79" s="37"/>
      <c r="O79" s="37"/>
      <c r="P79" s="43">
        <v>92.2</v>
      </c>
      <c r="Q79" s="43"/>
      <c r="R79" s="37"/>
      <c r="S79" s="37"/>
      <c r="T79" s="43">
        <v>313.5</v>
      </c>
      <c r="U79" s="43"/>
      <c r="V79" s="37"/>
    </row>
    <row r="80" spans="1:22" ht="15.75" thickBot="1">
      <c r="A80" s="49"/>
      <c r="B80" s="71"/>
      <c r="C80" s="37"/>
      <c r="D80" s="47"/>
      <c r="E80" s="47"/>
      <c r="F80" s="45"/>
      <c r="G80" s="37"/>
      <c r="H80" s="47"/>
      <c r="I80" s="47"/>
      <c r="J80" s="45"/>
      <c r="K80" s="37"/>
      <c r="L80" s="47"/>
      <c r="M80" s="47"/>
      <c r="N80" s="45"/>
      <c r="O80" s="37"/>
      <c r="P80" s="47"/>
      <c r="Q80" s="47"/>
      <c r="R80" s="45"/>
      <c r="S80" s="37"/>
      <c r="T80" s="47"/>
      <c r="U80" s="47"/>
      <c r="V80" s="45"/>
    </row>
    <row r="81" spans="1:22">
      <c r="A81" s="49"/>
      <c r="B81" s="35" t="s">
        <v>1264</v>
      </c>
      <c r="C81" s="37"/>
      <c r="D81" s="36" t="s">
        <v>366</v>
      </c>
      <c r="E81" s="40" t="s">
        <v>1327</v>
      </c>
      <c r="F81" s="36" t="s">
        <v>369</v>
      </c>
      <c r="G81" s="37"/>
      <c r="H81" s="36" t="s">
        <v>366</v>
      </c>
      <c r="I81" s="40">
        <v>63.4</v>
      </c>
      <c r="J81" s="31"/>
      <c r="K81" s="37"/>
      <c r="L81" s="36" t="s">
        <v>366</v>
      </c>
      <c r="M81" s="40">
        <v>4.7</v>
      </c>
      <c r="N81" s="31"/>
      <c r="O81" s="37"/>
      <c r="P81" s="36" t="s">
        <v>366</v>
      </c>
      <c r="Q81" s="40">
        <v>1.1000000000000001</v>
      </c>
      <c r="R81" s="31"/>
      <c r="S81" s="37"/>
      <c r="T81" s="36" t="s">
        <v>366</v>
      </c>
      <c r="U81" s="40">
        <v>69.2</v>
      </c>
      <c r="V81" s="31"/>
    </row>
    <row r="82" spans="1:22" ht="15.75" thickBot="1">
      <c r="A82" s="49"/>
      <c r="B82" s="73"/>
      <c r="C82" s="74"/>
      <c r="D82" s="73"/>
      <c r="E82" s="86"/>
      <c r="F82" s="73"/>
      <c r="G82" s="74"/>
      <c r="H82" s="73"/>
      <c r="I82" s="86"/>
      <c r="J82" s="74"/>
      <c r="K82" s="74"/>
      <c r="L82" s="73"/>
      <c r="M82" s="86"/>
      <c r="N82" s="74"/>
      <c r="O82" s="74"/>
      <c r="P82" s="73"/>
      <c r="Q82" s="86"/>
      <c r="R82" s="74"/>
      <c r="S82" s="74"/>
      <c r="T82" s="73"/>
      <c r="U82" s="86"/>
      <c r="V82" s="74"/>
    </row>
    <row r="83" spans="1:22" ht="15.75" thickTop="1">
      <c r="A83" s="49"/>
      <c r="B83" s="123"/>
      <c r="C83" s="123"/>
      <c r="D83" s="123"/>
      <c r="E83" s="123"/>
      <c r="F83" s="123"/>
      <c r="G83" s="123"/>
      <c r="H83" s="123"/>
      <c r="I83" s="123"/>
      <c r="J83" s="123"/>
      <c r="K83" s="123"/>
      <c r="L83" s="123"/>
      <c r="M83" s="123"/>
      <c r="N83" s="123"/>
      <c r="O83" s="123"/>
      <c r="P83" s="123"/>
      <c r="Q83" s="123"/>
      <c r="R83" s="123"/>
      <c r="S83" s="123"/>
      <c r="T83" s="123"/>
      <c r="U83" s="123"/>
      <c r="V83" s="123"/>
    </row>
    <row r="84" spans="1:22" ht="15.75" thickBot="1">
      <c r="A84" s="49"/>
      <c r="B84" s="16"/>
      <c r="C84" s="16"/>
      <c r="D84" s="16"/>
      <c r="E84" s="16"/>
      <c r="F84" s="16"/>
      <c r="G84" s="16"/>
      <c r="H84" s="16"/>
      <c r="I84" s="16"/>
      <c r="J84" s="16"/>
      <c r="K84" s="16"/>
      <c r="L84" s="16"/>
      <c r="M84" s="16"/>
      <c r="N84" s="16"/>
      <c r="O84" s="16"/>
      <c r="P84" s="16"/>
      <c r="Q84" s="16"/>
      <c r="R84" s="16"/>
      <c r="S84" s="16"/>
      <c r="T84" s="16"/>
      <c r="U84" s="16"/>
      <c r="V84" s="16"/>
    </row>
    <row r="85" spans="1:22">
      <c r="A85" s="49"/>
      <c r="B85" s="31"/>
      <c r="C85" s="31"/>
      <c r="D85" s="33" t="s">
        <v>1340</v>
      </c>
      <c r="E85" s="33"/>
      <c r="F85" s="33"/>
      <c r="G85" s="31"/>
      <c r="H85" s="33" t="s">
        <v>1341</v>
      </c>
      <c r="I85" s="33"/>
      <c r="J85" s="33"/>
      <c r="K85" s="33"/>
      <c r="L85" s="33"/>
      <c r="M85" s="33"/>
      <c r="N85" s="33"/>
      <c r="O85" s="33"/>
      <c r="P85" s="33"/>
      <c r="Q85" s="33"/>
      <c r="R85" s="33"/>
      <c r="S85" s="33"/>
      <c r="T85" s="33"/>
      <c r="U85" s="33"/>
      <c r="V85" s="33"/>
    </row>
    <row r="86" spans="1:22" ht="15.75" thickBot="1">
      <c r="A86" s="49"/>
      <c r="B86" s="32"/>
      <c r="C86" s="32"/>
      <c r="D86" s="122" t="s">
        <v>1321</v>
      </c>
      <c r="E86" s="122"/>
      <c r="F86" s="122"/>
      <c r="G86" s="32"/>
      <c r="H86" s="34"/>
      <c r="I86" s="34"/>
      <c r="J86" s="34"/>
      <c r="K86" s="34"/>
      <c r="L86" s="34"/>
      <c r="M86" s="34"/>
      <c r="N86" s="34"/>
      <c r="O86" s="34"/>
      <c r="P86" s="34"/>
      <c r="Q86" s="34"/>
      <c r="R86" s="34"/>
      <c r="S86" s="34"/>
      <c r="T86" s="34"/>
      <c r="U86" s="34"/>
      <c r="V86" s="34"/>
    </row>
    <row r="87" spans="1:22" ht="15.75" thickBot="1">
      <c r="A87" s="49"/>
      <c r="B87" s="60" t="s">
        <v>364</v>
      </c>
      <c r="C87" s="12"/>
      <c r="D87" s="34" t="s">
        <v>1342</v>
      </c>
      <c r="E87" s="34"/>
      <c r="F87" s="34"/>
      <c r="G87" s="12"/>
      <c r="H87" s="66" t="s">
        <v>1323</v>
      </c>
      <c r="I87" s="66"/>
      <c r="J87" s="66"/>
      <c r="K87" s="12"/>
      <c r="L87" s="66" t="s">
        <v>1324</v>
      </c>
      <c r="M87" s="66"/>
      <c r="N87" s="66"/>
      <c r="O87" s="12"/>
      <c r="P87" s="66" t="s">
        <v>1325</v>
      </c>
      <c r="Q87" s="66"/>
      <c r="R87" s="66"/>
      <c r="S87" s="12"/>
      <c r="T87" s="66" t="s">
        <v>1326</v>
      </c>
      <c r="U87" s="66"/>
      <c r="V87" s="66"/>
    </row>
    <row r="88" spans="1:22">
      <c r="A88" s="49"/>
      <c r="B88" s="36" t="s">
        <v>1256</v>
      </c>
      <c r="C88" s="37"/>
      <c r="D88" s="36" t="s">
        <v>366</v>
      </c>
      <c r="E88" s="40" t="s">
        <v>1343</v>
      </c>
      <c r="F88" s="36" t="s">
        <v>369</v>
      </c>
      <c r="G88" s="37"/>
      <c r="H88" s="36" t="s">
        <v>366</v>
      </c>
      <c r="I88" s="40">
        <v>247.1</v>
      </c>
      <c r="J88" s="31"/>
      <c r="K88" s="37"/>
      <c r="L88" s="36" t="s">
        <v>366</v>
      </c>
      <c r="M88" s="40">
        <v>39.200000000000003</v>
      </c>
      <c r="N88" s="31"/>
      <c r="O88" s="37"/>
      <c r="P88" s="36" t="s">
        <v>366</v>
      </c>
      <c r="Q88" s="40">
        <v>4.0999999999999996</v>
      </c>
      <c r="R88" s="31"/>
      <c r="S88" s="37"/>
      <c r="T88" s="36" t="s">
        <v>366</v>
      </c>
      <c r="U88" s="40">
        <v>290.39999999999998</v>
      </c>
      <c r="V88" s="31"/>
    </row>
    <row r="89" spans="1:22">
      <c r="A89" s="49"/>
      <c r="B89" s="67"/>
      <c r="C89" s="37"/>
      <c r="D89" s="67"/>
      <c r="E89" s="41"/>
      <c r="F89" s="67"/>
      <c r="G89" s="37"/>
      <c r="H89" s="67"/>
      <c r="I89" s="41"/>
      <c r="J89" s="32"/>
      <c r="K89" s="37"/>
      <c r="L89" s="67"/>
      <c r="M89" s="41"/>
      <c r="N89" s="32"/>
      <c r="O89" s="37"/>
      <c r="P89" s="67"/>
      <c r="Q89" s="41"/>
      <c r="R89" s="32"/>
      <c r="S89" s="37"/>
      <c r="T89" s="67"/>
      <c r="U89" s="41"/>
      <c r="V89" s="32"/>
    </row>
    <row r="90" spans="1:22">
      <c r="A90" s="49"/>
      <c r="B90" s="71" t="s">
        <v>952</v>
      </c>
      <c r="C90" s="37"/>
      <c r="D90" s="43" t="s">
        <v>375</v>
      </c>
      <c r="E90" s="43"/>
      <c r="F90" s="37"/>
      <c r="G90" s="37"/>
      <c r="H90" s="43">
        <v>6.1</v>
      </c>
      <c r="I90" s="43"/>
      <c r="J90" s="37"/>
      <c r="K90" s="37"/>
      <c r="L90" s="43" t="s">
        <v>375</v>
      </c>
      <c r="M90" s="43"/>
      <c r="N90" s="37"/>
      <c r="O90" s="37"/>
      <c r="P90" s="43" t="s">
        <v>375</v>
      </c>
      <c r="Q90" s="43"/>
      <c r="R90" s="37"/>
      <c r="S90" s="37"/>
      <c r="T90" s="43">
        <v>6.1</v>
      </c>
      <c r="U90" s="43"/>
      <c r="V90" s="37"/>
    </row>
    <row r="91" spans="1:22">
      <c r="A91" s="49"/>
      <c r="B91" s="71"/>
      <c r="C91" s="37"/>
      <c r="D91" s="43"/>
      <c r="E91" s="43"/>
      <c r="F91" s="37"/>
      <c r="G91" s="37"/>
      <c r="H91" s="43"/>
      <c r="I91" s="43"/>
      <c r="J91" s="37"/>
      <c r="K91" s="37"/>
      <c r="L91" s="43"/>
      <c r="M91" s="43"/>
      <c r="N91" s="37"/>
      <c r="O91" s="37"/>
      <c r="P91" s="43"/>
      <c r="Q91" s="43"/>
      <c r="R91" s="37"/>
      <c r="S91" s="37"/>
      <c r="T91" s="43"/>
      <c r="U91" s="43"/>
      <c r="V91" s="37"/>
    </row>
    <row r="92" spans="1:22">
      <c r="A92" s="49"/>
      <c r="B92" s="71" t="s">
        <v>1328</v>
      </c>
      <c r="C92" s="37"/>
      <c r="D92" s="43">
        <v>327</v>
      </c>
      <c r="E92" s="43"/>
      <c r="F92" s="37"/>
      <c r="G92" s="154" t="s">
        <v>1046</v>
      </c>
      <c r="H92" s="43" t="s">
        <v>1344</v>
      </c>
      <c r="I92" s="43"/>
      <c r="J92" s="35" t="s">
        <v>369</v>
      </c>
      <c r="K92" s="37"/>
      <c r="L92" s="43" t="s">
        <v>1345</v>
      </c>
      <c r="M92" s="43"/>
      <c r="N92" s="35" t="s">
        <v>369</v>
      </c>
      <c r="O92" s="37"/>
      <c r="P92" s="43" t="s">
        <v>1346</v>
      </c>
      <c r="Q92" s="43"/>
      <c r="R92" s="35" t="s">
        <v>369</v>
      </c>
      <c r="S92" s="37"/>
      <c r="T92" s="43" t="s">
        <v>1287</v>
      </c>
      <c r="U92" s="43"/>
      <c r="V92" s="35" t="s">
        <v>369</v>
      </c>
    </row>
    <row r="93" spans="1:22">
      <c r="A93" s="49"/>
      <c r="B93" s="71"/>
      <c r="C93" s="37"/>
      <c r="D93" s="43"/>
      <c r="E93" s="43"/>
      <c r="F93" s="37"/>
      <c r="G93" s="154"/>
      <c r="H93" s="43"/>
      <c r="I93" s="43"/>
      <c r="J93" s="35"/>
      <c r="K93" s="37"/>
      <c r="L93" s="43"/>
      <c r="M93" s="43"/>
      <c r="N93" s="35"/>
      <c r="O93" s="37"/>
      <c r="P93" s="43"/>
      <c r="Q93" s="43"/>
      <c r="R93" s="35"/>
      <c r="S93" s="37"/>
      <c r="T93" s="43"/>
      <c r="U93" s="43"/>
      <c r="V93" s="35"/>
    </row>
    <row r="94" spans="1:22">
      <c r="A94" s="49"/>
      <c r="B94" s="71" t="s">
        <v>1331</v>
      </c>
      <c r="C94" s="37"/>
      <c r="D94" s="43" t="s">
        <v>375</v>
      </c>
      <c r="E94" s="43"/>
      <c r="F94" s="37"/>
      <c r="G94" s="37"/>
      <c r="H94" s="43" t="s">
        <v>375</v>
      </c>
      <c r="I94" s="43"/>
      <c r="J94" s="37"/>
      <c r="K94" s="37"/>
      <c r="L94" s="43" t="s">
        <v>375</v>
      </c>
      <c r="M94" s="43"/>
      <c r="N94" s="37"/>
      <c r="O94" s="37"/>
      <c r="P94" s="43" t="s">
        <v>375</v>
      </c>
      <c r="Q94" s="43"/>
      <c r="R94" s="37"/>
      <c r="S94" s="37"/>
      <c r="T94" s="43" t="s">
        <v>375</v>
      </c>
      <c r="U94" s="43"/>
      <c r="V94" s="37"/>
    </row>
    <row r="95" spans="1:22">
      <c r="A95" s="49"/>
      <c r="B95" s="71"/>
      <c r="C95" s="37"/>
      <c r="D95" s="43"/>
      <c r="E95" s="43"/>
      <c r="F95" s="37"/>
      <c r="G95" s="37"/>
      <c r="H95" s="43"/>
      <c r="I95" s="43"/>
      <c r="J95" s="37"/>
      <c r="K95" s="37"/>
      <c r="L95" s="43"/>
      <c r="M95" s="43"/>
      <c r="N95" s="37"/>
      <c r="O95" s="37"/>
      <c r="P95" s="43"/>
      <c r="Q95" s="43"/>
      <c r="R95" s="37"/>
      <c r="S95" s="37"/>
      <c r="T95" s="43"/>
      <c r="U95" s="43"/>
      <c r="V95" s="37"/>
    </row>
    <row r="96" spans="1:22">
      <c r="A96" s="49"/>
      <c r="B96" s="71" t="s">
        <v>1332</v>
      </c>
      <c r="C96" s="37"/>
      <c r="D96" s="43" t="s">
        <v>375</v>
      </c>
      <c r="E96" s="43"/>
      <c r="F96" s="37"/>
      <c r="G96" s="37"/>
      <c r="H96" s="43" t="s">
        <v>1347</v>
      </c>
      <c r="I96" s="43"/>
      <c r="J96" s="35" t="s">
        <v>369</v>
      </c>
      <c r="K96" s="37"/>
      <c r="L96" s="43">
        <v>127.2</v>
      </c>
      <c r="M96" s="43"/>
      <c r="N96" s="37"/>
      <c r="O96" s="37"/>
      <c r="P96" s="43">
        <v>42.3</v>
      </c>
      <c r="Q96" s="43"/>
      <c r="R96" s="37"/>
      <c r="S96" s="37"/>
      <c r="T96" s="43">
        <v>140.80000000000001</v>
      </c>
      <c r="U96" s="43"/>
      <c r="V96" s="37"/>
    </row>
    <row r="97" spans="1:37" ht="15.75" thickBot="1">
      <c r="A97" s="49"/>
      <c r="B97" s="71"/>
      <c r="C97" s="37"/>
      <c r="D97" s="47"/>
      <c r="E97" s="47"/>
      <c r="F97" s="45"/>
      <c r="G97" s="37"/>
      <c r="H97" s="47"/>
      <c r="I97" s="47"/>
      <c r="J97" s="44"/>
      <c r="K97" s="37"/>
      <c r="L97" s="47"/>
      <c r="M97" s="47"/>
      <c r="N97" s="45"/>
      <c r="O97" s="37"/>
      <c r="P97" s="47"/>
      <c r="Q97" s="47"/>
      <c r="R97" s="45"/>
      <c r="S97" s="37"/>
      <c r="T97" s="47"/>
      <c r="U97" s="47"/>
      <c r="V97" s="45"/>
    </row>
    <row r="98" spans="1:37">
      <c r="A98" s="49"/>
      <c r="B98" s="35" t="s">
        <v>1262</v>
      </c>
      <c r="C98" s="37"/>
      <c r="D98" s="36" t="s">
        <v>366</v>
      </c>
      <c r="E98" s="40" t="s">
        <v>1334</v>
      </c>
      <c r="F98" s="36" t="s">
        <v>369</v>
      </c>
      <c r="G98" s="37"/>
      <c r="H98" s="36" t="s">
        <v>366</v>
      </c>
      <c r="I98" s="40">
        <v>140.5</v>
      </c>
      <c r="J98" s="31"/>
      <c r="K98" s="37"/>
      <c r="L98" s="36" t="s">
        <v>366</v>
      </c>
      <c r="M98" s="40" t="s">
        <v>1335</v>
      </c>
      <c r="N98" s="36" t="s">
        <v>369</v>
      </c>
      <c r="O98" s="37"/>
      <c r="P98" s="36" t="s">
        <v>366</v>
      </c>
      <c r="Q98" s="40" t="s">
        <v>1336</v>
      </c>
      <c r="R98" s="36" t="s">
        <v>369</v>
      </c>
      <c r="S98" s="37"/>
      <c r="T98" s="36" t="s">
        <v>366</v>
      </c>
      <c r="U98" s="40">
        <v>98.3</v>
      </c>
      <c r="V98" s="31"/>
    </row>
    <row r="99" spans="1:37" ht="15.75" thickBot="1">
      <c r="A99" s="49"/>
      <c r="B99" s="73"/>
      <c r="C99" s="74"/>
      <c r="D99" s="73"/>
      <c r="E99" s="86"/>
      <c r="F99" s="73"/>
      <c r="G99" s="74"/>
      <c r="H99" s="73"/>
      <c r="I99" s="86"/>
      <c r="J99" s="74"/>
      <c r="K99" s="74"/>
      <c r="L99" s="73"/>
      <c r="M99" s="86"/>
      <c r="N99" s="73"/>
      <c r="O99" s="74"/>
      <c r="P99" s="73"/>
      <c r="Q99" s="86"/>
      <c r="R99" s="73"/>
      <c r="S99" s="74"/>
      <c r="T99" s="73"/>
      <c r="U99" s="86"/>
      <c r="V99" s="74"/>
    </row>
    <row r="100" spans="1:37" ht="15.75" thickTop="1">
      <c r="A100" s="49"/>
      <c r="B100" s="16"/>
      <c r="C100" s="16"/>
    </row>
    <row r="101" spans="1:37">
      <c r="A101" s="49"/>
      <c r="B101" s="76" t="s">
        <v>403</v>
      </c>
      <c r="C101" s="77" t="s">
        <v>1348</v>
      </c>
    </row>
    <row r="102" spans="1:37">
      <c r="A102" s="49"/>
      <c r="B102" s="16"/>
      <c r="C102" s="16"/>
    </row>
    <row r="103" spans="1:37" ht="90">
      <c r="A103" s="49"/>
      <c r="B103" s="76" t="s">
        <v>405</v>
      </c>
      <c r="C103" s="77" t="s">
        <v>1349</v>
      </c>
    </row>
    <row r="104" spans="1:37">
      <c r="A104" s="49"/>
      <c r="B104" s="16"/>
      <c r="C104" s="16"/>
    </row>
    <row r="105" spans="1:37" ht="45">
      <c r="A105" s="49"/>
      <c r="B105" s="76" t="s">
        <v>855</v>
      </c>
      <c r="C105" s="77" t="s">
        <v>1350</v>
      </c>
    </row>
    <row r="106" spans="1:37">
      <c r="A106" s="49"/>
      <c r="B106" s="16"/>
      <c r="C106" s="16"/>
    </row>
    <row r="107" spans="1:37" ht="56.25">
      <c r="A107" s="49"/>
      <c r="B107" s="76" t="s">
        <v>941</v>
      </c>
      <c r="C107" s="77" t="s">
        <v>1351</v>
      </c>
    </row>
    <row r="108" spans="1:37">
      <c r="A108" s="49"/>
      <c r="B108" s="16"/>
      <c r="C108" s="16"/>
    </row>
    <row r="109" spans="1:37" ht="56.25">
      <c r="A109" s="49"/>
      <c r="B109" s="76" t="s">
        <v>1046</v>
      </c>
      <c r="C109" s="77" t="s">
        <v>1352</v>
      </c>
    </row>
    <row r="110" spans="1:37">
      <c r="A110" s="49"/>
      <c r="B110" s="245" t="s">
        <v>1353</v>
      </c>
      <c r="C110" s="245"/>
      <c r="D110" s="245"/>
      <c r="E110" s="245"/>
      <c r="F110" s="245"/>
      <c r="G110" s="245"/>
      <c r="H110" s="245"/>
      <c r="I110" s="245"/>
      <c r="J110" s="245"/>
      <c r="K110" s="245"/>
      <c r="L110" s="245"/>
      <c r="M110" s="245"/>
      <c r="N110" s="245"/>
      <c r="O110" s="245"/>
      <c r="P110" s="245"/>
      <c r="Q110" s="245"/>
      <c r="R110" s="245"/>
      <c r="S110" s="245"/>
      <c r="T110" s="245"/>
      <c r="U110" s="245"/>
      <c r="V110" s="245"/>
      <c r="W110" s="245"/>
      <c r="X110" s="245"/>
      <c r="Y110" s="245"/>
      <c r="Z110" s="245"/>
      <c r="AA110" s="245"/>
      <c r="AB110" s="245"/>
      <c r="AC110" s="245"/>
      <c r="AD110" s="245"/>
      <c r="AE110" s="245"/>
      <c r="AF110" s="245"/>
      <c r="AG110" s="245"/>
      <c r="AH110" s="245"/>
      <c r="AI110" s="245"/>
      <c r="AJ110" s="245"/>
      <c r="AK110" s="245"/>
    </row>
    <row r="111" spans="1:37">
      <c r="A111" s="49" t="s">
        <v>2371</v>
      </c>
      <c r="B111" s="37" t="s">
        <v>1354</v>
      </c>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row>
    <row r="112" spans="1:37">
      <c r="A112" s="49"/>
      <c r="B112" s="28"/>
      <c r="C112" s="28"/>
      <c r="D112" s="28"/>
      <c r="E112" s="28"/>
      <c r="F112" s="28"/>
      <c r="G112" s="28"/>
      <c r="H112" s="28"/>
      <c r="I112" s="28"/>
      <c r="J112" s="28"/>
    </row>
    <row r="113" spans="1:37" ht="15.75" thickBot="1">
      <c r="A113" s="49"/>
      <c r="B113" s="16"/>
      <c r="C113" s="16"/>
      <c r="D113" s="16"/>
      <c r="E113" s="16"/>
      <c r="F113" s="16"/>
      <c r="G113" s="16"/>
      <c r="H113" s="16"/>
      <c r="I113" s="16"/>
      <c r="J113" s="16"/>
    </row>
    <row r="114" spans="1:37" ht="15.75" thickBot="1">
      <c r="A114" s="49"/>
      <c r="B114" s="19"/>
      <c r="C114" s="19"/>
      <c r="D114" s="66" t="s">
        <v>1066</v>
      </c>
      <c r="E114" s="66"/>
      <c r="F114" s="66"/>
      <c r="G114" s="66"/>
      <c r="H114" s="66"/>
      <c r="I114" s="66"/>
      <c r="J114" s="66"/>
    </row>
    <row r="115" spans="1:37" ht="15.75" thickBot="1">
      <c r="A115" s="49"/>
      <c r="B115" s="60" t="s">
        <v>364</v>
      </c>
      <c r="C115" s="12"/>
      <c r="D115" s="66">
        <v>2014</v>
      </c>
      <c r="E115" s="66"/>
      <c r="F115" s="66"/>
      <c r="G115" s="12"/>
      <c r="H115" s="66">
        <v>2013</v>
      </c>
      <c r="I115" s="66"/>
      <c r="J115" s="66"/>
    </row>
    <row r="116" spans="1:37">
      <c r="A116" s="49"/>
      <c r="B116" s="36" t="s">
        <v>249</v>
      </c>
      <c r="C116" s="37"/>
      <c r="D116" s="80" t="s">
        <v>366</v>
      </c>
      <c r="E116" s="38">
        <v>23.7</v>
      </c>
      <c r="F116" s="31"/>
      <c r="G116" s="37"/>
      <c r="H116" s="36" t="s">
        <v>366</v>
      </c>
      <c r="I116" s="40">
        <v>56.1</v>
      </c>
      <c r="J116" s="31"/>
    </row>
    <row r="117" spans="1:37">
      <c r="A117" s="49"/>
      <c r="B117" s="35"/>
      <c r="C117" s="37"/>
      <c r="D117" s="100"/>
      <c r="E117" s="39"/>
      <c r="F117" s="32"/>
      <c r="G117" s="37"/>
      <c r="H117" s="67"/>
      <c r="I117" s="41"/>
      <c r="J117" s="32"/>
    </row>
    <row r="118" spans="1:37">
      <c r="A118" s="49"/>
      <c r="B118" s="35" t="s">
        <v>610</v>
      </c>
      <c r="C118" s="37"/>
      <c r="D118" s="42" t="s">
        <v>375</v>
      </c>
      <c r="E118" s="42"/>
      <c r="F118" s="37"/>
      <c r="G118" s="37"/>
      <c r="H118" s="43">
        <v>2</v>
      </c>
      <c r="I118" s="43"/>
      <c r="J118" s="37"/>
    </row>
    <row r="119" spans="1:37">
      <c r="A119" s="49"/>
      <c r="B119" s="35"/>
      <c r="C119" s="37"/>
      <c r="D119" s="42"/>
      <c r="E119" s="42"/>
      <c r="F119" s="37"/>
      <c r="G119" s="37"/>
      <c r="H119" s="43"/>
      <c r="I119" s="43"/>
      <c r="J119" s="37"/>
    </row>
    <row r="120" spans="1:37">
      <c r="A120" s="49"/>
      <c r="B120" s="35" t="s">
        <v>609</v>
      </c>
      <c r="C120" s="37"/>
      <c r="D120" s="42">
        <v>9.5</v>
      </c>
      <c r="E120" s="42"/>
      <c r="F120" s="37"/>
      <c r="G120" s="37"/>
      <c r="H120" s="43">
        <v>23.2</v>
      </c>
      <c r="I120" s="43"/>
      <c r="J120" s="37"/>
    </row>
    <row r="121" spans="1:37" ht="15.75" thickBot="1">
      <c r="A121" s="49"/>
      <c r="B121" s="35"/>
      <c r="C121" s="37"/>
      <c r="D121" s="46"/>
      <c r="E121" s="46"/>
      <c r="F121" s="45"/>
      <c r="G121" s="37"/>
      <c r="H121" s="47"/>
      <c r="I121" s="47"/>
      <c r="J121" s="45"/>
    </row>
    <row r="122" spans="1:37">
      <c r="A122" s="49"/>
      <c r="B122" s="71" t="s">
        <v>123</v>
      </c>
      <c r="C122" s="37"/>
      <c r="D122" s="80" t="s">
        <v>366</v>
      </c>
      <c r="E122" s="38">
        <v>33.200000000000003</v>
      </c>
      <c r="F122" s="31"/>
      <c r="G122" s="37"/>
      <c r="H122" s="36" t="s">
        <v>366</v>
      </c>
      <c r="I122" s="40">
        <v>81.3</v>
      </c>
      <c r="J122" s="31"/>
    </row>
    <row r="123" spans="1:37" ht="15.75" thickBot="1">
      <c r="A123" s="49"/>
      <c r="B123" s="79"/>
      <c r="C123" s="74"/>
      <c r="D123" s="81"/>
      <c r="E123" s="82"/>
      <c r="F123" s="74"/>
      <c r="G123" s="74"/>
      <c r="H123" s="73"/>
      <c r="I123" s="86"/>
      <c r="J123" s="74"/>
    </row>
    <row r="124" spans="1:37" ht="15.75" thickTop="1">
      <c r="A124" s="49"/>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row>
    <row r="125" spans="1:37">
      <c r="A125" s="49" t="s">
        <v>2372</v>
      </c>
      <c r="B125" s="37" t="s">
        <v>1357</v>
      </c>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row>
    <row r="126" spans="1:37">
      <c r="A126" s="49"/>
      <c r="B126" s="28"/>
      <c r="C126" s="28"/>
      <c r="D126" s="28"/>
      <c r="E126" s="28"/>
      <c r="F126" s="28"/>
      <c r="G126" s="28"/>
      <c r="H126" s="28"/>
      <c r="I126" s="28"/>
      <c r="J126" s="28"/>
      <c r="K126" s="28"/>
      <c r="L126" s="28"/>
      <c r="M126" s="28"/>
      <c r="N126" s="28"/>
      <c r="O126" s="28"/>
      <c r="P126" s="28"/>
      <c r="Q126" s="28"/>
      <c r="R126" s="28"/>
    </row>
    <row r="127" spans="1:37" ht="15.75" thickBot="1">
      <c r="A127" s="49"/>
      <c r="B127" s="16"/>
      <c r="C127" s="16"/>
      <c r="D127" s="16"/>
      <c r="E127" s="16"/>
      <c r="F127" s="16"/>
      <c r="G127" s="16"/>
      <c r="H127" s="16"/>
      <c r="I127" s="16"/>
      <c r="J127" s="16"/>
      <c r="K127" s="16"/>
      <c r="L127" s="16"/>
      <c r="M127" s="16"/>
      <c r="N127" s="16"/>
      <c r="O127" s="16"/>
      <c r="P127" s="16"/>
      <c r="Q127" s="16"/>
      <c r="R127" s="16"/>
    </row>
    <row r="128" spans="1:37" ht="15.75" thickBot="1">
      <c r="A128" s="49"/>
      <c r="B128" s="96" t="s">
        <v>1005</v>
      </c>
      <c r="C128" s="19"/>
      <c r="D128" s="66" t="s">
        <v>818</v>
      </c>
      <c r="E128" s="66"/>
      <c r="F128" s="66"/>
      <c r="G128" s="66"/>
      <c r="H128" s="66"/>
      <c r="I128" s="66"/>
      <c r="J128" s="66"/>
      <c r="K128" s="66"/>
      <c r="L128" s="66"/>
      <c r="M128" s="66"/>
      <c r="N128" s="66"/>
      <c r="O128" s="66"/>
      <c r="P128" s="66"/>
      <c r="Q128" s="66"/>
      <c r="R128" s="66"/>
    </row>
    <row r="129" spans="1:18">
      <c r="A129" s="49"/>
      <c r="B129" s="29" t="s">
        <v>1006</v>
      </c>
      <c r="C129" s="37"/>
      <c r="D129" s="33" t="s">
        <v>1010</v>
      </c>
      <c r="E129" s="33"/>
      <c r="F129" s="33"/>
      <c r="G129" s="31"/>
      <c r="H129" s="20" t="s">
        <v>1358</v>
      </c>
      <c r="I129" s="31"/>
      <c r="J129" s="33" t="s">
        <v>1012</v>
      </c>
      <c r="K129" s="31"/>
      <c r="L129" s="33" t="s">
        <v>1359</v>
      </c>
      <c r="M129" s="33"/>
      <c r="N129" s="33"/>
      <c r="O129" s="33"/>
      <c r="P129" s="31"/>
      <c r="Q129" s="33" t="s">
        <v>1360</v>
      </c>
      <c r="R129" s="33"/>
    </row>
    <row r="130" spans="1:18" ht="15.75" thickBot="1">
      <c r="A130" s="49"/>
      <c r="B130" s="30"/>
      <c r="C130" s="37"/>
      <c r="D130" s="34" t="s">
        <v>1011</v>
      </c>
      <c r="E130" s="34"/>
      <c r="F130" s="34"/>
      <c r="G130" s="37"/>
      <c r="H130" s="22" t="s">
        <v>1009</v>
      </c>
      <c r="I130" s="37"/>
      <c r="J130" s="34"/>
      <c r="K130" s="37"/>
      <c r="L130" s="34"/>
      <c r="M130" s="34"/>
      <c r="N130" s="34"/>
      <c r="O130" s="34"/>
      <c r="P130" s="37"/>
      <c r="Q130" s="34"/>
      <c r="R130" s="34"/>
    </row>
    <row r="131" spans="1:18">
      <c r="A131" s="49"/>
      <c r="B131" s="222" t="s">
        <v>1361</v>
      </c>
      <c r="C131" s="37"/>
      <c r="D131" s="194" t="s">
        <v>366</v>
      </c>
      <c r="E131" s="190">
        <v>0.7</v>
      </c>
      <c r="F131" s="31"/>
      <c r="G131" s="37"/>
      <c r="H131" s="222" t="s">
        <v>1362</v>
      </c>
      <c r="I131" s="37"/>
      <c r="J131" s="222" t="s">
        <v>1363</v>
      </c>
      <c r="K131" s="37"/>
      <c r="L131" s="31"/>
      <c r="M131" s="31"/>
      <c r="N131" s="31"/>
      <c r="O131" s="31"/>
      <c r="P131" s="37"/>
      <c r="Q131" s="31"/>
      <c r="R131" s="31"/>
    </row>
    <row r="132" spans="1:18">
      <c r="A132" s="49"/>
      <c r="B132" s="221"/>
      <c r="C132" s="37"/>
      <c r="D132" s="197"/>
      <c r="E132" s="191"/>
      <c r="F132" s="32"/>
      <c r="G132" s="37"/>
      <c r="H132" s="221"/>
      <c r="I132" s="37"/>
      <c r="J132" s="221"/>
      <c r="K132" s="37"/>
      <c r="L132" s="37"/>
      <c r="M132" s="37"/>
      <c r="N132" s="37"/>
      <c r="O132" s="37"/>
      <c r="P132" s="37"/>
      <c r="Q132" s="37"/>
      <c r="R132" s="37"/>
    </row>
    <row r="133" spans="1:18">
      <c r="A133" s="49"/>
      <c r="B133" s="221"/>
      <c r="C133" s="12"/>
      <c r="D133" s="37"/>
      <c r="E133" s="37"/>
      <c r="F133" s="37"/>
      <c r="G133" s="12"/>
      <c r="H133" s="12"/>
      <c r="I133" s="12"/>
      <c r="J133" s="218" t="s">
        <v>1364</v>
      </c>
      <c r="K133" s="12"/>
      <c r="L133" s="219">
        <v>0.2</v>
      </c>
      <c r="M133" s="218" t="s">
        <v>1365</v>
      </c>
      <c r="N133" s="182" t="s">
        <v>1017</v>
      </c>
      <c r="O133" s="220">
        <v>0.4</v>
      </c>
      <c r="P133" s="12"/>
      <c r="Q133" s="219">
        <v>40</v>
      </c>
      <c r="R133" s="218" t="s">
        <v>559</v>
      </c>
    </row>
    <row r="134" spans="1:18">
      <c r="A134" s="49"/>
      <c r="B134" s="221"/>
      <c r="C134" s="12"/>
      <c r="D134" s="37"/>
      <c r="E134" s="37"/>
      <c r="F134" s="37"/>
      <c r="G134" s="12"/>
      <c r="H134" s="12"/>
      <c r="I134" s="12"/>
      <c r="J134" s="218" t="s">
        <v>1366</v>
      </c>
      <c r="K134" s="12"/>
      <c r="L134" s="219">
        <v>0.1</v>
      </c>
      <c r="M134" s="218" t="s">
        <v>1365</v>
      </c>
      <c r="N134" s="182" t="s">
        <v>1017</v>
      </c>
      <c r="O134" s="220">
        <v>0.4</v>
      </c>
      <c r="P134" s="12"/>
      <c r="Q134" s="219">
        <v>32.1</v>
      </c>
      <c r="R134" s="218" t="s">
        <v>559</v>
      </c>
    </row>
    <row r="135" spans="1:18">
      <c r="A135" s="49"/>
      <c r="B135" s="37"/>
      <c r="C135" s="37"/>
      <c r="D135" s="223"/>
      <c r="E135" s="223"/>
      <c r="F135" s="37"/>
      <c r="G135" s="37"/>
      <c r="H135" s="221"/>
      <c r="I135" s="37"/>
      <c r="J135" s="221" t="s">
        <v>1367</v>
      </c>
      <c r="K135" s="37"/>
      <c r="L135" s="223">
        <v>0</v>
      </c>
      <c r="M135" s="221" t="s">
        <v>1365</v>
      </c>
      <c r="N135" s="188" t="s">
        <v>1017</v>
      </c>
      <c r="O135" s="224">
        <v>5.8999999999999997E-2</v>
      </c>
      <c r="P135" s="37"/>
      <c r="Q135" s="223">
        <v>1</v>
      </c>
      <c r="R135" s="221" t="s">
        <v>559</v>
      </c>
    </row>
    <row r="136" spans="1:18">
      <c r="A136" s="49"/>
      <c r="B136" s="37"/>
      <c r="C136" s="37"/>
      <c r="D136" s="223"/>
      <c r="E136" s="223"/>
      <c r="F136" s="37"/>
      <c r="G136" s="37"/>
      <c r="H136" s="221"/>
      <c r="I136" s="37"/>
      <c r="J136" s="221"/>
      <c r="K136" s="37"/>
      <c r="L136" s="223"/>
      <c r="M136" s="221"/>
      <c r="N136" s="188"/>
      <c r="O136" s="224"/>
      <c r="P136" s="37"/>
      <c r="Q136" s="223"/>
      <c r="R136" s="221"/>
    </row>
    <row r="137" spans="1:18">
      <c r="A137" s="49"/>
      <c r="B137" s="37"/>
      <c r="C137" s="37"/>
      <c r="D137" s="223"/>
      <c r="E137" s="223"/>
      <c r="F137" s="37"/>
      <c r="G137" s="37"/>
      <c r="H137" s="221"/>
      <c r="I137" s="37"/>
      <c r="J137" s="221" t="s">
        <v>1368</v>
      </c>
      <c r="K137" s="37"/>
      <c r="L137" s="37"/>
      <c r="M137" s="37"/>
      <c r="N137" s="37"/>
      <c r="O137" s="37"/>
      <c r="P137" s="37"/>
      <c r="Q137" s="37"/>
      <c r="R137" s="37"/>
    </row>
    <row r="138" spans="1:18">
      <c r="A138" s="49"/>
      <c r="B138" s="37"/>
      <c r="C138" s="37"/>
      <c r="D138" s="223"/>
      <c r="E138" s="223"/>
      <c r="F138" s="37"/>
      <c r="G138" s="37"/>
      <c r="H138" s="221"/>
      <c r="I138" s="37"/>
      <c r="J138" s="221"/>
      <c r="K138" s="37"/>
      <c r="L138" s="37"/>
      <c r="M138" s="37"/>
      <c r="N138" s="37"/>
      <c r="O138" s="37"/>
      <c r="P138" s="37"/>
      <c r="Q138" s="37"/>
      <c r="R138" s="37"/>
    </row>
    <row r="139" spans="1:18">
      <c r="A139" s="49"/>
      <c r="B139" s="12"/>
      <c r="C139" s="12"/>
      <c r="D139" s="37"/>
      <c r="E139" s="37"/>
      <c r="F139" s="37"/>
      <c r="G139" s="12"/>
      <c r="H139" s="12"/>
      <c r="I139" s="12"/>
      <c r="J139" s="218" t="s">
        <v>1364</v>
      </c>
      <c r="K139" s="12"/>
      <c r="L139" s="219">
        <v>12.6</v>
      </c>
      <c r="M139" s="218" t="s">
        <v>1365</v>
      </c>
      <c r="N139" s="219" t="s">
        <v>1017</v>
      </c>
      <c r="O139" s="220">
        <v>0.151</v>
      </c>
      <c r="P139" s="12"/>
      <c r="Q139" s="219">
        <v>13.3</v>
      </c>
      <c r="R139" s="218" t="s">
        <v>559</v>
      </c>
    </row>
    <row r="140" spans="1:18">
      <c r="A140" s="49"/>
      <c r="B140" s="12"/>
      <c r="C140" s="12"/>
      <c r="D140" s="37"/>
      <c r="E140" s="37"/>
      <c r="F140" s="37"/>
      <c r="G140" s="12"/>
      <c r="H140" s="12"/>
      <c r="I140" s="12"/>
      <c r="J140" s="218" t="s">
        <v>1366</v>
      </c>
      <c r="K140" s="12"/>
      <c r="L140" s="219">
        <v>11.7</v>
      </c>
      <c r="M140" s="218" t="s">
        <v>1365</v>
      </c>
      <c r="N140" s="219" t="s">
        <v>1017</v>
      </c>
      <c r="O140" s="220">
        <v>0.13800000000000001</v>
      </c>
      <c r="P140" s="12"/>
      <c r="Q140" s="219">
        <v>12.6</v>
      </c>
      <c r="R140" s="218" t="s">
        <v>559</v>
      </c>
    </row>
    <row r="141" spans="1:18">
      <c r="A141" s="49"/>
      <c r="B141" s="12"/>
      <c r="C141" s="12"/>
      <c r="D141" s="37"/>
      <c r="E141" s="37"/>
      <c r="F141" s="37"/>
      <c r="G141" s="12"/>
      <c r="H141" s="12"/>
      <c r="I141" s="12"/>
      <c r="J141" s="218" t="s">
        <v>1369</v>
      </c>
      <c r="K141" s="12"/>
      <c r="L141" s="37"/>
      <c r="M141" s="37"/>
      <c r="N141" s="12"/>
      <c r="O141" s="12"/>
      <c r="P141" s="12"/>
      <c r="Q141" s="37"/>
      <c r="R141" s="37"/>
    </row>
    <row r="142" spans="1:18">
      <c r="A142" s="49"/>
      <c r="B142" s="12"/>
      <c r="C142" s="12"/>
      <c r="D142" s="37"/>
      <c r="E142" s="37"/>
      <c r="F142" s="37"/>
      <c r="G142" s="12"/>
      <c r="H142" s="12"/>
      <c r="I142" s="12"/>
      <c r="J142" s="218" t="s">
        <v>1364</v>
      </c>
      <c r="K142" s="12"/>
      <c r="L142" s="219">
        <v>24</v>
      </c>
      <c r="M142" s="218" t="s">
        <v>1365</v>
      </c>
      <c r="N142" s="219" t="s">
        <v>1017</v>
      </c>
      <c r="O142" s="220">
        <v>0.26600000000000001</v>
      </c>
      <c r="P142" s="12"/>
      <c r="Q142" s="219">
        <v>25.6</v>
      </c>
      <c r="R142" s="218" t="s">
        <v>559</v>
      </c>
    </row>
    <row r="143" spans="1:18">
      <c r="A143" s="49"/>
      <c r="B143" s="12"/>
      <c r="C143" s="12"/>
      <c r="D143" s="37"/>
      <c r="E143" s="37"/>
      <c r="F143" s="37"/>
      <c r="G143" s="12"/>
      <c r="H143" s="12"/>
      <c r="I143" s="12"/>
      <c r="J143" s="218" t="s">
        <v>1366</v>
      </c>
      <c r="K143" s="12"/>
      <c r="L143" s="219">
        <v>19.399999999999999</v>
      </c>
      <c r="M143" s="218" t="s">
        <v>1365</v>
      </c>
      <c r="N143" s="219" t="s">
        <v>1017</v>
      </c>
      <c r="O143" s="220">
        <v>0.23100000000000001</v>
      </c>
      <c r="P143" s="12"/>
      <c r="Q143" s="219">
        <v>21.8</v>
      </c>
      <c r="R143" s="218" t="s">
        <v>559</v>
      </c>
    </row>
    <row r="144" spans="1:18">
      <c r="A144" s="49"/>
      <c r="B144" s="221" t="s">
        <v>1370</v>
      </c>
      <c r="C144" s="37"/>
      <c r="D144" s="187" t="s">
        <v>366</v>
      </c>
      <c r="E144" s="188">
        <v>7.2</v>
      </c>
      <c r="F144" s="37"/>
      <c r="G144" s="37"/>
      <c r="H144" s="187" t="s">
        <v>1371</v>
      </c>
      <c r="I144" s="37"/>
      <c r="J144" s="221" t="s">
        <v>1372</v>
      </c>
      <c r="K144" s="37"/>
      <c r="L144" s="223" t="s">
        <v>469</v>
      </c>
      <c r="M144" s="221" t="s">
        <v>1373</v>
      </c>
      <c r="N144" s="223" t="s">
        <v>1017</v>
      </c>
      <c r="O144" s="224">
        <v>0.11600000000000001</v>
      </c>
      <c r="P144" s="37"/>
      <c r="Q144" s="223">
        <v>3.6</v>
      </c>
      <c r="R144" s="221" t="s">
        <v>559</v>
      </c>
    </row>
    <row r="145" spans="1:37">
      <c r="A145" s="49"/>
      <c r="B145" s="221"/>
      <c r="C145" s="37"/>
      <c r="D145" s="187"/>
      <c r="E145" s="188"/>
      <c r="F145" s="37"/>
      <c r="G145" s="37"/>
      <c r="H145" s="187"/>
      <c r="I145" s="37"/>
      <c r="J145" s="221"/>
      <c r="K145" s="37"/>
      <c r="L145" s="223"/>
      <c r="M145" s="221"/>
      <c r="N145" s="223"/>
      <c r="O145" s="224"/>
      <c r="P145" s="37"/>
      <c r="Q145" s="223"/>
      <c r="R145" s="221"/>
    </row>
    <row r="146" spans="1:37">
      <c r="A146" s="49"/>
      <c r="B146" s="221"/>
      <c r="C146" s="37"/>
      <c r="D146" s="37"/>
      <c r="E146" s="37"/>
      <c r="F146" s="37"/>
      <c r="G146" s="12"/>
      <c r="H146" s="187"/>
      <c r="I146" s="37"/>
      <c r="J146" s="221"/>
      <c r="K146" s="12"/>
      <c r="L146" s="37"/>
      <c r="M146" s="37"/>
      <c r="N146" s="12"/>
      <c r="O146" s="12"/>
      <c r="P146" s="12"/>
      <c r="Q146" s="37"/>
      <c r="R146" s="37"/>
    </row>
    <row r="147" spans="1:37">
      <c r="A147" s="49"/>
      <c r="B147" s="221" t="s">
        <v>1374</v>
      </c>
      <c r="C147" s="37"/>
      <c r="D147" s="187" t="s">
        <v>366</v>
      </c>
      <c r="E147" s="188">
        <v>11.7</v>
      </c>
      <c r="F147" s="37"/>
      <c r="G147" s="37"/>
      <c r="H147" s="187" t="s">
        <v>1371</v>
      </c>
      <c r="I147" s="37"/>
      <c r="J147" s="221" t="s">
        <v>1372</v>
      </c>
      <c r="K147" s="37"/>
      <c r="L147" s="223">
        <v>0.7</v>
      </c>
      <c r="M147" s="221" t="s">
        <v>1365</v>
      </c>
      <c r="N147" s="223" t="s">
        <v>1017</v>
      </c>
      <c r="O147" s="224">
        <v>6.5000000000000002E-2</v>
      </c>
      <c r="P147" s="37"/>
      <c r="Q147" s="223">
        <v>2</v>
      </c>
      <c r="R147" s="221" t="s">
        <v>559</v>
      </c>
    </row>
    <row r="148" spans="1:37">
      <c r="A148" s="49"/>
      <c r="B148" s="221"/>
      <c r="C148" s="37"/>
      <c r="D148" s="187"/>
      <c r="E148" s="188"/>
      <c r="F148" s="37"/>
      <c r="G148" s="37"/>
      <c r="H148" s="187"/>
      <c r="I148" s="37"/>
      <c r="J148" s="221"/>
      <c r="K148" s="37"/>
      <c r="L148" s="223"/>
      <c r="M148" s="221"/>
      <c r="N148" s="223"/>
      <c r="O148" s="224"/>
      <c r="P148" s="37"/>
      <c r="Q148" s="223"/>
      <c r="R148" s="221"/>
    </row>
    <row r="149" spans="1:37">
      <c r="A149" s="49"/>
      <c r="B149" s="221"/>
      <c r="C149" s="37"/>
      <c r="D149" s="223"/>
      <c r="E149" s="223"/>
      <c r="F149" s="37"/>
      <c r="G149" s="37"/>
      <c r="H149" s="187"/>
      <c r="I149" s="37"/>
      <c r="J149" s="221"/>
      <c r="K149" s="37"/>
      <c r="L149" s="37"/>
      <c r="M149" s="37"/>
      <c r="N149" s="37"/>
      <c r="O149" s="37"/>
      <c r="P149" s="37"/>
      <c r="Q149" s="37"/>
      <c r="R149" s="37"/>
    </row>
    <row r="150" spans="1:37" ht="15.75" thickBot="1">
      <c r="A150" s="49"/>
      <c r="B150" s="225"/>
      <c r="C150" s="45"/>
      <c r="D150" s="227"/>
      <c r="E150" s="227"/>
      <c r="F150" s="45"/>
      <c r="G150" s="45"/>
      <c r="H150" s="226"/>
      <c r="I150" s="45"/>
      <c r="J150" s="225"/>
      <c r="K150" s="45"/>
      <c r="L150" s="45"/>
      <c r="M150" s="45"/>
      <c r="N150" s="45"/>
      <c r="O150" s="45"/>
      <c r="P150" s="45"/>
      <c r="Q150" s="45"/>
      <c r="R150" s="45"/>
    </row>
    <row r="151" spans="1:37">
      <c r="A151" s="49" t="s">
        <v>2373</v>
      </c>
      <c r="B151" s="37" t="s">
        <v>2374</v>
      </c>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row>
    <row r="152" spans="1:37">
      <c r="A152" s="49"/>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37" ht="15.75" thickBot="1">
      <c r="A153" s="49"/>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37" ht="15.75" thickBot="1">
      <c r="A154" s="49"/>
      <c r="B154" s="19"/>
      <c r="C154" s="19"/>
      <c r="D154" s="66" t="s">
        <v>818</v>
      </c>
      <c r="E154" s="66"/>
      <c r="F154" s="66"/>
      <c r="G154" s="66"/>
      <c r="H154" s="66"/>
      <c r="I154" s="66"/>
      <c r="J154" s="66"/>
      <c r="K154" s="66"/>
      <c r="L154" s="66"/>
      <c r="M154" s="66"/>
      <c r="N154" s="66"/>
      <c r="O154" s="19"/>
      <c r="P154" s="66" t="s">
        <v>819</v>
      </c>
      <c r="Q154" s="66"/>
      <c r="R154" s="66"/>
      <c r="S154" s="66"/>
      <c r="T154" s="66"/>
      <c r="U154" s="66"/>
      <c r="V154" s="66"/>
      <c r="W154" s="66"/>
      <c r="X154" s="66"/>
      <c r="Y154" s="66"/>
      <c r="Z154" s="66"/>
    </row>
    <row r="155" spans="1:37" ht="15.75" thickBot="1">
      <c r="A155" s="49"/>
      <c r="B155" s="60" t="s">
        <v>364</v>
      </c>
      <c r="C155" s="12"/>
      <c r="D155" s="66" t="s">
        <v>1377</v>
      </c>
      <c r="E155" s="66"/>
      <c r="F155" s="66"/>
      <c r="G155" s="12"/>
      <c r="H155" s="66" t="s">
        <v>1378</v>
      </c>
      <c r="I155" s="66"/>
      <c r="J155" s="66"/>
      <c r="K155" s="12"/>
      <c r="L155" s="66" t="s">
        <v>1379</v>
      </c>
      <c r="M155" s="66"/>
      <c r="N155" s="66"/>
      <c r="O155" s="12"/>
      <c r="P155" s="66" t="s">
        <v>1377</v>
      </c>
      <c r="Q155" s="66"/>
      <c r="R155" s="66"/>
      <c r="S155" s="12"/>
      <c r="T155" s="66" t="s">
        <v>1378</v>
      </c>
      <c r="U155" s="66"/>
      <c r="V155" s="66"/>
      <c r="W155" s="12"/>
      <c r="X155" s="66" t="s">
        <v>1379</v>
      </c>
      <c r="Y155" s="66"/>
      <c r="Z155" s="66"/>
    </row>
    <row r="156" spans="1:37">
      <c r="A156" s="49"/>
      <c r="B156" s="15" t="s">
        <v>1380</v>
      </c>
      <c r="C156" s="12"/>
      <c r="D156" s="31"/>
      <c r="E156" s="31"/>
      <c r="F156" s="31"/>
      <c r="G156" s="12"/>
      <c r="H156" s="31"/>
      <c r="I156" s="31"/>
      <c r="J156" s="31"/>
      <c r="K156" s="12"/>
      <c r="L156" s="31"/>
      <c r="M156" s="31"/>
      <c r="N156" s="31"/>
      <c r="O156" s="12"/>
      <c r="P156" s="31"/>
      <c r="Q156" s="31"/>
      <c r="R156" s="31"/>
      <c r="S156" s="12"/>
      <c r="T156" s="31"/>
      <c r="U156" s="31"/>
      <c r="V156" s="31"/>
      <c r="W156" s="12"/>
      <c r="X156" s="31"/>
      <c r="Y156" s="31"/>
      <c r="Z156" s="31"/>
    </row>
    <row r="157" spans="1:37">
      <c r="A157" s="49"/>
      <c r="B157" s="71" t="s">
        <v>1381</v>
      </c>
      <c r="C157" s="37"/>
      <c r="D157" s="85" t="s">
        <v>366</v>
      </c>
      <c r="E157" s="42">
        <v>1</v>
      </c>
      <c r="F157" s="37"/>
      <c r="G157" s="37"/>
      <c r="H157" s="85" t="s">
        <v>366</v>
      </c>
      <c r="I157" s="42" t="s">
        <v>1382</v>
      </c>
      <c r="J157" s="85" t="s">
        <v>369</v>
      </c>
      <c r="K157" s="37"/>
      <c r="L157" s="85" t="s">
        <v>366</v>
      </c>
      <c r="M157" s="42" t="s">
        <v>1383</v>
      </c>
      <c r="N157" s="85" t="s">
        <v>369</v>
      </c>
      <c r="O157" s="37"/>
      <c r="P157" s="35" t="s">
        <v>366</v>
      </c>
      <c r="Q157" s="43">
        <v>2.4</v>
      </c>
      <c r="R157" s="37"/>
      <c r="S157" s="37"/>
      <c r="T157" s="35" t="s">
        <v>366</v>
      </c>
      <c r="U157" s="43" t="s">
        <v>1131</v>
      </c>
      <c r="V157" s="35" t="s">
        <v>369</v>
      </c>
      <c r="W157" s="37"/>
      <c r="X157" s="35" t="s">
        <v>366</v>
      </c>
      <c r="Y157" s="43" t="s">
        <v>1300</v>
      </c>
      <c r="Z157" s="35" t="s">
        <v>369</v>
      </c>
    </row>
    <row r="158" spans="1:37">
      <c r="A158" s="49"/>
      <c r="B158" s="71"/>
      <c r="C158" s="37"/>
      <c r="D158" s="85"/>
      <c r="E158" s="42"/>
      <c r="F158" s="37"/>
      <c r="G158" s="37"/>
      <c r="H158" s="85"/>
      <c r="I158" s="42"/>
      <c r="J158" s="85"/>
      <c r="K158" s="37"/>
      <c r="L158" s="85"/>
      <c r="M158" s="42"/>
      <c r="N158" s="85"/>
      <c r="O158" s="37"/>
      <c r="P158" s="35"/>
      <c r="Q158" s="43"/>
      <c r="R158" s="37"/>
      <c r="S158" s="37"/>
      <c r="T158" s="35"/>
      <c r="U158" s="43"/>
      <c r="V158" s="35"/>
      <c r="W158" s="37"/>
      <c r="X158" s="35"/>
      <c r="Y158" s="43"/>
      <c r="Z158" s="35"/>
    </row>
    <row r="159" spans="1:37">
      <c r="A159" s="49"/>
      <c r="B159" s="71" t="s">
        <v>1384</v>
      </c>
      <c r="C159" s="37"/>
      <c r="D159" s="42">
        <v>2.8</v>
      </c>
      <c r="E159" s="42"/>
      <c r="F159" s="37"/>
      <c r="G159" s="37"/>
      <c r="H159" s="42" t="s">
        <v>670</v>
      </c>
      <c r="I159" s="42"/>
      <c r="J159" s="85" t="s">
        <v>369</v>
      </c>
      <c r="K159" s="37"/>
      <c r="L159" s="42">
        <v>2.7</v>
      </c>
      <c r="M159" s="42"/>
      <c r="N159" s="37"/>
      <c r="O159" s="37"/>
      <c r="P159" s="43">
        <v>1</v>
      </c>
      <c r="Q159" s="43"/>
      <c r="R159" s="37"/>
      <c r="S159" s="37"/>
      <c r="T159" s="43" t="s">
        <v>1385</v>
      </c>
      <c r="U159" s="43"/>
      <c r="V159" s="35" t="s">
        <v>369</v>
      </c>
      <c r="W159" s="37"/>
      <c r="X159" s="43" t="s">
        <v>949</v>
      </c>
      <c r="Y159" s="43"/>
      <c r="Z159" s="35" t="s">
        <v>369</v>
      </c>
    </row>
    <row r="160" spans="1:37">
      <c r="A160" s="49"/>
      <c r="B160" s="71"/>
      <c r="C160" s="37"/>
      <c r="D160" s="42"/>
      <c r="E160" s="42"/>
      <c r="F160" s="37"/>
      <c r="G160" s="37"/>
      <c r="H160" s="42"/>
      <c r="I160" s="42"/>
      <c r="J160" s="85"/>
      <c r="K160" s="37"/>
      <c r="L160" s="42"/>
      <c r="M160" s="42"/>
      <c r="N160" s="37"/>
      <c r="O160" s="37"/>
      <c r="P160" s="43"/>
      <c r="Q160" s="43"/>
      <c r="R160" s="37"/>
      <c r="S160" s="37"/>
      <c r="T160" s="43"/>
      <c r="U160" s="43"/>
      <c r="V160" s="35"/>
      <c r="W160" s="37"/>
      <c r="X160" s="43"/>
      <c r="Y160" s="43"/>
      <c r="Z160" s="35"/>
    </row>
    <row r="161" spans="1:37">
      <c r="A161" s="49"/>
      <c r="B161" s="15" t="s">
        <v>1386</v>
      </c>
      <c r="C161" s="12"/>
      <c r="D161" s="37"/>
      <c r="E161" s="37"/>
      <c r="F161" s="37"/>
      <c r="G161" s="12"/>
      <c r="H161" s="37"/>
      <c r="I161" s="37"/>
      <c r="J161" s="37"/>
      <c r="K161" s="12"/>
      <c r="L161" s="37"/>
      <c r="M161" s="37"/>
      <c r="N161" s="37"/>
      <c r="O161" s="12"/>
      <c r="P161" s="37"/>
      <c r="Q161" s="37"/>
      <c r="R161" s="37"/>
      <c r="S161" s="12"/>
      <c r="T161" s="37"/>
      <c r="U161" s="37"/>
      <c r="V161" s="37"/>
      <c r="W161" s="12"/>
      <c r="X161" s="37"/>
      <c r="Y161" s="37"/>
      <c r="Z161" s="37"/>
    </row>
    <row r="162" spans="1:37">
      <c r="A162" s="49"/>
      <c r="B162" s="71" t="s">
        <v>1381</v>
      </c>
      <c r="C162" s="37"/>
      <c r="D162" s="42">
        <v>45.5</v>
      </c>
      <c r="E162" s="42"/>
      <c r="F162" s="37"/>
      <c r="G162" s="37"/>
      <c r="H162" s="42" t="s">
        <v>375</v>
      </c>
      <c r="I162" s="42"/>
      <c r="J162" s="37"/>
      <c r="K162" s="37"/>
      <c r="L162" s="42">
        <v>45.5</v>
      </c>
      <c r="M162" s="42"/>
      <c r="N162" s="37"/>
      <c r="O162" s="37"/>
      <c r="P162" s="43">
        <v>67.8</v>
      </c>
      <c r="Q162" s="43"/>
      <c r="R162" s="37"/>
      <c r="S162" s="37"/>
      <c r="T162" s="43" t="s">
        <v>1387</v>
      </c>
      <c r="U162" s="43"/>
      <c r="V162" s="35" t="s">
        <v>369</v>
      </c>
      <c r="W162" s="37"/>
      <c r="X162" s="43">
        <v>55.8</v>
      </c>
      <c r="Y162" s="43"/>
      <c r="Z162" s="37"/>
    </row>
    <row r="163" spans="1:37">
      <c r="A163" s="49"/>
      <c r="B163" s="71"/>
      <c r="C163" s="37"/>
      <c r="D163" s="42"/>
      <c r="E163" s="42"/>
      <c r="F163" s="37"/>
      <c r="G163" s="37"/>
      <c r="H163" s="42"/>
      <c r="I163" s="42"/>
      <c r="J163" s="37"/>
      <c r="K163" s="37"/>
      <c r="L163" s="42"/>
      <c r="M163" s="42"/>
      <c r="N163" s="37"/>
      <c r="O163" s="37"/>
      <c r="P163" s="43"/>
      <c r="Q163" s="43"/>
      <c r="R163" s="37"/>
      <c r="S163" s="37"/>
      <c r="T163" s="43"/>
      <c r="U163" s="43"/>
      <c r="V163" s="35"/>
      <c r="W163" s="37"/>
      <c r="X163" s="43"/>
      <c r="Y163" s="43"/>
      <c r="Z163" s="37"/>
    </row>
    <row r="164" spans="1:37">
      <c r="A164" s="49"/>
      <c r="B164" s="71" t="s">
        <v>1384</v>
      </c>
      <c r="C164" s="37"/>
      <c r="D164" s="42" t="s">
        <v>375</v>
      </c>
      <c r="E164" s="42"/>
      <c r="F164" s="37"/>
      <c r="G164" s="37"/>
      <c r="H164" s="42" t="s">
        <v>470</v>
      </c>
      <c r="I164" s="42"/>
      <c r="J164" s="85" t="s">
        <v>369</v>
      </c>
      <c r="K164" s="37"/>
      <c r="L164" s="42" t="s">
        <v>470</v>
      </c>
      <c r="M164" s="42"/>
      <c r="N164" s="85" t="s">
        <v>369</v>
      </c>
      <c r="O164" s="37"/>
      <c r="P164" s="43">
        <v>2.2999999999999998</v>
      </c>
      <c r="Q164" s="43"/>
      <c r="R164" s="37"/>
      <c r="S164" s="37"/>
      <c r="T164" s="43" t="s">
        <v>375</v>
      </c>
      <c r="U164" s="43"/>
      <c r="V164" s="37"/>
      <c r="W164" s="37"/>
      <c r="X164" s="43">
        <v>2.2999999999999998</v>
      </c>
      <c r="Y164" s="43"/>
      <c r="Z164" s="37"/>
    </row>
    <row r="165" spans="1:37">
      <c r="A165" s="49"/>
      <c r="B165" s="71"/>
      <c r="C165" s="37"/>
      <c r="D165" s="42"/>
      <c r="E165" s="42"/>
      <c r="F165" s="37"/>
      <c r="G165" s="37"/>
      <c r="H165" s="42"/>
      <c r="I165" s="42"/>
      <c r="J165" s="85"/>
      <c r="K165" s="37"/>
      <c r="L165" s="42"/>
      <c r="M165" s="42"/>
      <c r="N165" s="85"/>
      <c r="O165" s="37"/>
      <c r="P165" s="43"/>
      <c r="Q165" s="43"/>
      <c r="R165" s="37"/>
      <c r="S165" s="37"/>
      <c r="T165" s="43"/>
      <c r="U165" s="43"/>
      <c r="V165" s="37"/>
      <c r="W165" s="37"/>
      <c r="X165" s="43"/>
      <c r="Y165" s="43"/>
      <c r="Z165" s="37"/>
    </row>
    <row r="166" spans="1:37">
      <c r="A166" s="49"/>
      <c r="B166" s="15" t="s">
        <v>1388</v>
      </c>
      <c r="C166" s="12"/>
      <c r="D166" s="37"/>
      <c r="E166" s="37"/>
      <c r="F166" s="37"/>
      <c r="G166" s="12"/>
      <c r="H166" s="37"/>
      <c r="I166" s="37"/>
      <c r="J166" s="37"/>
      <c r="K166" s="12"/>
      <c r="L166" s="37"/>
      <c r="M166" s="37"/>
      <c r="N166" s="37"/>
      <c r="O166" s="12"/>
      <c r="P166" s="37"/>
      <c r="Q166" s="37"/>
      <c r="R166" s="37"/>
      <c r="S166" s="12"/>
      <c r="T166" s="37"/>
      <c r="U166" s="37"/>
      <c r="V166" s="37"/>
      <c r="W166" s="12"/>
      <c r="X166" s="37"/>
      <c r="Y166" s="37"/>
      <c r="Z166" s="37"/>
    </row>
    <row r="167" spans="1:37">
      <c r="A167" s="49"/>
      <c r="B167" s="71" t="s">
        <v>1381</v>
      </c>
      <c r="C167" s="37"/>
      <c r="D167" s="42">
        <v>11.7</v>
      </c>
      <c r="E167" s="42"/>
      <c r="F167" s="37"/>
      <c r="G167" s="37"/>
      <c r="H167" s="42" t="s">
        <v>614</v>
      </c>
      <c r="I167" s="42"/>
      <c r="J167" s="85" t="s">
        <v>369</v>
      </c>
      <c r="K167" s="37"/>
      <c r="L167" s="42">
        <v>11.5</v>
      </c>
      <c r="M167" s="42"/>
      <c r="N167" s="37"/>
      <c r="O167" s="37"/>
      <c r="P167" s="43">
        <v>30.7</v>
      </c>
      <c r="Q167" s="43"/>
      <c r="R167" s="37"/>
      <c r="S167" s="37"/>
      <c r="T167" s="43" t="s">
        <v>1389</v>
      </c>
      <c r="U167" s="43"/>
      <c r="V167" s="35" t="s">
        <v>369</v>
      </c>
      <c r="W167" s="37"/>
      <c r="X167" s="43">
        <v>21.5</v>
      </c>
      <c r="Y167" s="43"/>
      <c r="Z167" s="37"/>
    </row>
    <row r="168" spans="1:37">
      <c r="A168" s="49"/>
      <c r="B168" s="71"/>
      <c r="C168" s="37"/>
      <c r="D168" s="42"/>
      <c r="E168" s="42"/>
      <c r="F168" s="37"/>
      <c r="G168" s="37"/>
      <c r="H168" s="42"/>
      <c r="I168" s="42"/>
      <c r="J168" s="85"/>
      <c r="K168" s="37"/>
      <c r="L168" s="42"/>
      <c r="M168" s="42"/>
      <c r="N168" s="37"/>
      <c r="O168" s="37"/>
      <c r="P168" s="43"/>
      <c r="Q168" s="43"/>
      <c r="R168" s="37"/>
      <c r="S168" s="37"/>
      <c r="T168" s="43"/>
      <c r="U168" s="43"/>
      <c r="V168" s="35"/>
      <c r="W168" s="37"/>
      <c r="X168" s="43"/>
      <c r="Y168" s="43"/>
      <c r="Z168" s="37"/>
    </row>
    <row r="169" spans="1:37">
      <c r="A169" s="49"/>
      <c r="B169" s="71" t="s">
        <v>1384</v>
      </c>
      <c r="C169" s="37"/>
      <c r="D169" s="42">
        <v>3.4</v>
      </c>
      <c r="E169" s="42"/>
      <c r="F169" s="37"/>
      <c r="G169" s="37"/>
      <c r="H169" s="42" t="s">
        <v>764</v>
      </c>
      <c r="I169" s="42"/>
      <c r="J169" s="85" t="s">
        <v>369</v>
      </c>
      <c r="K169" s="37"/>
      <c r="L169" s="42">
        <v>2.5</v>
      </c>
      <c r="M169" s="42"/>
      <c r="N169" s="37"/>
      <c r="O169" s="37"/>
      <c r="P169" s="43">
        <v>1.8</v>
      </c>
      <c r="Q169" s="43"/>
      <c r="R169" s="37"/>
      <c r="S169" s="37"/>
      <c r="T169" s="43" t="s">
        <v>473</v>
      </c>
      <c r="U169" s="43"/>
      <c r="V169" s="35" t="s">
        <v>369</v>
      </c>
      <c r="W169" s="37"/>
      <c r="X169" s="43" t="s">
        <v>1390</v>
      </c>
      <c r="Y169" s="43"/>
      <c r="Z169" s="35" t="s">
        <v>369</v>
      </c>
    </row>
    <row r="170" spans="1:37" ht="15.75" thickBot="1">
      <c r="A170" s="49"/>
      <c r="B170" s="71"/>
      <c r="C170" s="37"/>
      <c r="D170" s="46"/>
      <c r="E170" s="46"/>
      <c r="F170" s="45"/>
      <c r="G170" s="37"/>
      <c r="H170" s="46"/>
      <c r="I170" s="46"/>
      <c r="J170" s="92"/>
      <c r="K170" s="37"/>
      <c r="L170" s="46"/>
      <c r="M170" s="46"/>
      <c r="N170" s="45"/>
      <c r="O170" s="37"/>
      <c r="P170" s="47"/>
      <c r="Q170" s="47"/>
      <c r="R170" s="45"/>
      <c r="S170" s="37"/>
      <c r="T170" s="47"/>
      <c r="U170" s="47"/>
      <c r="V170" s="44"/>
      <c r="W170" s="37"/>
      <c r="X170" s="47"/>
      <c r="Y170" s="47"/>
      <c r="Z170" s="44"/>
    </row>
    <row r="171" spans="1:37">
      <c r="A171" s="49"/>
      <c r="B171" s="35" t="s">
        <v>1391</v>
      </c>
      <c r="C171" s="37"/>
      <c r="D171" s="80" t="s">
        <v>366</v>
      </c>
      <c r="E171" s="38">
        <v>64.400000000000006</v>
      </c>
      <c r="F171" s="31"/>
      <c r="G171" s="37"/>
      <c r="H171" s="80" t="s">
        <v>366</v>
      </c>
      <c r="I171" s="38" t="s">
        <v>647</v>
      </c>
      <c r="J171" s="80" t="s">
        <v>369</v>
      </c>
      <c r="K171" s="37"/>
      <c r="L171" s="80" t="s">
        <v>366</v>
      </c>
      <c r="M171" s="38">
        <v>56.4</v>
      </c>
      <c r="N171" s="31"/>
      <c r="O171" s="37"/>
      <c r="P171" s="36" t="s">
        <v>366</v>
      </c>
      <c r="Q171" s="40">
        <v>106</v>
      </c>
      <c r="R171" s="31"/>
      <c r="S171" s="37"/>
      <c r="T171" s="36" t="s">
        <v>366</v>
      </c>
      <c r="U171" s="40" t="s">
        <v>1392</v>
      </c>
      <c r="V171" s="36" t="s">
        <v>369</v>
      </c>
      <c r="W171" s="37"/>
      <c r="X171" s="36" t="s">
        <v>366</v>
      </c>
      <c r="Y171" s="40">
        <v>69.2</v>
      </c>
      <c r="Z171" s="31"/>
    </row>
    <row r="172" spans="1:37" ht="15.75" thickBot="1">
      <c r="A172" s="49"/>
      <c r="B172" s="73"/>
      <c r="C172" s="74"/>
      <c r="D172" s="81"/>
      <c r="E172" s="82"/>
      <c r="F172" s="74"/>
      <c r="G172" s="74"/>
      <c r="H172" s="81"/>
      <c r="I172" s="82"/>
      <c r="J172" s="81"/>
      <c r="K172" s="74"/>
      <c r="L172" s="81"/>
      <c r="M172" s="82"/>
      <c r="N172" s="74"/>
      <c r="O172" s="74"/>
      <c r="P172" s="73"/>
      <c r="Q172" s="86"/>
      <c r="R172" s="74"/>
      <c r="S172" s="74"/>
      <c r="T172" s="73"/>
      <c r="U172" s="86"/>
      <c r="V172" s="73"/>
      <c r="W172" s="74"/>
      <c r="X172" s="73"/>
      <c r="Y172" s="86"/>
      <c r="Z172" s="74"/>
    </row>
    <row r="173" spans="1:37" ht="15.75" thickTop="1">
      <c r="A173" s="49"/>
      <c r="B173" s="179" t="s">
        <v>1393</v>
      </c>
      <c r="C173" s="179"/>
      <c r="D173" s="179"/>
      <c r="E173" s="179"/>
      <c r="F173" s="179"/>
      <c r="G173" s="179"/>
      <c r="H173" s="179"/>
      <c r="I173" s="179"/>
      <c r="J173" s="179"/>
      <c r="K173" s="179"/>
      <c r="L173" s="179"/>
      <c r="M173" s="179"/>
      <c r="N173" s="179"/>
      <c r="O173" s="179"/>
      <c r="P173" s="179"/>
      <c r="Q173" s="179"/>
      <c r="R173" s="179"/>
      <c r="S173" s="179"/>
      <c r="T173" s="179"/>
      <c r="U173" s="179"/>
      <c r="V173" s="179"/>
      <c r="W173" s="179"/>
      <c r="X173" s="179"/>
      <c r="Y173" s="179"/>
      <c r="Z173" s="179"/>
      <c r="AA173" s="179"/>
      <c r="AB173" s="179"/>
      <c r="AC173" s="179"/>
      <c r="AD173" s="179"/>
      <c r="AE173" s="179"/>
      <c r="AF173" s="179"/>
      <c r="AG173" s="179"/>
      <c r="AH173" s="179"/>
      <c r="AI173" s="179"/>
      <c r="AJ173" s="179"/>
      <c r="AK173" s="179"/>
    </row>
    <row r="174" spans="1:37">
      <c r="A174" s="49"/>
      <c r="B174" s="179" t="s">
        <v>1394</v>
      </c>
      <c r="C174" s="179"/>
      <c r="D174" s="179"/>
      <c r="E174" s="179"/>
      <c r="F174" s="179"/>
      <c r="G174" s="179"/>
      <c r="H174" s="179"/>
      <c r="I174" s="179"/>
      <c r="J174" s="179"/>
      <c r="K174" s="179"/>
      <c r="L174" s="179"/>
      <c r="M174" s="179"/>
      <c r="N174" s="179"/>
      <c r="O174" s="179"/>
      <c r="P174" s="179"/>
      <c r="Q174" s="179"/>
      <c r="R174" s="179"/>
      <c r="S174" s="179"/>
      <c r="T174" s="179"/>
      <c r="U174" s="179"/>
      <c r="V174" s="179"/>
      <c r="W174" s="179"/>
      <c r="X174" s="179"/>
      <c r="Y174" s="179"/>
      <c r="Z174" s="179"/>
      <c r="AA174" s="179"/>
      <c r="AB174" s="179"/>
      <c r="AC174" s="179"/>
      <c r="AD174" s="179"/>
      <c r="AE174" s="179"/>
      <c r="AF174" s="179"/>
      <c r="AG174" s="179"/>
      <c r="AH174" s="179"/>
      <c r="AI174" s="179"/>
      <c r="AJ174" s="179"/>
      <c r="AK174" s="179"/>
    </row>
    <row r="175" spans="1:37">
      <c r="A175" s="49" t="s">
        <v>2375</v>
      </c>
      <c r="B175" s="37" t="s">
        <v>1395</v>
      </c>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row>
    <row r="176" spans="1:37">
      <c r="A176" s="49"/>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row>
    <row r="177" spans="1:37" ht="15.75" thickBot="1">
      <c r="A177" s="49"/>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row>
    <row r="178" spans="1:37" ht="15.75" thickBot="1">
      <c r="A178" s="49"/>
      <c r="B178" s="19"/>
      <c r="C178" s="19"/>
      <c r="D178" s="125">
        <v>42004</v>
      </c>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5"/>
      <c r="AC178" s="125"/>
      <c r="AD178" s="125"/>
      <c r="AE178" s="125"/>
      <c r="AF178" s="125"/>
      <c r="AG178" s="125"/>
      <c r="AH178" s="125"/>
      <c r="AI178" s="125"/>
      <c r="AJ178" s="125"/>
      <c r="AK178" s="125"/>
    </row>
    <row r="179" spans="1:37">
      <c r="A179" s="49"/>
      <c r="B179" s="120" t="s">
        <v>364</v>
      </c>
      <c r="C179" s="37"/>
      <c r="D179" s="33" t="s">
        <v>1396</v>
      </c>
      <c r="E179" s="33"/>
      <c r="F179" s="33"/>
      <c r="G179" s="31"/>
      <c r="H179" s="33" t="s">
        <v>1397</v>
      </c>
      <c r="I179" s="33"/>
      <c r="J179" s="33"/>
      <c r="K179" s="31"/>
      <c r="L179" s="33" t="s">
        <v>1398</v>
      </c>
      <c r="M179" s="33"/>
      <c r="N179" s="33"/>
      <c r="O179" s="31"/>
      <c r="P179" s="33" t="s">
        <v>1399</v>
      </c>
      <c r="Q179" s="33"/>
      <c r="R179" s="33"/>
      <c r="S179" s="31"/>
      <c r="T179" s="33" t="s">
        <v>1400</v>
      </c>
      <c r="U179" s="33"/>
      <c r="V179" s="33"/>
      <c r="W179" s="31"/>
      <c r="X179" s="33" t="s">
        <v>1401</v>
      </c>
      <c r="Y179" s="33"/>
      <c r="Z179" s="33"/>
      <c r="AA179" s="31"/>
      <c r="AB179" s="33" t="s">
        <v>1402</v>
      </c>
      <c r="AC179" s="33"/>
      <c r="AD179" s="33"/>
      <c r="AE179" s="31"/>
      <c r="AF179" s="33" t="s">
        <v>1403</v>
      </c>
      <c r="AG179" s="33"/>
      <c r="AH179" s="33"/>
      <c r="AI179" s="31"/>
      <c r="AJ179" s="33" t="s">
        <v>1404</v>
      </c>
      <c r="AK179" s="33"/>
    </row>
    <row r="180" spans="1:37">
      <c r="A180" s="49"/>
      <c r="B180" s="120"/>
      <c r="C180" s="37"/>
      <c r="D180" s="121"/>
      <c r="E180" s="121"/>
      <c r="F180" s="121"/>
      <c r="G180" s="37"/>
      <c r="H180" s="121"/>
      <c r="I180" s="121"/>
      <c r="J180" s="121"/>
      <c r="K180" s="32"/>
      <c r="L180" s="121"/>
      <c r="M180" s="121"/>
      <c r="N180" s="121"/>
      <c r="O180" s="37"/>
      <c r="P180" s="122"/>
      <c r="Q180" s="122"/>
      <c r="R180" s="122"/>
      <c r="S180" s="37"/>
      <c r="T180" s="122"/>
      <c r="U180" s="122"/>
      <c r="V180" s="122"/>
      <c r="W180" s="37"/>
      <c r="X180" s="122"/>
      <c r="Y180" s="122"/>
      <c r="Z180" s="122"/>
      <c r="AA180" s="37"/>
      <c r="AB180" s="121"/>
      <c r="AC180" s="121"/>
      <c r="AD180" s="121"/>
      <c r="AE180" s="37"/>
      <c r="AF180" s="122"/>
      <c r="AG180" s="122"/>
      <c r="AH180" s="122"/>
      <c r="AI180" s="37"/>
      <c r="AJ180" s="122" t="s">
        <v>1405</v>
      </c>
      <c r="AK180" s="122"/>
    </row>
    <row r="181" spans="1:37" ht="15.75" thickBot="1">
      <c r="A181" s="49"/>
      <c r="B181" s="30"/>
      <c r="C181" s="37"/>
      <c r="D181" s="34"/>
      <c r="E181" s="34"/>
      <c r="F181" s="34"/>
      <c r="G181" s="37"/>
      <c r="H181" s="34"/>
      <c r="I181" s="34"/>
      <c r="J181" s="34"/>
      <c r="K181" s="32"/>
      <c r="L181" s="34"/>
      <c r="M181" s="34"/>
      <c r="N181" s="34"/>
      <c r="O181" s="37"/>
      <c r="P181" s="34"/>
      <c r="Q181" s="34"/>
      <c r="R181" s="34"/>
      <c r="S181" s="37"/>
      <c r="T181" s="34"/>
      <c r="U181" s="34"/>
      <c r="V181" s="34"/>
      <c r="W181" s="37"/>
      <c r="X181" s="34"/>
      <c r="Y181" s="34"/>
      <c r="Z181" s="34"/>
      <c r="AA181" s="37"/>
      <c r="AB181" s="34"/>
      <c r="AC181" s="34"/>
      <c r="AD181" s="34"/>
      <c r="AE181" s="37"/>
      <c r="AF181" s="34"/>
      <c r="AG181" s="34"/>
      <c r="AH181" s="34"/>
      <c r="AI181" s="37"/>
      <c r="AJ181" s="34" t="s">
        <v>597</v>
      </c>
      <c r="AK181" s="34"/>
    </row>
    <row r="182" spans="1:37">
      <c r="A182" s="49"/>
      <c r="B182" s="228" t="s">
        <v>1406</v>
      </c>
      <c r="C182" s="37"/>
      <c r="D182" s="228" t="s">
        <v>366</v>
      </c>
      <c r="E182" s="230">
        <v>24.3</v>
      </c>
      <c r="F182" s="31"/>
      <c r="G182" s="37"/>
      <c r="H182" s="228" t="s">
        <v>366</v>
      </c>
      <c r="I182" s="230" t="s">
        <v>375</v>
      </c>
      <c r="J182" s="31"/>
      <c r="K182" s="37"/>
      <c r="L182" s="228" t="s">
        <v>366</v>
      </c>
      <c r="M182" s="230" t="s">
        <v>375</v>
      </c>
      <c r="N182" s="31"/>
      <c r="O182" s="37"/>
      <c r="P182" s="228" t="s">
        <v>366</v>
      </c>
      <c r="Q182" s="230">
        <v>24.3</v>
      </c>
      <c r="R182" s="31"/>
      <c r="S182" s="37"/>
      <c r="T182" s="228" t="s">
        <v>366</v>
      </c>
      <c r="U182" s="230" t="s">
        <v>375</v>
      </c>
      <c r="V182" s="31"/>
      <c r="W182" s="37"/>
      <c r="X182" s="228" t="s">
        <v>366</v>
      </c>
      <c r="Y182" s="230" t="s">
        <v>375</v>
      </c>
      <c r="Z182" s="31"/>
      <c r="AA182" s="37"/>
      <c r="AB182" s="228" t="s">
        <v>366</v>
      </c>
      <c r="AC182" s="230">
        <v>8.8000000000000007</v>
      </c>
      <c r="AD182" s="31"/>
      <c r="AE182" s="37"/>
      <c r="AF182" s="228" t="s">
        <v>366</v>
      </c>
      <c r="AG182" s="230">
        <v>15.5</v>
      </c>
      <c r="AH182" s="31"/>
      <c r="AI182" s="37"/>
      <c r="AJ182" s="230" t="s">
        <v>560</v>
      </c>
      <c r="AK182" s="228" t="s">
        <v>1407</v>
      </c>
    </row>
    <row r="183" spans="1:37">
      <c r="A183" s="49"/>
      <c r="B183" s="229"/>
      <c r="C183" s="37"/>
      <c r="D183" s="229"/>
      <c r="E183" s="231"/>
      <c r="F183" s="32"/>
      <c r="G183" s="37"/>
      <c r="H183" s="229"/>
      <c r="I183" s="231"/>
      <c r="J183" s="32"/>
      <c r="K183" s="37"/>
      <c r="L183" s="229"/>
      <c r="M183" s="231"/>
      <c r="N183" s="32"/>
      <c r="O183" s="37"/>
      <c r="P183" s="229"/>
      <c r="Q183" s="231"/>
      <c r="R183" s="32"/>
      <c r="S183" s="37"/>
      <c r="T183" s="229"/>
      <c r="U183" s="231"/>
      <c r="V183" s="32"/>
      <c r="W183" s="37"/>
      <c r="X183" s="229"/>
      <c r="Y183" s="231"/>
      <c r="Z183" s="32"/>
      <c r="AA183" s="37"/>
      <c r="AB183" s="229"/>
      <c r="AC183" s="231"/>
      <c r="AD183" s="32"/>
      <c r="AE183" s="37"/>
      <c r="AF183" s="229"/>
      <c r="AG183" s="231"/>
      <c r="AH183" s="32"/>
      <c r="AI183" s="37"/>
      <c r="AJ183" s="231"/>
      <c r="AK183" s="229"/>
    </row>
    <row r="184" spans="1:37">
      <c r="A184" s="49"/>
      <c r="B184" s="232" t="s">
        <v>1408</v>
      </c>
      <c r="C184" s="37"/>
      <c r="D184" s="233">
        <v>5.6</v>
      </c>
      <c r="E184" s="233"/>
      <c r="F184" s="37"/>
      <c r="G184" s="37"/>
      <c r="H184" s="233" t="s">
        <v>375</v>
      </c>
      <c r="I184" s="233"/>
      <c r="J184" s="37"/>
      <c r="K184" s="37"/>
      <c r="L184" s="233" t="s">
        <v>375</v>
      </c>
      <c r="M184" s="233"/>
      <c r="N184" s="37"/>
      <c r="O184" s="37"/>
      <c r="P184" s="233">
        <v>5.6</v>
      </c>
      <c r="Q184" s="233"/>
      <c r="R184" s="37"/>
      <c r="S184" s="37"/>
      <c r="T184" s="233" t="s">
        <v>375</v>
      </c>
      <c r="U184" s="233"/>
      <c r="V184" s="37"/>
      <c r="W184" s="37"/>
      <c r="X184" s="233" t="s">
        <v>375</v>
      </c>
      <c r="Y184" s="233"/>
      <c r="Z184" s="37"/>
      <c r="AA184" s="37"/>
      <c r="AB184" s="233" t="s">
        <v>375</v>
      </c>
      <c r="AC184" s="233"/>
      <c r="AD184" s="37"/>
      <c r="AE184" s="37"/>
      <c r="AF184" s="233">
        <v>5.6</v>
      </c>
      <c r="AG184" s="233"/>
      <c r="AH184" s="37"/>
      <c r="AI184" s="37"/>
      <c r="AJ184" s="233" t="s">
        <v>560</v>
      </c>
      <c r="AK184" s="37"/>
    </row>
    <row r="185" spans="1:37">
      <c r="A185" s="49"/>
      <c r="B185" s="232"/>
      <c r="C185" s="37"/>
      <c r="D185" s="233"/>
      <c r="E185" s="233"/>
      <c r="F185" s="37"/>
      <c r="G185" s="37"/>
      <c r="H185" s="233"/>
      <c r="I185" s="233"/>
      <c r="J185" s="37"/>
      <c r="K185" s="37"/>
      <c r="L185" s="233"/>
      <c r="M185" s="233"/>
      <c r="N185" s="37"/>
      <c r="O185" s="37"/>
      <c r="P185" s="233"/>
      <c r="Q185" s="233"/>
      <c r="R185" s="37"/>
      <c r="S185" s="37"/>
      <c r="T185" s="233"/>
      <c r="U185" s="233"/>
      <c r="V185" s="37"/>
      <c r="W185" s="37"/>
      <c r="X185" s="233"/>
      <c r="Y185" s="233"/>
      <c r="Z185" s="37"/>
      <c r="AA185" s="37"/>
      <c r="AB185" s="233"/>
      <c r="AC185" s="233"/>
      <c r="AD185" s="37"/>
      <c r="AE185" s="37"/>
      <c r="AF185" s="233"/>
      <c r="AG185" s="233"/>
      <c r="AH185" s="37"/>
      <c r="AI185" s="37"/>
      <c r="AJ185" s="233"/>
      <c r="AK185" s="37"/>
    </row>
    <row r="186" spans="1:37">
      <c r="A186" s="49"/>
      <c r="B186" s="232" t="s">
        <v>1409</v>
      </c>
      <c r="C186" s="37"/>
      <c r="D186" s="233" t="s">
        <v>730</v>
      </c>
      <c r="E186" s="233"/>
      <c r="F186" s="232" t="s">
        <v>369</v>
      </c>
      <c r="G186" s="37"/>
      <c r="H186" s="233">
        <v>3.5</v>
      </c>
      <c r="I186" s="233"/>
      <c r="J186" s="37"/>
      <c r="K186" s="37"/>
      <c r="L186" s="233" t="s">
        <v>375</v>
      </c>
      <c r="M186" s="233"/>
      <c r="N186" s="37"/>
      <c r="O186" s="37"/>
      <c r="P186" s="233" t="s">
        <v>375</v>
      </c>
      <c r="Q186" s="233"/>
      <c r="R186" s="37"/>
      <c r="S186" s="37"/>
      <c r="T186" s="233">
        <v>1.7</v>
      </c>
      <c r="U186" s="233"/>
      <c r="V186" s="37"/>
      <c r="W186" s="37"/>
      <c r="X186" s="233">
        <v>9.5</v>
      </c>
      <c r="Y186" s="233"/>
      <c r="Z186" s="37"/>
      <c r="AA186" s="37"/>
      <c r="AB186" s="233" t="s">
        <v>375</v>
      </c>
      <c r="AC186" s="233"/>
      <c r="AD186" s="37"/>
      <c r="AE186" s="37"/>
      <c r="AF186" s="233">
        <v>11.2</v>
      </c>
      <c r="AG186" s="233"/>
      <c r="AH186" s="37"/>
      <c r="AI186" s="37"/>
      <c r="AJ186" s="233" t="s">
        <v>811</v>
      </c>
      <c r="AK186" s="232" t="s">
        <v>1407</v>
      </c>
    </row>
    <row r="187" spans="1:37">
      <c r="A187" s="49"/>
      <c r="B187" s="232"/>
      <c r="C187" s="37"/>
      <c r="D187" s="233"/>
      <c r="E187" s="233"/>
      <c r="F187" s="232"/>
      <c r="G187" s="37"/>
      <c r="H187" s="233"/>
      <c r="I187" s="233"/>
      <c r="J187" s="37"/>
      <c r="K187" s="37"/>
      <c r="L187" s="233"/>
      <c r="M187" s="233"/>
      <c r="N187" s="37"/>
      <c r="O187" s="37"/>
      <c r="P187" s="233"/>
      <c r="Q187" s="233"/>
      <c r="R187" s="37"/>
      <c r="S187" s="37"/>
      <c r="T187" s="233"/>
      <c r="U187" s="233"/>
      <c r="V187" s="37"/>
      <c r="W187" s="37"/>
      <c r="X187" s="233"/>
      <c r="Y187" s="233"/>
      <c r="Z187" s="37"/>
      <c r="AA187" s="37"/>
      <c r="AB187" s="233"/>
      <c r="AC187" s="233"/>
      <c r="AD187" s="37"/>
      <c r="AE187" s="37"/>
      <c r="AF187" s="233"/>
      <c r="AG187" s="233"/>
      <c r="AH187" s="37"/>
      <c r="AI187" s="37"/>
      <c r="AJ187" s="233"/>
      <c r="AK187" s="232"/>
    </row>
    <row r="188" spans="1:37">
      <c r="A188" s="49"/>
      <c r="B188" s="232" t="s">
        <v>1410</v>
      </c>
      <c r="C188" s="37"/>
      <c r="D188" s="233">
        <v>22.2</v>
      </c>
      <c r="E188" s="233"/>
      <c r="F188" s="37"/>
      <c r="G188" s="37"/>
      <c r="H188" s="233" t="s">
        <v>375</v>
      </c>
      <c r="I188" s="233"/>
      <c r="J188" s="37"/>
      <c r="K188" s="37"/>
      <c r="L188" s="233" t="s">
        <v>375</v>
      </c>
      <c r="M188" s="233"/>
      <c r="N188" s="37"/>
      <c r="O188" s="37"/>
      <c r="P188" s="233">
        <v>22.2</v>
      </c>
      <c r="Q188" s="233"/>
      <c r="R188" s="37"/>
      <c r="S188" s="37"/>
      <c r="T188" s="233" t="s">
        <v>375</v>
      </c>
      <c r="U188" s="233"/>
      <c r="V188" s="37"/>
      <c r="W188" s="37"/>
      <c r="X188" s="233" t="s">
        <v>375</v>
      </c>
      <c r="Y188" s="233"/>
      <c r="Z188" s="37"/>
      <c r="AA188" s="37"/>
      <c r="AB188" s="233">
        <v>1.1000000000000001</v>
      </c>
      <c r="AC188" s="233"/>
      <c r="AD188" s="37"/>
      <c r="AE188" s="37"/>
      <c r="AF188" s="233">
        <v>21.1</v>
      </c>
      <c r="AG188" s="233"/>
      <c r="AH188" s="37"/>
      <c r="AI188" s="37"/>
      <c r="AJ188" s="233" t="s">
        <v>560</v>
      </c>
      <c r="AK188" s="37"/>
    </row>
    <row r="189" spans="1:37">
      <c r="A189" s="49"/>
      <c r="B189" s="232"/>
      <c r="C189" s="37"/>
      <c r="D189" s="233"/>
      <c r="E189" s="233"/>
      <c r="F189" s="37"/>
      <c r="G189" s="37"/>
      <c r="H189" s="233"/>
      <c r="I189" s="233"/>
      <c r="J189" s="37"/>
      <c r="K189" s="37"/>
      <c r="L189" s="233"/>
      <c r="M189" s="233"/>
      <c r="N189" s="37"/>
      <c r="O189" s="37"/>
      <c r="P189" s="233"/>
      <c r="Q189" s="233"/>
      <c r="R189" s="37"/>
      <c r="S189" s="37"/>
      <c r="T189" s="233"/>
      <c r="U189" s="233"/>
      <c r="V189" s="37"/>
      <c r="W189" s="37"/>
      <c r="X189" s="233"/>
      <c r="Y189" s="233"/>
      <c r="Z189" s="37"/>
      <c r="AA189" s="37"/>
      <c r="AB189" s="233"/>
      <c r="AC189" s="233"/>
      <c r="AD189" s="37"/>
      <c r="AE189" s="37"/>
      <c r="AF189" s="233"/>
      <c r="AG189" s="233"/>
      <c r="AH189" s="37"/>
      <c r="AI189" s="37"/>
      <c r="AJ189" s="233"/>
      <c r="AK189" s="37"/>
    </row>
    <row r="190" spans="1:37">
      <c r="A190" s="49"/>
      <c r="B190" s="232" t="s">
        <v>1411</v>
      </c>
      <c r="C190" s="37"/>
      <c r="D190" s="233">
        <v>3.7</v>
      </c>
      <c r="E190" s="233"/>
      <c r="F190" s="37"/>
      <c r="G190" s="37"/>
      <c r="H190" s="233" t="s">
        <v>375</v>
      </c>
      <c r="I190" s="233"/>
      <c r="J190" s="37"/>
      <c r="K190" s="37"/>
      <c r="L190" s="233" t="s">
        <v>375</v>
      </c>
      <c r="M190" s="233"/>
      <c r="N190" s="37"/>
      <c r="O190" s="37"/>
      <c r="P190" s="233">
        <v>3.7</v>
      </c>
      <c r="Q190" s="233"/>
      <c r="R190" s="37"/>
      <c r="S190" s="37"/>
      <c r="T190" s="233">
        <v>16</v>
      </c>
      <c r="U190" s="233"/>
      <c r="V190" s="37"/>
      <c r="W190" s="37"/>
      <c r="X190" s="233" t="s">
        <v>375</v>
      </c>
      <c r="Y190" s="233"/>
      <c r="Z190" s="37"/>
      <c r="AA190" s="37"/>
      <c r="AB190" s="233" t="s">
        <v>375</v>
      </c>
      <c r="AC190" s="233"/>
      <c r="AD190" s="37"/>
      <c r="AE190" s="37"/>
      <c r="AF190" s="233">
        <v>19.7</v>
      </c>
      <c r="AG190" s="233"/>
      <c r="AH190" s="37"/>
      <c r="AI190" s="37"/>
      <c r="AJ190" s="233" t="s">
        <v>560</v>
      </c>
      <c r="AK190" s="37"/>
    </row>
    <row r="191" spans="1:37">
      <c r="A191" s="49"/>
      <c r="B191" s="232"/>
      <c r="C191" s="37"/>
      <c r="D191" s="233"/>
      <c r="E191" s="233"/>
      <c r="F191" s="37"/>
      <c r="G191" s="37"/>
      <c r="H191" s="233"/>
      <c r="I191" s="233"/>
      <c r="J191" s="37"/>
      <c r="K191" s="37"/>
      <c r="L191" s="233"/>
      <c r="M191" s="233"/>
      <c r="N191" s="37"/>
      <c r="O191" s="37"/>
      <c r="P191" s="233"/>
      <c r="Q191" s="233"/>
      <c r="R191" s="37"/>
      <c r="S191" s="37"/>
      <c r="T191" s="233"/>
      <c r="U191" s="233"/>
      <c r="V191" s="37"/>
      <c r="W191" s="37"/>
      <c r="X191" s="233"/>
      <c r="Y191" s="233"/>
      <c r="Z191" s="37"/>
      <c r="AA191" s="37"/>
      <c r="AB191" s="233"/>
      <c r="AC191" s="233"/>
      <c r="AD191" s="37"/>
      <c r="AE191" s="37"/>
      <c r="AF191" s="233"/>
      <c r="AG191" s="233"/>
      <c r="AH191" s="37"/>
      <c r="AI191" s="37"/>
      <c r="AJ191" s="233"/>
      <c r="AK191" s="37"/>
    </row>
    <row r="192" spans="1:37">
      <c r="A192" s="49"/>
      <c r="B192" s="232" t="s">
        <v>1412</v>
      </c>
      <c r="C192" s="37"/>
      <c r="D192" s="233">
        <v>4</v>
      </c>
      <c r="E192" s="233"/>
      <c r="F192" s="37"/>
      <c r="G192" s="37"/>
      <c r="H192" s="233" t="s">
        <v>375</v>
      </c>
      <c r="I192" s="233"/>
      <c r="J192" s="37"/>
      <c r="K192" s="37"/>
      <c r="L192" s="233" t="s">
        <v>375</v>
      </c>
      <c r="M192" s="233"/>
      <c r="N192" s="37"/>
      <c r="O192" s="37"/>
      <c r="P192" s="233">
        <v>4</v>
      </c>
      <c r="Q192" s="233"/>
      <c r="R192" s="37"/>
      <c r="S192" s="37"/>
      <c r="T192" s="233" t="s">
        <v>375</v>
      </c>
      <c r="U192" s="233"/>
      <c r="V192" s="37"/>
      <c r="W192" s="37"/>
      <c r="X192" s="233" t="s">
        <v>375</v>
      </c>
      <c r="Y192" s="233"/>
      <c r="Z192" s="37"/>
      <c r="AA192" s="37"/>
      <c r="AB192" s="233" t="s">
        <v>375</v>
      </c>
      <c r="AC192" s="233"/>
      <c r="AD192" s="37"/>
      <c r="AE192" s="37"/>
      <c r="AF192" s="233">
        <v>4</v>
      </c>
      <c r="AG192" s="233"/>
      <c r="AH192" s="37"/>
      <c r="AI192" s="37"/>
      <c r="AJ192" s="233" t="s">
        <v>560</v>
      </c>
      <c r="AK192" s="232" t="s">
        <v>1017</v>
      </c>
    </row>
    <row r="193" spans="1:37">
      <c r="A193" s="49"/>
      <c r="B193" s="232"/>
      <c r="C193" s="37"/>
      <c r="D193" s="233"/>
      <c r="E193" s="233"/>
      <c r="F193" s="37"/>
      <c r="G193" s="37"/>
      <c r="H193" s="233"/>
      <c r="I193" s="233"/>
      <c r="J193" s="37"/>
      <c r="K193" s="37"/>
      <c r="L193" s="233"/>
      <c r="M193" s="233"/>
      <c r="N193" s="37"/>
      <c r="O193" s="37"/>
      <c r="P193" s="233"/>
      <c r="Q193" s="233"/>
      <c r="R193" s="37"/>
      <c r="S193" s="37"/>
      <c r="T193" s="233"/>
      <c r="U193" s="233"/>
      <c r="V193" s="37"/>
      <c r="W193" s="37"/>
      <c r="X193" s="233"/>
      <c r="Y193" s="233"/>
      <c r="Z193" s="37"/>
      <c r="AA193" s="37"/>
      <c r="AB193" s="233"/>
      <c r="AC193" s="233"/>
      <c r="AD193" s="37"/>
      <c r="AE193" s="37"/>
      <c r="AF193" s="233"/>
      <c r="AG193" s="233"/>
      <c r="AH193" s="37"/>
      <c r="AI193" s="37"/>
      <c r="AJ193" s="233"/>
      <c r="AK193" s="232"/>
    </row>
    <row r="194" spans="1:37">
      <c r="A194" s="49"/>
      <c r="B194" s="232" t="s">
        <v>1413</v>
      </c>
      <c r="C194" s="37"/>
      <c r="D194" s="233">
        <v>0.1</v>
      </c>
      <c r="E194" s="233"/>
      <c r="F194" s="37"/>
      <c r="G194" s="37"/>
      <c r="H194" s="233" t="s">
        <v>375</v>
      </c>
      <c r="I194" s="233"/>
      <c r="J194" s="37"/>
      <c r="K194" s="37"/>
      <c r="L194" s="233" t="s">
        <v>375</v>
      </c>
      <c r="M194" s="233"/>
      <c r="N194" s="37"/>
      <c r="O194" s="37"/>
      <c r="P194" s="233">
        <v>0.1</v>
      </c>
      <c r="Q194" s="233"/>
      <c r="R194" s="37"/>
      <c r="S194" s="37"/>
      <c r="T194" s="233" t="s">
        <v>375</v>
      </c>
      <c r="U194" s="233"/>
      <c r="V194" s="37"/>
      <c r="W194" s="37"/>
      <c r="X194" s="233" t="s">
        <v>375</v>
      </c>
      <c r="Y194" s="233"/>
      <c r="Z194" s="37"/>
      <c r="AA194" s="37"/>
      <c r="AB194" s="233" t="s">
        <v>375</v>
      </c>
      <c r="AC194" s="233"/>
      <c r="AD194" s="37"/>
      <c r="AE194" s="37"/>
      <c r="AF194" s="233">
        <v>0.1</v>
      </c>
      <c r="AG194" s="233"/>
      <c r="AH194" s="37"/>
      <c r="AI194" s="37"/>
      <c r="AJ194" s="233" t="s">
        <v>560</v>
      </c>
      <c r="AK194" s="37"/>
    </row>
    <row r="195" spans="1:37" ht="15.75" thickBot="1">
      <c r="A195" s="49"/>
      <c r="B195" s="232"/>
      <c r="C195" s="37"/>
      <c r="D195" s="234"/>
      <c r="E195" s="234"/>
      <c r="F195" s="45"/>
      <c r="G195" s="37"/>
      <c r="H195" s="234"/>
      <c r="I195" s="234"/>
      <c r="J195" s="45"/>
      <c r="K195" s="37"/>
      <c r="L195" s="234"/>
      <c r="M195" s="234"/>
      <c r="N195" s="45"/>
      <c r="O195" s="37"/>
      <c r="P195" s="234"/>
      <c r="Q195" s="234"/>
      <c r="R195" s="45"/>
      <c r="S195" s="37"/>
      <c r="T195" s="234"/>
      <c r="U195" s="234"/>
      <c r="V195" s="45"/>
      <c r="W195" s="37"/>
      <c r="X195" s="234"/>
      <c r="Y195" s="234"/>
      <c r="Z195" s="45"/>
      <c r="AA195" s="37"/>
      <c r="AB195" s="234"/>
      <c r="AC195" s="234"/>
      <c r="AD195" s="45"/>
      <c r="AE195" s="37"/>
      <c r="AF195" s="234"/>
      <c r="AG195" s="234"/>
      <c r="AH195" s="45"/>
      <c r="AI195" s="37"/>
      <c r="AJ195" s="233"/>
      <c r="AK195" s="37"/>
    </row>
    <row r="196" spans="1:37">
      <c r="A196" s="49"/>
      <c r="B196" s="232" t="s">
        <v>1414</v>
      </c>
      <c r="C196" s="37"/>
      <c r="D196" s="29" t="s">
        <v>366</v>
      </c>
      <c r="E196" s="238">
        <v>56.4</v>
      </c>
      <c r="F196" s="31"/>
      <c r="G196" s="37"/>
      <c r="H196" s="29" t="s">
        <v>366</v>
      </c>
      <c r="I196" s="238">
        <v>3.5</v>
      </c>
      <c r="J196" s="31"/>
      <c r="K196" s="37"/>
      <c r="L196" s="29" t="s">
        <v>366</v>
      </c>
      <c r="M196" s="238" t="s">
        <v>375</v>
      </c>
      <c r="N196" s="31"/>
      <c r="O196" s="37"/>
      <c r="P196" s="29" t="s">
        <v>366</v>
      </c>
      <c r="Q196" s="238">
        <v>59.9</v>
      </c>
      <c r="R196" s="31"/>
      <c r="S196" s="37"/>
      <c r="T196" s="29" t="s">
        <v>366</v>
      </c>
      <c r="U196" s="238">
        <v>17.7</v>
      </c>
      <c r="V196" s="31"/>
      <c r="W196" s="37"/>
      <c r="X196" s="29" t="s">
        <v>366</v>
      </c>
      <c r="Y196" s="238">
        <v>9.5</v>
      </c>
      <c r="Z196" s="31"/>
      <c r="AA196" s="37"/>
      <c r="AB196" s="29" t="s">
        <v>366</v>
      </c>
      <c r="AC196" s="238">
        <v>9.9</v>
      </c>
      <c r="AD196" s="31"/>
      <c r="AE196" s="37"/>
      <c r="AF196" s="29" t="s">
        <v>366</v>
      </c>
      <c r="AG196" s="238">
        <v>77.2</v>
      </c>
      <c r="AH196" s="31"/>
      <c r="AI196" s="37"/>
      <c r="AJ196" s="37"/>
      <c r="AK196" s="37"/>
    </row>
    <row r="197" spans="1:37" ht="15.75" thickBot="1">
      <c r="A197" s="49"/>
      <c r="B197" s="235"/>
      <c r="C197" s="74"/>
      <c r="D197" s="236"/>
      <c r="E197" s="239"/>
      <c r="F197" s="74"/>
      <c r="G197" s="74"/>
      <c r="H197" s="236"/>
      <c r="I197" s="239"/>
      <c r="J197" s="74"/>
      <c r="K197" s="74"/>
      <c r="L197" s="236"/>
      <c r="M197" s="239"/>
      <c r="N197" s="74"/>
      <c r="O197" s="74"/>
      <c r="P197" s="236"/>
      <c r="Q197" s="239"/>
      <c r="R197" s="74"/>
      <c r="S197" s="74"/>
      <c r="T197" s="236"/>
      <c r="U197" s="239"/>
      <c r="V197" s="74"/>
      <c r="W197" s="74"/>
      <c r="X197" s="236"/>
      <c r="Y197" s="239"/>
      <c r="Z197" s="74"/>
      <c r="AA197" s="74"/>
      <c r="AB197" s="236"/>
      <c r="AC197" s="239"/>
      <c r="AD197" s="74"/>
      <c r="AE197" s="74"/>
      <c r="AF197" s="236"/>
      <c r="AG197" s="239"/>
      <c r="AH197" s="74"/>
      <c r="AI197" s="74"/>
      <c r="AJ197" s="74"/>
      <c r="AK197" s="74"/>
    </row>
    <row r="198" spans="1:37" ht="15.75" thickTop="1">
      <c r="A198" s="49"/>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row>
    <row r="199" spans="1:37" ht="15.75" thickBot="1">
      <c r="A199" s="49"/>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row>
    <row r="200" spans="1:37" ht="15.75" thickBot="1">
      <c r="A200" s="49"/>
      <c r="B200" s="19"/>
      <c r="C200" s="19"/>
      <c r="D200" s="125">
        <v>41639</v>
      </c>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5"/>
      <c r="AC200" s="125"/>
      <c r="AD200" s="125"/>
      <c r="AE200" s="125"/>
      <c r="AF200" s="125"/>
      <c r="AG200" s="125"/>
      <c r="AH200" s="125"/>
      <c r="AI200" s="125"/>
      <c r="AJ200" s="125"/>
      <c r="AK200" s="125"/>
    </row>
    <row r="201" spans="1:37">
      <c r="A201" s="49"/>
      <c r="B201" s="120" t="s">
        <v>364</v>
      </c>
      <c r="C201" s="37"/>
      <c r="D201" s="33" t="s">
        <v>1396</v>
      </c>
      <c r="E201" s="33"/>
      <c r="F201" s="33"/>
      <c r="G201" s="31"/>
      <c r="H201" s="33" t="s">
        <v>1397</v>
      </c>
      <c r="I201" s="33"/>
      <c r="J201" s="33"/>
      <c r="K201" s="31"/>
      <c r="L201" s="33" t="s">
        <v>1398</v>
      </c>
      <c r="M201" s="33"/>
      <c r="N201" s="33"/>
      <c r="O201" s="31"/>
      <c r="P201" s="33" t="s">
        <v>1399</v>
      </c>
      <c r="Q201" s="33"/>
      <c r="R201" s="33"/>
      <c r="S201" s="31"/>
      <c r="T201" s="33" t="s">
        <v>1400</v>
      </c>
      <c r="U201" s="33"/>
      <c r="V201" s="33"/>
      <c r="W201" s="31"/>
      <c r="X201" s="33" t="s">
        <v>1401</v>
      </c>
      <c r="Y201" s="33"/>
      <c r="Z201" s="33"/>
      <c r="AA201" s="31"/>
      <c r="AB201" s="33" t="s">
        <v>1415</v>
      </c>
      <c r="AC201" s="33"/>
      <c r="AD201" s="33"/>
      <c r="AE201" s="31"/>
      <c r="AF201" s="33" t="s">
        <v>1403</v>
      </c>
      <c r="AG201" s="33"/>
      <c r="AH201" s="33"/>
      <c r="AI201" s="31"/>
      <c r="AJ201" s="33" t="s">
        <v>1404</v>
      </c>
      <c r="AK201" s="33"/>
    </row>
    <row r="202" spans="1:37">
      <c r="A202" s="49"/>
      <c r="B202" s="120"/>
      <c r="C202" s="37"/>
      <c r="D202" s="121"/>
      <c r="E202" s="121"/>
      <c r="F202" s="121"/>
      <c r="G202" s="32"/>
      <c r="H202" s="121"/>
      <c r="I202" s="121"/>
      <c r="J202" s="121"/>
      <c r="K202" s="32"/>
      <c r="L202" s="121"/>
      <c r="M202" s="121"/>
      <c r="N202" s="121"/>
      <c r="O202" s="32"/>
      <c r="P202" s="121"/>
      <c r="Q202" s="121"/>
      <c r="R202" s="121"/>
      <c r="S202" s="32"/>
      <c r="T202" s="121"/>
      <c r="U202" s="121"/>
      <c r="V202" s="121"/>
      <c r="W202" s="32"/>
      <c r="X202" s="121"/>
      <c r="Y202" s="121"/>
      <c r="Z202" s="121"/>
      <c r="AA202" s="32"/>
      <c r="AB202" s="121"/>
      <c r="AC202" s="121"/>
      <c r="AD202" s="121"/>
      <c r="AE202" s="32"/>
      <c r="AF202" s="121"/>
      <c r="AG202" s="121"/>
      <c r="AH202" s="121"/>
      <c r="AI202" s="32"/>
      <c r="AJ202" s="122" t="s">
        <v>1405</v>
      </c>
      <c r="AK202" s="122"/>
    </row>
    <row r="203" spans="1:37" ht="15.75" thickBot="1">
      <c r="A203" s="49"/>
      <c r="B203" s="30"/>
      <c r="C203" s="37"/>
      <c r="D203" s="34"/>
      <c r="E203" s="34"/>
      <c r="F203" s="34"/>
      <c r="G203" s="32"/>
      <c r="H203" s="34"/>
      <c r="I203" s="34"/>
      <c r="J203" s="34"/>
      <c r="K203" s="32"/>
      <c r="L203" s="34"/>
      <c r="M203" s="34"/>
      <c r="N203" s="34"/>
      <c r="O203" s="32"/>
      <c r="P203" s="34"/>
      <c r="Q203" s="34"/>
      <c r="R203" s="34"/>
      <c r="S203" s="32"/>
      <c r="T203" s="34"/>
      <c r="U203" s="34"/>
      <c r="V203" s="34"/>
      <c r="W203" s="32"/>
      <c r="X203" s="34"/>
      <c r="Y203" s="34"/>
      <c r="Z203" s="34"/>
      <c r="AA203" s="32"/>
      <c r="AB203" s="34"/>
      <c r="AC203" s="34"/>
      <c r="AD203" s="34"/>
      <c r="AE203" s="32"/>
      <c r="AF203" s="34"/>
      <c r="AG203" s="34"/>
      <c r="AH203" s="34"/>
      <c r="AI203" s="32"/>
      <c r="AJ203" s="34" t="s">
        <v>597</v>
      </c>
      <c r="AK203" s="34"/>
    </row>
    <row r="204" spans="1:37">
      <c r="A204" s="49"/>
      <c r="B204" s="228" t="s">
        <v>1406</v>
      </c>
      <c r="C204" s="37"/>
      <c r="D204" s="228" t="s">
        <v>366</v>
      </c>
      <c r="E204" s="230">
        <v>9.1</v>
      </c>
      <c r="F204" s="31"/>
      <c r="G204" s="37"/>
      <c r="H204" s="228" t="s">
        <v>366</v>
      </c>
      <c r="I204" s="230" t="s">
        <v>375</v>
      </c>
      <c r="J204" s="31"/>
      <c r="K204" s="37"/>
      <c r="L204" s="228" t="s">
        <v>366</v>
      </c>
      <c r="M204" s="230" t="s">
        <v>375</v>
      </c>
      <c r="N204" s="31"/>
      <c r="O204" s="37"/>
      <c r="P204" s="228" t="s">
        <v>366</v>
      </c>
      <c r="Q204" s="230">
        <v>9.1</v>
      </c>
      <c r="R204" s="31"/>
      <c r="S204" s="37"/>
      <c r="T204" s="228" t="s">
        <v>366</v>
      </c>
      <c r="U204" s="230">
        <v>22</v>
      </c>
      <c r="V204" s="31"/>
      <c r="W204" s="37"/>
      <c r="X204" s="228" t="s">
        <v>366</v>
      </c>
      <c r="Y204" s="230" t="s">
        <v>375</v>
      </c>
      <c r="Z204" s="31"/>
      <c r="AA204" s="37"/>
      <c r="AB204" s="228" t="s">
        <v>366</v>
      </c>
      <c r="AC204" s="230" t="s">
        <v>375</v>
      </c>
      <c r="AD204" s="31"/>
      <c r="AE204" s="37"/>
      <c r="AF204" s="228" t="s">
        <v>366</v>
      </c>
      <c r="AG204" s="230">
        <v>31.1</v>
      </c>
      <c r="AH204" s="31"/>
      <c r="AI204" s="37"/>
      <c r="AJ204" s="230" t="s">
        <v>560</v>
      </c>
      <c r="AK204" s="228" t="s">
        <v>1407</v>
      </c>
    </row>
    <row r="205" spans="1:37">
      <c r="A205" s="49"/>
      <c r="B205" s="229"/>
      <c r="C205" s="37"/>
      <c r="D205" s="229"/>
      <c r="E205" s="231"/>
      <c r="F205" s="32"/>
      <c r="G205" s="37"/>
      <c r="H205" s="229"/>
      <c r="I205" s="231"/>
      <c r="J205" s="32"/>
      <c r="K205" s="37"/>
      <c r="L205" s="229"/>
      <c r="M205" s="231"/>
      <c r="N205" s="32"/>
      <c r="O205" s="37"/>
      <c r="P205" s="229"/>
      <c r="Q205" s="231"/>
      <c r="R205" s="32"/>
      <c r="S205" s="37"/>
      <c r="T205" s="229"/>
      <c r="U205" s="231"/>
      <c r="V205" s="32"/>
      <c r="W205" s="37"/>
      <c r="X205" s="229"/>
      <c r="Y205" s="231"/>
      <c r="Z205" s="32"/>
      <c r="AA205" s="37"/>
      <c r="AB205" s="229"/>
      <c r="AC205" s="231"/>
      <c r="AD205" s="32"/>
      <c r="AE205" s="37"/>
      <c r="AF205" s="229"/>
      <c r="AG205" s="231"/>
      <c r="AH205" s="32"/>
      <c r="AI205" s="37"/>
      <c r="AJ205" s="231"/>
      <c r="AK205" s="229"/>
    </row>
    <row r="206" spans="1:37">
      <c r="A206" s="49"/>
      <c r="B206" s="232" t="s">
        <v>1408</v>
      </c>
      <c r="C206" s="37"/>
      <c r="D206" s="233">
        <v>27.2</v>
      </c>
      <c r="E206" s="233"/>
      <c r="F206" s="37"/>
      <c r="G206" s="37"/>
      <c r="H206" s="233" t="s">
        <v>375</v>
      </c>
      <c r="I206" s="233"/>
      <c r="J206" s="37"/>
      <c r="K206" s="37"/>
      <c r="L206" s="233" t="s">
        <v>375</v>
      </c>
      <c r="M206" s="233"/>
      <c r="N206" s="37"/>
      <c r="O206" s="37"/>
      <c r="P206" s="233">
        <v>27.2</v>
      </c>
      <c r="Q206" s="233"/>
      <c r="R206" s="37"/>
      <c r="S206" s="37"/>
      <c r="T206" s="233" t="s">
        <v>375</v>
      </c>
      <c r="U206" s="233"/>
      <c r="V206" s="37"/>
      <c r="W206" s="37"/>
      <c r="X206" s="233" t="s">
        <v>375</v>
      </c>
      <c r="Y206" s="233"/>
      <c r="Z206" s="37"/>
      <c r="AA206" s="37"/>
      <c r="AB206" s="233" t="s">
        <v>375</v>
      </c>
      <c r="AC206" s="233"/>
      <c r="AD206" s="37"/>
      <c r="AE206" s="37"/>
      <c r="AF206" s="233">
        <v>27.2</v>
      </c>
      <c r="AG206" s="233"/>
      <c r="AH206" s="37"/>
      <c r="AI206" s="37"/>
      <c r="AJ206" s="233" t="s">
        <v>560</v>
      </c>
      <c r="AK206" s="37"/>
    </row>
    <row r="207" spans="1:37">
      <c r="A207" s="49"/>
      <c r="B207" s="232"/>
      <c r="C207" s="37"/>
      <c r="D207" s="233"/>
      <c r="E207" s="233"/>
      <c r="F207" s="37"/>
      <c r="G207" s="37"/>
      <c r="H207" s="233"/>
      <c r="I207" s="233"/>
      <c r="J207" s="37"/>
      <c r="K207" s="37"/>
      <c r="L207" s="233"/>
      <c r="M207" s="233"/>
      <c r="N207" s="37"/>
      <c r="O207" s="37"/>
      <c r="P207" s="233"/>
      <c r="Q207" s="233"/>
      <c r="R207" s="37"/>
      <c r="S207" s="37"/>
      <c r="T207" s="233"/>
      <c r="U207" s="233"/>
      <c r="V207" s="37"/>
      <c r="W207" s="37"/>
      <c r="X207" s="233"/>
      <c r="Y207" s="233"/>
      <c r="Z207" s="37"/>
      <c r="AA207" s="37"/>
      <c r="AB207" s="233"/>
      <c r="AC207" s="233"/>
      <c r="AD207" s="37"/>
      <c r="AE207" s="37"/>
      <c r="AF207" s="233"/>
      <c r="AG207" s="233"/>
      <c r="AH207" s="37"/>
      <c r="AI207" s="37"/>
      <c r="AJ207" s="233"/>
      <c r="AK207" s="37"/>
    </row>
    <row r="208" spans="1:37">
      <c r="A208" s="49"/>
      <c r="B208" s="232" t="s">
        <v>1409</v>
      </c>
      <c r="C208" s="37"/>
      <c r="D208" s="233" t="s">
        <v>425</v>
      </c>
      <c r="E208" s="233"/>
      <c r="F208" s="232" t="s">
        <v>369</v>
      </c>
      <c r="G208" s="37"/>
      <c r="H208" s="233" t="s">
        <v>375</v>
      </c>
      <c r="I208" s="233"/>
      <c r="J208" s="37"/>
      <c r="K208" s="37"/>
      <c r="L208" s="233">
        <v>0.4</v>
      </c>
      <c r="M208" s="233"/>
      <c r="N208" s="37"/>
      <c r="O208" s="37"/>
      <c r="P208" s="233" t="s">
        <v>375</v>
      </c>
      <c r="Q208" s="233"/>
      <c r="R208" s="37"/>
      <c r="S208" s="37"/>
      <c r="T208" s="233" t="s">
        <v>375</v>
      </c>
      <c r="U208" s="233"/>
      <c r="V208" s="37"/>
      <c r="W208" s="37"/>
      <c r="X208" s="233">
        <v>22.8</v>
      </c>
      <c r="Y208" s="233"/>
      <c r="Z208" s="37"/>
      <c r="AA208" s="37"/>
      <c r="AB208" s="233">
        <v>0.8</v>
      </c>
      <c r="AC208" s="233"/>
      <c r="AD208" s="37"/>
      <c r="AE208" s="37"/>
      <c r="AF208" s="233">
        <v>22</v>
      </c>
      <c r="AG208" s="233"/>
      <c r="AH208" s="37"/>
      <c r="AI208" s="37"/>
      <c r="AJ208" s="233" t="s">
        <v>811</v>
      </c>
      <c r="AK208" s="232" t="s">
        <v>1407</v>
      </c>
    </row>
    <row r="209" spans="1:37">
      <c r="A209" s="49"/>
      <c r="B209" s="232"/>
      <c r="C209" s="37"/>
      <c r="D209" s="233"/>
      <c r="E209" s="233"/>
      <c r="F209" s="232"/>
      <c r="G209" s="37"/>
      <c r="H209" s="233"/>
      <c r="I209" s="233"/>
      <c r="J209" s="37"/>
      <c r="K209" s="37"/>
      <c r="L209" s="233"/>
      <c r="M209" s="233"/>
      <c r="N209" s="37"/>
      <c r="O209" s="37"/>
      <c r="P209" s="233"/>
      <c r="Q209" s="233"/>
      <c r="R209" s="37"/>
      <c r="S209" s="37"/>
      <c r="T209" s="233"/>
      <c r="U209" s="233"/>
      <c r="V209" s="37"/>
      <c r="W209" s="37"/>
      <c r="X209" s="233"/>
      <c r="Y209" s="233"/>
      <c r="Z209" s="37"/>
      <c r="AA209" s="37"/>
      <c r="AB209" s="233"/>
      <c r="AC209" s="233"/>
      <c r="AD209" s="37"/>
      <c r="AE209" s="37"/>
      <c r="AF209" s="233"/>
      <c r="AG209" s="233"/>
      <c r="AH209" s="37"/>
      <c r="AI209" s="37"/>
      <c r="AJ209" s="233"/>
      <c r="AK209" s="232"/>
    </row>
    <row r="210" spans="1:37">
      <c r="A210" s="49"/>
      <c r="B210" s="232" t="s">
        <v>1410</v>
      </c>
      <c r="C210" s="37"/>
      <c r="D210" s="233">
        <v>19.399999999999999</v>
      </c>
      <c r="E210" s="233"/>
      <c r="F210" s="37"/>
      <c r="G210" s="37"/>
      <c r="H210" s="233" t="s">
        <v>375</v>
      </c>
      <c r="I210" s="233"/>
      <c r="J210" s="37"/>
      <c r="K210" s="37"/>
      <c r="L210" s="233" t="s">
        <v>375</v>
      </c>
      <c r="M210" s="233"/>
      <c r="N210" s="37"/>
      <c r="O210" s="37"/>
      <c r="P210" s="233">
        <v>19.399999999999999</v>
      </c>
      <c r="Q210" s="233"/>
      <c r="R210" s="37"/>
      <c r="S210" s="37"/>
      <c r="T210" s="233">
        <v>2.2999999999999998</v>
      </c>
      <c r="U210" s="233"/>
      <c r="V210" s="37"/>
      <c r="W210" s="37"/>
      <c r="X210" s="233" t="s">
        <v>375</v>
      </c>
      <c r="Y210" s="233"/>
      <c r="Z210" s="37"/>
      <c r="AA210" s="37"/>
      <c r="AB210" s="233" t="s">
        <v>375</v>
      </c>
      <c r="AC210" s="233"/>
      <c r="AD210" s="37"/>
      <c r="AE210" s="37"/>
      <c r="AF210" s="233">
        <v>21.7</v>
      </c>
      <c r="AG210" s="233"/>
      <c r="AH210" s="37"/>
      <c r="AI210" s="37"/>
      <c r="AJ210" s="233" t="s">
        <v>560</v>
      </c>
      <c r="AK210" s="37"/>
    </row>
    <row r="211" spans="1:37">
      <c r="A211" s="49"/>
      <c r="B211" s="232"/>
      <c r="C211" s="37"/>
      <c r="D211" s="233"/>
      <c r="E211" s="233"/>
      <c r="F211" s="37"/>
      <c r="G211" s="37"/>
      <c r="H211" s="233"/>
      <c r="I211" s="233"/>
      <c r="J211" s="37"/>
      <c r="K211" s="37"/>
      <c r="L211" s="233"/>
      <c r="M211" s="233"/>
      <c r="N211" s="37"/>
      <c r="O211" s="37"/>
      <c r="P211" s="233"/>
      <c r="Q211" s="233"/>
      <c r="R211" s="37"/>
      <c r="S211" s="37"/>
      <c r="T211" s="233"/>
      <c r="U211" s="233"/>
      <c r="V211" s="37"/>
      <c r="W211" s="37"/>
      <c r="X211" s="233"/>
      <c r="Y211" s="233"/>
      <c r="Z211" s="37"/>
      <c r="AA211" s="37"/>
      <c r="AB211" s="233"/>
      <c r="AC211" s="233"/>
      <c r="AD211" s="37"/>
      <c r="AE211" s="37"/>
      <c r="AF211" s="233"/>
      <c r="AG211" s="233"/>
      <c r="AH211" s="37"/>
      <c r="AI211" s="37"/>
      <c r="AJ211" s="233"/>
      <c r="AK211" s="37"/>
    </row>
    <row r="212" spans="1:37">
      <c r="A212" s="49"/>
      <c r="B212" s="232" t="s">
        <v>1411</v>
      </c>
      <c r="C212" s="37"/>
      <c r="D212" s="233">
        <v>1.2</v>
      </c>
      <c r="E212" s="233"/>
      <c r="F212" s="37"/>
      <c r="G212" s="37"/>
      <c r="H212" s="233" t="s">
        <v>375</v>
      </c>
      <c r="I212" s="233"/>
      <c r="J212" s="37"/>
      <c r="K212" s="37"/>
      <c r="L212" s="233" t="s">
        <v>375</v>
      </c>
      <c r="M212" s="233"/>
      <c r="N212" s="37"/>
      <c r="O212" s="37"/>
      <c r="P212" s="233">
        <v>1.2</v>
      </c>
      <c r="Q212" s="233"/>
      <c r="R212" s="37"/>
      <c r="S212" s="37"/>
      <c r="T212" s="233">
        <v>19.8</v>
      </c>
      <c r="U212" s="233"/>
      <c r="V212" s="37"/>
      <c r="W212" s="37"/>
      <c r="X212" s="233" t="s">
        <v>375</v>
      </c>
      <c r="Y212" s="233"/>
      <c r="Z212" s="37"/>
      <c r="AA212" s="37"/>
      <c r="AB212" s="233" t="s">
        <v>375</v>
      </c>
      <c r="AC212" s="233"/>
      <c r="AD212" s="37"/>
      <c r="AE212" s="37"/>
      <c r="AF212" s="233">
        <v>21</v>
      </c>
      <c r="AG212" s="233"/>
      <c r="AH212" s="37"/>
      <c r="AI212" s="37"/>
      <c r="AJ212" s="233" t="s">
        <v>560</v>
      </c>
      <c r="AK212" s="37"/>
    </row>
    <row r="213" spans="1:37">
      <c r="A213" s="49"/>
      <c r="B213" s="232"/>
      <c r="C213" s="37"/>
      <c r="D213" s="233"/>
      <c r="E213" s="233"/>
      <c r="F213" s="37"/>
      <c r="G213" s="37"/>
      <c r="H213" s="233"/>
      <c r="I213" s="233"/>
      <c r="J213" s="37"/>
      <c r="K213" s="37"/>
      <c r="L213" s="233"/>
      <c r="M213" s="233"/>
      <c r="N213" s="37"/>
      <c r="O213" s="37"/>
      <c r="P213" s="233"/>
      <c r="Q213" s="233"/>
      <c r="R213" s="37"/>
      <c r="S213" s="37"/>
      <c r="T213" s="233"/>
      <c r="U213" s="233"/>
      <c r="V213" s="37"/>
      <c r="W213" s="37"/>
      <c r="X213" s="233"/>
      <c r="Y213" s="233"/>
      <c r="Z213" s="37"/>
      <c r="AA213" s="37"/>
      <c r="AB213" s="233"/>
      <c r="AC213" s="233"/>
      <c r="AD213" s="37"/>
      <c r="AE213" s="37"/>
      <c r="AF213" s="233"/>
      <c r="AG213" s="233"/>
      <c r="AH213" s="37"/>
      <c r="AI213" s="37"/>
      <c r="AJ213" s="233"/>
      <c r="AK213" s="37"/>
    </row>
    <row r="214" spans="1:37">
      <c r="A214" s="49"/>
      <c r="B214" s="232" t="s">
        <v>1412</v>
      </c>
      <c r="C214" s="37"/>
      <c r="D214" s="233">
        <v>11.3</v>
      </c>
      <c r="E214" s="233"/>
      <c r="F214" s="37"/>
      <c r="G214" s="37"/>
      <c r="H214" s="233" t="s">
        <v>375</v>
      </c>
      <c r="I214" s="233"/>
      <c r="J214" s="37"/>
      <c r="K214" s="37"/>
      <c r="L214" s="233" t="s">
        <v>375</v>
      </c>
      <c r="M214" s="233"/>
      <c r="N214" s="37"/>
      <c r="O214" s="37"/>
      <c r="P214" s="233">
        <v>11.3</v>
      </c>
      <c r="Q214" s="233"/>
      <c r="R214" s="37"/>
      <c r="S214" s="37"/>
      <c r="T214" s="233" t="s">
        <v>375</v>
      </c>
      <c r="U214" s="233"/>
      <c r="V214" s="37"/>
      <c r="W214" s="37"/>
      <c r="X214" s="233" t="s">
        <v>375</v>
      </c>
      <c r="Y214" s="233"/>
      <c r="Z214" s="37"/>
      <c r="AA214" s="37"/>
      <c r="AB214" s="233" t="s">
        <v>375</v>
      </c>
      <c r="AC214" s="233"/>
      <c r="AD214" s="37"/>
      <c r="AE214" s="37"/>
      <c r="AF214" s="233">
        <v>11.3</v>
      </c>
      <c r="AG214" s="233"/>
      <c r="AH214" s="37"/>
      <c r="AI214" s="37"/>
      <c r="AJ214" s="233" t="s">
        <v>560</v>
      </c>
      <c r="AK214" s="232" t="s">
        <v>1017</v>
      </c>
    </row>
    <row r="215" spans="1:37">
      <c r="A215" s="49"/>
      <c r="B215" s="232"/>
      <c r="C215" s="37"/>
      <c r="D215" s="233"/>
      <c r="E215" s="233"/>
      <c r="F215" s="37"/>
      <c r="G215" s="37"/>
      <c r="H215" s="233"/>
      <c r="I215" s="233"/>
      <c r="J215" s="37"/>
      <c r="K215" s="37"/>
      <c r="L215" s="233"/>
      <c r="M215" s="233"/>
      <c r="N215" s="37"/>
      <c r="O215" s="37"/>
      <c r="P215" s="233"/>
      <c r="Q215" s="233"/>
      <c r="R215" s="37"/>
      <c r="S215" s="37"/>
      <c r="T215" s="233"/>
      <c r="U215" s="233"/>
      <c r="V215" s="37"/>
      <c r="W215" s="37"/>
      <c r="X215" s="233"/>
      <c r="Y215" s="233"/>
      <c r="Z215" s="37"/>
      <c r="AA215" s="37"/>
      <c r="AB215" s="233"/>
      <c r="AC215" s="233"/>
      <c r="AD215" s="37"/>
      <c r="AE215" s="37"/>
      <c r="AF215" s="233"/>
      <c r="AG215" s="233"/>
      <c r="AH215" s="37"/>
      <c r="AI215" s="37"/>
      <c r="AJ215" s="233"/>
      <c r="AK215" s="232"/>
    </row>
    <row r="216" spans="1:37">
      <c r="A216" s="49"/>
      <c r="B216" s="232" t="s">
        <v>1413</v>
      </c>
      <c r="C216" s="37"/>
      <c r="D216" s="233">
        <v>1.4</v>
      </c>
      <c r="E216" s="233"/>
      <c r="F216" s="37"/>
      <c r="G216" s="37"/>
      <c r="H216" s="233" t="s">
        <v>375</v>
      </c>
      <c r="I216" s="233"/>
      <c r="J216" s="37"/>
      <c r="K216" s="37"/>
      <c r="L216" s="233" t="s">
        <v>375</v>
      </c>
      <c r="M216" s="233"/>
      <c r="N216" s="37"/>
      <c r="O216" s="37"/>
      <c r="P216" s="233">
        <v>1.4</v>
      </c>
      <c r="Q216" s="233"/>
      <c r="R216" s="37"/>
      <c r="S216" s="37"/>
      <c r="T216" s="233" t="s">
        <v>375</v>
      </c>
      <c r="U216" s="233"/>
      <c r="V216" s="37"/>
      <c r="W216" s="37"/>
      <c r="X216" s="233" t="s">
        <v>375</v>
      </c>
      <c r="Y216" s="233"/>
      <c r="Z216" s="37"/>
      <c r="AA216" s="37"/>
      <c r="AB216" s="233" t="s">
        <v>375</v>
      </c>
      <c r="AC216" s="233"/>
      <c r="AD216" s="37"/>
      <c r="AE216" s="37"/>
      <c r="AF216" s="233">
        <v>1.4</v>
      </c>
      <c r="AG216" s="233"/>
      <c r="AH216" s="37"/>
      <c r="AI216" s="37"/>
      <c r="AJ216" s="233" t="s">
        <v>560</v>
      </c>
      <c r="AK216" s="193"/>
    </row>
    <row r="217" spans="1:37" ht="15.75" thickBot="1">
      <c r="A217" s="49"/>
      <c r="B217" s="232"/>
      <c r="C217" s="37"/>
      <c r="D217" s="234"/>
      <c r="E217" s="234"/>
      <c r="F217" s="45"/>
      <c r="G217" s="37"/>
      <c r="H217" s="234"/>
      <c r="I217" s="234"/>
      <c r="J217" s="45"/>
      <c r="K217" s="37"/>
      <c r="L217" s="234"/>
      <c r="M217" s="234"/>
      <c r="N217" s="45"/>
      <c r="O217" s="37"/>
      <c r="P217" s="234"/>
      <c r="Q217" s="234"/>
      <c r="R217" s="45"/>
      <c r="S217" s="37"/>
      <c r="T217" s="234"/>
      <c r="U217" s="234"/>
      <c r="V217" s="45"/>
      <c r="W217" s="37"/>
      <c r="X217" s="234"/>
      <c r="Y217" s="234"/>
      <c r="Z217" s="45"/>
      <c r="AA217" s="37"/>
      <c r="AB217" s="234"/>
      <c r="AC217" s="234"/>
      <c r="AD217" s="45"/>
      <c r="AE217" s="37"/>
      <c r="AF217" s="234"/>
      <c r="AG217" s="234"/>
      <c r="AH217" s="45"/>
      <c r="AI217" s="37"/>
      <c r="AJ217" s="233"/>
      <c r="AK217" s="193"/>
    </row>
    <row r="218" spans="1:37">
      <c r="A218" s="49"/>
      <c r="B218" s="232" t="s">
        <v>1414</v>
      </c>
      <c r="C218" s="37"/>
      <c r="D218" s="228" t="s">
        <v>366</v>
      </c>
      <c r="E218" s="230">
        <v>69.2</v>
      </c>
      <c r="F218" s="31"/>
      <c r="G218" s="37"/>
      <c r="H218" s="228" t="s">
        <v>366</v>
      </c>
      <c r="I218" s="230" t="s">
        <v>375</v>
      </c>
      <c r="J218" s="31"/>
      <c r="K218" s="37"/>
      <c r="L218" s="228" t="s">
        <v>366</v>
      </c>
      <c r="M218" s="230">
        <v>0.4</v>
      </c>
      <c r="N218" s="31"/>
      <c r="O218" s="37"/>
      <c r="P218" s="228" t="s">
        <v>366</v>
      </c>
      <c r="Q218" s="230">
        <v>69.599999999999994</v>
      </c>
      <c r="R218" s="31"/>
      <c r="S218" s="37"/>
      <c r="T218" s="228" t="s">
        <v>366</v>
      </c>
      <c r="U218" s="230">
        <v>44.1</v>
      </c>
      <c r="V218" s="31"/>
      <c r="W218" s="37"/>
      <c r="X218" s="228" t="s">
        <v>366</v>
      </c>
      <c r="Y218" s="230">
        <v>22.8</v>
      </c>
      <c r="Z218" s="31"/>
      <c r="AA218" s="37"/>
      <c r="AB218" s="228" t="s">
        <v>366</v>
      </c>
      <c r="AC218" s="230">
        <v>0.8</v>
      </c>
      <c r="AD218" s="31"/>
      <c r="AE218" s="37"/>
      <c r="AF218" s="228" t="s">
        <v>366</v>
      </c>
      <c r="AG218" s="230">
        <v>135.69999999999999</v>
      </c>
      <c r="AH218" s="31"/>
      <c r="AI218" s="37"/>
      <c r="AJ218" s="37"/>
      <c r="AK218" s="37"/>
    </row>
    <row r="219" spans="1:37" ht="15.75" thickBot="1">
      <c r="A219" s="49"/>
      <c r="B219" s="235"/>
      <c r="C219" s="74"/>
      <c r="D219" s="235"/>
      <c r="E219" s="240"/>
      <c r="F219" s="74"/>
      <c r="G219" s="74"/>
      <c r="H219" s="235"/>
      <c r="I219" s="240"/>
      <c r="J219" s="74"/>
      <c r="K219" s="74"/>
      <c r="L219" s="235"/>
      <c r="M219" s="240"/>
      <c r="N219" s="74"/>
      <c r="O219" s="74"/>
      <c r="P219" s="235"/>
      <c r="Q219" s="240"/>
      <c r="R219" s="74"/>
      <c r="S219" s="74"/>
      <c r="T219" s="235"/>
      <c r="U219" s="240"/>
      <c r="V219" s="74"/>
      <c r="W219" s="74"/>
      <c r="X219" s="235"/>
      <c r="Y219" s="240"/>
      <c r="Z219" s="74"/>
      <c r="AA219" s="74"/>
      <c r="AB219" s="235"/>
      <c r="AC219" s="240"/>
      <c r="AD219" s="74"/>
      <c r="AE219" s="74"/>
      <c r="AF219" s="235"/>
      <c r="AG219" s="240"/>
      <c r="AH219" s="74"/>
      <c r="AI219" s="74"/>
      <c r="AJ219" s="74"/>
      <c r="AK219" s="74"/>
    </row>
    <row r="220" spans="1:37" ht="15.75" thickTop="1">
      <c r="A220" s="49"/>
      <c r="B220" s="16"/>
      <c r="C220" s="16"/>
    </row>
    <row r="221" spans="1:37" ht="90">
      <c r="A221" s="49"/>
      <c r="B221" s="76" t="s">
        <v>403</v>
      </c>
      <c r="C221" s="77" t="s">
        <v>1416</v>
      </c>
    </row>
    <row r="222" spans="1:37">
      <c r="A222" s="49" t="s">
        <v>2376</v>
      </c>
      <c r="B222" s="37" t="s">
        <v>1304</v>
      </c>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row>
    <row r="223" spans="1:37">
      <c r="A223" s="49"/>
      <c r="B223" s="28"/>
      <c r="C223" s="28"/>
      <c r="D223" s="28"/>
      <c r="E223" s="28"/>
      <c r="F223" s="28"/>
      <c r="G223" s="28"/>
      <c r="H223" s="28"/>
      <c r="I223" s="28"/>
      <c r="J223" s="28"/>
      <c r="K223" s="28"/>
      <c r="L223" s="28"/>
      <c r="M223" s="28"/>
      <c r="N223" s="28"/>
      <c r="O223" s="28"/>
      <c r="P223" s="28"/>
      <c r="Q223" s="28"/>
      <c r="R223" s="28"/>
      <c r="S223" s="28"/>
      <c r="T223" s="28"/>
      <c r="U223" s="28"/>
      <c r="V223" s="28"/>
    </row>
    <row r="224" spans="1:37" ht="15.75" thickBot="1">
      <c r="A224" s="49"/>
      <c r="B224" s="16"/>
      <c r="C224" s="16"/>
      <c r="D224" s="16"/>
      <c r="E224" s="16"/>
      <c r="F224" s="16"/>
      <c r="G224" s="16"/>
      <c r="H224" s="16"/>
      <c r="I224" s="16"/>
      <c r="J224" s="16"/>
      <c r="K224" s="16"/>
      <c r="L224" s="16"/>
      <c r="M224" s="16"/>
      <c r="N224" s="16"/>
      <c r="O224" s="16"/>
      <c r="P224" s="16"/>
      <c r="Q224" s="16"/>
      <c r="R224" s="16"/>
      <c r="S224" s="16"/>
      <c r="T224" s="16"/>
      <c r="U224" s="16"/>
      <c r="V224" s="16"/>
    </row>
    <row r="225" spans="1:37">
      <c r="A225" s="49"/>
      <c r="B225" s="19"/>
      <c r="C225" s="19"/>
      <c r="D225" s="31"/>
      <c r="E225" s="31"/>
      <c r="F225" s="31"/>
      <c r="G225" s="19"/>
      <c r="H225" s="31"/>
      <c r="I225" s="31"/>
      <c r="J225" s="31"/>
      <c r="K225" s="19"/>
      <c r="L225" s="31"/>
      <c r="M225" s="31"/>
      <c r="N225" s="31"/>
      <c r="O225" s="19"/>
      <c r="P225" s="33" t="s">
        <v>1305</v>
      </c>
      <c r="Q225" s="33"/>
      <c r="R225" s="33"/>
      <c r="S225" s="33"/>
      <c r="T225" s="33"/>
      <c r="U225" s="33"/>
      <c r="V225" s="33"/>
    </row>
    <row r="226" spans="1:37" ht="15.75" thickBot="1">
      <c r="A226" s="49"/>
      <c r="B226" s="12"/>
      <c r="C226" s="12"/>
      <c r="D226" s="34" t="s">
        <v>1306</v>
      </c>
      <c r="E226" s="34"/>
      <c r="F226" s="34"/>
      <c r="G226" s="34"/>
      <c r="H226" s="34"/>
      <c r="I226" s="34"/>
      <c r="J226" s="34"/>
      <c r="K226" s="34"/>
      <c r="L226" s="34"/>
      <c r="M226" s="34"/>
      <c r="N226" s="34"/>
      <c r="O226" s="12"/>
      <c r="P226" s="34" t="s">
        <v>1066</v>
      </c>
      <c r="Q226" s="34"/>
      <c r="R226" s="34"/>
      <c r="S226" s="34"/>
      <c r="T226" s="34"/>
      <c r="U226" s="34"/>
      <c r="V226" s="34"/>
    </row>
    <row r="227" spans="1:37" ht="15.75" thickBot="1">
      <c r="A227" s="49"/>
      <c r="B227" s="60" t="s">
        <v>364</v>
      </c>
      <c r="C227" s="12"/>
      <c r="D227" s="66">
        <v>2014</v>
      </c>
      <c r="E227" s="66"/>
      <c r="F227" s="66"/>
      <c r="G227" s="12"/>
      <c r="H227" s="66">
        <v>2013</v>
      </c>
      <c r="I227" s="66"/>
      <c r="J227" s="66"/>
      <c r="K227" s="12"/>
      <c r="L227" s="66">
        <v>2012</v>
      </c>
      <c r="M227" s="66"/>
      <c r="N227" s="66"/>
      <c r="O227" s="12"/>
      <c r="P227" s="66">
        <v>2014</v>
      </c>
      <c r="Q227" s="66"/>
      <c r="R227" s="66"/>
      <c r="S227" s="12"/>
      <c r="T227" s="66">
        <v>2013</v>
      </c>
      <c r="U227" s="66"/>
      <c r="V227" s="66"/>
    </row>
    <row r="228" spans="1:37">
      <c r="A228" s="49"/>
      <c r="B228" s="15" t="s">
        <v>1307</v>
      </c>
      <c r="C228" s="12"/>
      <c r="D228" s="61" t="s">
        <v>366</v>
      </c>
      <c r="E228" s="26" t="s">
        <v>1308</v>
      </c>
      <c r="F228" s="61" t="s">
        <v>369</v>
      </c>
      <c r="G228" s="12"/>
      <c r="H228" s="61" t="s">
        <v>366</v>
      </c>
      <c r="I228" s="26" t="s">
        <v>1309</v>
      </c>
      <c r="J228" s="61" t="s">
        <v>369</v>
      </c>
      <c r="K228" s="12"/>
      <c r="L228" s="61" t="s">
        <v>366</v>
      </c>
      <c r="M228" s="26" t="s">
        <v>1310</v>
      </c>
      <c r="N228" s="61" t="s">
        <v>369</v>
      </c>
      <c r="O228" s="12"/>
      <c r="P228" s="78" t="s">
        <v>366</v>
      </c>
      <c r="Q228" s="24" t="s">
        <v>1171</v>
      </c>
      <c r="R228" s="78" t="s">
        <v>369</v>
      </c>
      <c r="S228" s="12"/>
      <c r="T228" s="61" t="s">
        <v>366</v>
      </c>
      <c r="U228" s="26" t="s">
        <v>1311</v>
      </c>
      <c r="V228" s="61" t="s">
        <v>369</v>
      </c>
    </row>
    <row r="229" spans="1:37">
      <c r="A229" s="49"/>
      <c r="B229" s="35" t="s">
        <v>1312</v>
      </c>
      <c r="C229" s="37"/>
      <c r="D229" s="43" t="s">
        <v>1061</v>
      </c>
      <c r="E229" s="43"/>
      <c r="F229" s="35" t="s">
        <v>369</v>
      </c>
      <c r="G229" s="37"/>
      <c r="H229" s="43" t="s">
        <v>1313</v>
      </c>
      <c r="I229" s="43"/>
      <c r="J229" s="35" t="s">
        <v>369</v>
      </c>
      <c r="K229" s="37"/>
      <c r="L229" s="43" t="s">
        <v>1314</v>
      </c>
      <c r="M229" s="43"/>
      <c r="N229" s="35" t="s">
        <v>369</v>
      </c>
      <c r="O229" s="37"/>
      <c r="P229" s="42">
        <v>44.1</v>
      </c>
      <c r="Q229" s="42"/>
      <c r="R229" s="37"/>
      <c r="S229" s="37"/>
      <c r="T229" s="43">
        <v>58</v>
      </c>
      <c r="U229" s="43"/>
      <c r="V229" s="37"/>
    </row>
    <row r="230" spans="1:37">
      <c r="A230" s="49"/>
      <c r="B230" s="35"/>
      <c r="C230" s="37"/>
      <c r="D230" s="43"/>
      <c r="E230" s="43"/>
      <c r="F230" s="35"/>
      <c r="G230" s="37"/>
      <c r="H230" s="43"/>
      <c r="I230" s="43"/>
      <c r="J230" s="35"/>
      <c r="K230" s="37"/>
      <c r="L230" s="43"/>
      <c r="M230" s="43"/>
      <c r="N230" s="35"/>
      <c r="O230" s="37"/>
      <c r="P230" s="42"/>
      <c r="Q230" s="42"/>
      <c r="R230" s="37"/>
      <c r="S230" s="37"/>
      <c r="T230" s="43"/>
      <c r="U230" s="43"/>
      <c r="V230" s="37"/>
    </row>
    <row r="231" spans="1:37">
      <c r="A231" s="49"/>
      <c r="B231" s="35" t="s">
        <v>1315</v>
      </c>
      <c r="C231" s="37"/>
      <c r="D231" s="43" t="s">
        <v>1316</v>
      </c>
      <c r="E231" s="43"/>
      <c r="F231" s="35" t="s">
        <v>369</v>
      </c>
      <c r="G231" s="37"/>
      <c r="H231" s="43" t="s">
        <v>1317</v>
      </c>
      <c r="I231" s="43"/>
      <c r="J231" s="35" t="s">
        <v>369</v>
      </c>
      <c r="K231" s="37"/>
      <c r="L231" s="43" t="s">
        <v>1318</v>
      </c>
      <c r="M231" s="43"/>
      <c r="N231" s="35" t="s">
        <v>369</v>
      </c>
      <c r="O231" s="37"/>
      <c r="P231" s="42">
        <v>14</v>
      </c>
      <c r="Q231" s="42"/>
      <c r="R231" s="37"/>
      <c r="S231" s="37"/>
      <c r="T231" s="43">
        <v>20.9</v>
      </c>
      <c r="U231" s="43"/>
      <c r="V231" s="37"/>
    </row>
    <row r="232" spans="1:37" ht="15.75" thickBot="1">
      <c r="A232" s="49"/>
      <c r="B232" s="35"/>
      <c r="C232" s="37"/>
      <c r="D232" s="47"/>
      <c r="E232" s="47"/>
      <c r="F232" s="44"/>
      <c r="G232" s="37"/>
      <c r="H232" s="47"/>
      <c r="I232" s="47"/>
      <c r="J232" s="44"/>
      <c r="K232" s="37"/>
      <c r="L232" s="47"/>
      <c r="M232" s="47"/>
      <c r="N232" s="44"/>
      <c r="O232" s="37"/>
      <c r="P232" s="46"/>
      <c r="Q232" s="46"/>
      <c r="R232" s="45"/>
      <c r="S232" s="37"/>
      <c r="T232" s="47"/>
      <c r="U232" s="47"/>
      <c r="V232" s="45"/>
    </row>
    <row r="233" spans="1:37">
      <c r="A233" s="49"/>
      <c r="B233" s="71" t="s">
        <v>123</v>
      </c>
      <c r="C233" s="37"/>
      <c r="D233" s="36" t="s">
        <v>366</v>
      </c>
      <c r="E233" s="40" t="s">
        <v>1285</v>
      </c>
      <c r="F233" s="36" t="s">
        <v>369</v>
      </c>
      <c r="G233" s="37"/>
      <c r="H233" s="36" t="s">
        <v>366</v>
      </c>
      <c r="I233" s="40" t="s">
        <v>1286</v>
      </c>
      <c r="J233" s="36" t="s">
        <v>369</v>
      </c>
      <c r="K233" s="37"/>
      <c r="L233" s="36" t="s">
        <v>366</v>
      </c>
      <c r="M233" s="40" t="s">
        <v>1287</v>
      </c>
      <c r="N233" s="36" t="s">
        <v>369</v>
      </c>
      <c r="O233" s="37"/>
      <c r="P233" s="80" t="s">
        <v>366</v>
      </c>
      <c r="Q233" s="38">
        <v>56.4</v>
      </c>
      <c r="R233" s="31"/>
      <c r="S233" s="37"/>
      <c r="T233" s="36" t="s">
        <v>366</v>
      </c>
      <c r="U233" s="40">
        <v>69.2</v>
      </c>
      <c r="V233" s="31"/>
    </row>
    <row r="234" spans="1:37" ht="15.75" thickBot="1">
      <c r="A234" s="49"/>
      <c r="B234" s="79"/>
      <c r="C234" s="74"/>
      <c r="D234" s="73"/>
      <c r="E234" s="86"/>
      <c r="F234" s="73"/>
      <c r="G234" s="74"/>
      <c r="H234" s="73"/>
      <c r="I234" s="86"/>
      <c r="J234" s="73"/>
      <c r="K234" s="74"/>
      <c r="L234" s="73"/>
      <c r="M234" s="86"/>
      <c r="N234" s="73"/>
      <c r="O234" s="74"/>
      <c r="P234" s="81"/>
      <c r="Q234" s="82"/>
      <c r="R234" s="74"/>
      <c r="S234" s="74"/>
      <c r="T234" s="73"/>
      <c r="U234" s="86"/>
      <c r="V234" s="74"/>
    </row>
    <row r="235" spans="1:37" ht="15.75" thickTop="1">
      <c r="A235" s="2" t="s">
        <v>1439</v>
      </c>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row>
    <row r="236" spans="1:37">
      <c r="A236" s="3" t="s">
        <v>1278</v>
      </c>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row>
    <row r="237" spans="1:37">
      <c r="A237" s="49" t="s">
        <v>2371</v>
      </c>
      <c r="B237" s="35" t="s">
        <v>2377</v>
      </c>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row>
    <row r="238" spans="1:37">
      <c r="A238" s="49"/>
      <c r="B238" s="28"/>
      <c r="C238" s="28"/>
      <c r="D238" s="28"/>
      <c r="E238" s="28"/>
      <c r="F238" s="28"/>
      <c r="G238" s="28"/>
      <c r="H238" s="28"/>
    </row>
    <row r="239" spans="1:37" ht="15.75" thickBot="1">
      <c r="A239" s="49"/>
      <c r="B239" s="16"/>
      <c r="C239" s="16"/>
      <c r="D239" s="16"/>
      <c r="E239" s="16"/>
      <c r="F239" s="16"/>
      <c r="G239" s="16"/>
      <c r="H239" s="16"/>
    </row>
    <row r="240" spans="1:37" ht="15.75" thickBot="1">
      <c r="A240" s="49"/>
      <c r="B240" s="19"/>
      <c r="C240" s="19"/>
      <c r="D240" s="125">
        <v>42004</v>
      </c>
      <c r="E240" s="125"/>
      <c r="F240" s="125"/>
      <c r="G240" s="125"/>
      <c r="H240" s="125"/>
    </row>
    <row r="241" spans="1:37">
      <c r="A241" s="49"/>
      <c r="B241" s="120" t="s">
        <v>364</v>
      </c>
      <c r="C241" s="37"/>
      <c r="D241" s="33" t="s">
        <v>1450</v>
      </c>
      <c r="E241" s="33"/>
      <c r="F241" s="33"/>
      <c r="G241" s="31"/>
      <c r="H241" s="20" t="s">
        <v>1451</v>
      </c>
    </row>
    <row r="242" spans="1:37" ht="15.75" thickBot="1">
      <c r="A242" s="49"/>
      <c r="B242" s="30"/>
      <c r="C242" s="37"/>
      <c r="D242" s="34"/>
      <c r="E242" s="34"/>
      <c r="F242" s="34"/>
      <c r="G242" s="45"/>
      <c r="H242" s="22" t="s">
        <v>1426</v>
      </c>
    </row>
    <row r="243" spans="1:37">
      <c r="A243" s="49"/>
      <c r="B243" s="36" t="s">
        <v>1427</v>
      </c>
      <c r="C243" s="37"/>
      <c r="D243" s="36" t="s">
        <v>366</v>
      </c>
      <c r="E243" s="40">
        <v>3</v>
      </c>
      <c r="F243" s="31"/>
      <c r="G243" s="31"/>
      <c r="H243" s="241" t="s">
        <v>560</v>
      </c>
    </row>
    <row r="244" spans="1:37">
      <c r="A244" s="49"/>
      <c r="B244" s="67"/>
      <c r="C244" s="37"/>
      <c r="D244" s="67"/>
      <c r="E244" s="41"/>
      <c r="F244" s="32"/>
      <c r="G244" s="32"/>
      <c r="H244" s="242"/>
    </row>
    <row r="245" spans="1:37">
      <c r="A245" s="49"/>
      <c r="B245" s="35" t="s">
        <v>1452</v>
      </c>
      <c r="C245" s="37"/>
      <c r="D245" s="43">
        <v>1.3</v>
      </c>
      <c r="E245" s="43"/>
      <c r="F245" s="37"/>
      <c r="G245" s="37"/>
      <c r="H245" s="186" t="s">
        <v>1431</v>
      </c>
    </row>
    <row r="246" spans="1:37" ht="15.75" thickBot="1">
      <c r="A246" s="49"/>
      <c r="B246" s="35"/>
      <c r="C246" s="37"/>
      <c r="D246" s="47"/>
      <c r="E246" s="47"/>
      <c r="F246" s="45"/>
      <c r="G246" s="37"/>
      <c r="H246" s="186"/>
    </row>
    <row r="247" spans="1:37">
      <c r="A247" s="49"/>
      <c r="B247" s="35" t="s">
        <v>1414</v>
      </c>
      <c r="C247" s="37"/>
      <c r="D247" s="80" t="s">
        <v>366</v>
      </c>
      <c r="E247" s="38">
        <v>4.3</v>
      </c>
      <c r="F247" s="31"/>
      <c r="G247" s="37"/>
      <c r="H247" s="37"/>
    </row>
    <row r="248" spans="1:37" ht="15.75" thickBot="1">
      <c r="A248" s="49"/>
      <c r="B248" s="73"/>
      <c r="C248" s="74"/>
      <c r="D248" s="81"/>
      <c r="E248" s="82"/>
      <c r="F248" s="74"/>
      <c r="G248" s="74"/>
      <c r="H248" s="74"/>
    </row>
    <row r="249" spans="1:37" ht="15.75" thickTop="1">
      <c r="A249" s="49"/>
      <c r="B249" s="16"/>
      <c r="C249" s="16"/>
    </row>
    <row r="250" spans="1:37" ht="67.5">
      <c r="A250" s="49"/>
      <c r="B250" s="243" t="s">
        <v>1453</v>
      </c>
      <c r="C250" s="244" t="s">
        <v>1454</v>
      </c>
    </row>
    <row r="251" spans="1:37">
      <c r="A251" s="49" t="s">
        <v>2370</v>
      </c>
      <c r="B251" s="35" t="s">
        <v>1442</v>
      </c>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row>
    <row r="252" spans="1:37">
      <c r="A252" s="49"/>
      <c r="B252" s="28"/>
      <c r="C252" s="28"/>
      <c r="D252" s="28"/>
      <c r="E252" s="28"/>
      <c r="F252" s="28"/>
      <c r="G252" s="28"/>
      <c r="H252" s="28"/>
      <c r="I252" s="28"/>
      <c r="J252" s="28"/>
    </row>
    <row r="253" spans="1:37" ht="15.75" thickBot="1">
      <c r="A253" s="49"/>
      <c r="B253" s="16"/>
      <c r="C253" s="16"/>
      <c r="D253" s="16"/>
      <c r="E253" s="16"/>
      <c r="F253" s="16"/>
      <c r="G253" s="16"/>
      <c r="H253" s="16"/>
      <c r="I253" s="16"/>
      <c r="J253" s="16"/>
    </row>
    <row r="254" spans="1:37" ht="15.75" thickBot="1">
      <c r="A254" s="49"/>
      <c r="B254" s="19"/>
      <c r="C254" s="19"/>
      <c r="D254" s="66" t="s">
        <v>809</v>
      </c>
      <c r="E254" s="66"/>
      <c r="F254" s="66"/>
      <c r="G254" s="66"/>
      <c r="H254" s="66"/>
      <c r="I254" s="66"/>
      <c r="J254" s="66"/>
    </row>
    <row r="255" spans="1:37" ht="15.75" thickBot="1">
      <c r="A255" s="49"/>
      <c r="B255" s="17" t="s">
        <v>364</v>
      </c>
      <c r="C255" s="12"/>
      <c r="D255" s="66">
        <v>2014</v>
      </c>
      <c r="E255" s="66"/>
      <c r="F255" s="66"/>
      <c r="G255" s="12"/>
      <c r="H255" s="66">
        <v>2013</v>
      </c>
      <c r="I255" s="66"/>
      <c r="J255" s="66"/>
    </row>
    <row r="256" spans="1:37">
      <c r="A256" s="49"/>
      <c r="B256" s="36" t="s">
        <v>1443</v>
      </c>
      <c r="C256" s="37"/>
      <c r="D256" s="80" t="s">
        <v>366</v>
      </c>
      <c r="E256" s="38">
        <v>11.1</v>
      </c>
      <c r="F256" s="31"/>
      <c r="G256" s="37"/>
      <c r="H256" s="36" t="s">
        <v>366</v>
      </c>
      <c r="I256" s="40" t="s">
        <v>375</v>
      </c>
      <c r="J256" s="31"/>
    </row>
    <row r="257" spans="1:10">
      <c r="A257" s="49"/>
      <c r="B257" s="67"/>
      <c r="C257" s="37"/>
      <c r="D257" s="100"/>
      <c r="E257" s="39"/>
      <c r="F257" s="32"/>
      <c r="G257" s="37"/>
      <c r="H257" s="67"/>
      <c r="I257" s="41"/>
      <c r="J257" s="32"/>
    </row>
    <row r="258" spans="1:10">
      <c r="A258" s="49"/>
      <c r="B258" s="35" t="s">
        <v>1444</v>
      </c>
      <c r="C258" s="37"/>
      <c r="D258" s="42" t="s">
        <v>375</v>
      </c>
      <c r="E258" s="42"/>
      <c r="F258" s="37"/>
      <c r="G258" s="37"/>
      <c r="H258" s="43">
        <v>9.9</v>
      </c>
      <c r="I258" s="43"/>
      <c r="J258" s="37"/>
    </row>
    <row r="259" spans="1:10">
      <c r="A259" s="49"/>
      <c r="B259" s="35"/>
      <c r="C259" s="37"/>
      <c r="D259" s="42"/>
      <c r="E259" s="42"/>
      <c r="F259" s="37"/>
      <c r="G259" s="37"/>
      <c r="H259" s="43"/>
      <c r="I259" s="43"/>
      <c r="J259" s="37"/>
    </row>
    <row r="260" spans="1:10">
      <c r="A260" s="49"/>
      <c r="B260" s="35" t="s">
        <v>1445</v>
      </c>
      <c r="C260" s="37"/>
      <c r="D260" s="42" t="s">
        <v>1446</v>
      </c>
      <c r="E260" s="42"/>
      <c r="F260" s="85" t="s">
        <v>369</v>
      </c>
      <c r="G260" s="37"/>
      <c r="H260" s="43">
        <v>1.2</v>
      </c>
      <c r="I260" s="43"/>
      <c r="J260" s="37"/>
    </row>
    <row r="261" spans="1:10">
      <c r="A261" s="49"/>
      <c r="B261" s="35"/>
      <c r="C261" s="37"/>
      <c r="D261" s="42"/>
      <c r="E261" s="42"/>
      <c r="F261" s="85"/>
      <c r="G261" s="37"/>
      <c r="H261" s="43"/>
      <c r="I261" s="43"/>
      <c r="J261" s="37"/>
    </row>
    <row r="262" spans="1:10">
      <c r="A262" s="49"/>
      <c r="B262" s="35" t="s">
        <v>1447</v>
      </c>
      <c r="C262" s="37"/>
      <c r="D262" s="42" t="s">
        <v>375</v>
      </c>
      <c r="E262" s="42"/>
      <c r="F262" s="37"/>
      <c r="G262" s="37"/>
      <c r="H262" s="43" t="s">
        <v>375</v>
      </c>
      <c r="I262" s="43"/>
      <c r="J262" s="37"/>
    </row>
    <row r="263" spans="1:10" ht="15.75" thickBot="1">
      <c r="A263" s="49"/>
      <c r="B263" s="35"/>
      <c r="C263" s="37"/>
      <c r="D263" s="46"/>
      <c r="E263" s="46"/>
      <c r="F263" s="45"/>
      <c r="G263" s="37"/>
      <c r="H263" s="47"/>
      <c r="I263" s="47"/>
      <c r="J263" s="45"/>
    </row>
    <row r="264" spans="1:10">
      <c r="A264" s="49"/>
      <c r="B264" s="35" t="s">
        <v>1448</v>
      </c>
      <c r="C264" s="37"/>
      <c r="D264" s="80" t="s">
        <v>366</v>
      </c>
      <c r="E264" s="38">
        <v>4.0999999999999996</v>
      </c>
      <c r="F264" s="31"/>
      <c r="G264" s="37"/>
      <c r="H264" s="36" t="s">
        <v>366</v>
      </c>
      <c r="I264" s="40">
        <v>11.1</v>
      </c>
      <c r="J264" s="31"/>
    </row>
    <row r="265" spans="1:10" ht="15.75" thickBot="1">
      <c r="A265" s="49"/>
      <c r="B265" s="73"/>
      <c r="C265" s="74"/>
      <c r="D265" s="81"/>
      <c r="E265" s="82"/>
      <c r="F265" s="74"/>
      <c r="G265" s="74"/>
      <c r="H265" s="73"/>
      <c r="I265" s="86"/>
      <c r="J265" s="74"/>
    </row>
    <row r="266" spans="1:10" ht="15.75" thickTop="1"/>
  </sheetData>
  <mergeCells count="1556">
    <mergeCell ref="A237:A250"/>
    <mergeCell ref="B237:AK237"/>
    <mergeCell ref="A251:A265"/>
    <mergeCell ref="B251:AK251"/>
    <mergeCell ref="A175:A221"/>
    <mergeCell ref="B175:AK175"/>
    <mergeCell ref="A222:A234"/>
    <mergeCell ref="B222:AK222"/>
    <mergeCell ref="B235:AK235"/>
    <mergeCell ref="B236:AK236"/>
    <mergeCell ref="A111:A124"/>
    <mergeCell ref="B111:AK111"/>
    <mergeCell ref="B124:AK124"/>
    <mergeCell ref="A125:A150"/>
    <mergeCell ref="B125:AK125"/>
    <mergeCell ref="A151:A174"/>
    <mergeCell ref="B151:AK151"/>
    <mergeCell ref="B173:AK173"/>
    <mergeCell ref="B174:AK174"/>
    <mergeCell ref="B27:AK27"/>
    <mergeCell ref="B28:AK28"/>
    <mergeCell ref="A29:A47"/>
    <mergeCell ref="B29:AK29"/>
    <mergeCell ref="A48:A110"/>
    <mergeCell ref="B48:AK48"/>
    <mergeCell ref="B110:AK110"/>
    <mergeCell ref="A1:A2"/>
    <mergeCell ref="B1:AK1"/>
    <mergeCell ref="B2:AK2"/>
    <mergeCell ref="B3:AK3"/>
    <mergeCell ref="B4:AK4"/>
    <mergeCell ref="A5:A26"/>
    <mergeCell ref="B5:AK5"/>
    <mergeCell ref="J262:J263"/>
    <mergeCell ref="B264:B265"/>
    <mergeCell ref="C264:C265"/>
    <mergeCell ref="D264:D265"/>
    <mergeCell ref="E264:E265"/>
    <mergeCell ref="F264:F265"/>
    <mergeCell ref="G264:G265"/>
    <mergeCell ref="H264:H265"/>
    <mergeCell ref="I264:I265"/>
    <mergeCell ref="J264:J265"/>
    <mergeCell ref="B262:B263"/>
    <mergeCell ref="C262:C263"/>
    <mergeCell ref="D262:E263"/>
    <mergeCell ref="F262:F263"/>
    <mergeCell ref="G262:G263"/>
    <mergeCell ref="H262:I263"/>
    <mergeCell ref="J258:J259"/>
    <mergeCell ref="B260:B261"/>
    <mergeCell ref="C260:C261"/>
    <mergeCell ref="D260:E261"/>
    <mergeCell ref="F260:F261"/>
    <mergeCell ref="G260:G261"/>
    <mergeCell ref="H260:I261"/>
    <mergeCell ref="J260:J261"/>
    <mergeCell ref="G256:G257"/>
    <mergeCell ref="H256:H257"/>
    <mergeCell ref="I256:I257"/>
    <mergeCell ref="J256:J257"/>
    <mergeCell ref="B258:B259"/>
    <mergeCell ref="C258:C259"/>
    <mergeCell ref="D258:E259"/>
    <mergeCell ref="F258:F259"/>
    <mergeCell ref="G258:G259"/>
    <mergeCell ref="H258:I259"/>
    <mergeCell ref="H247:H248"/>
    <mergeCell ref="B252:J252"/>
    <mergeCell ref="D254:J254"/>
    <mergeCell ref="D255:F255"/>
    <mergeCell ref="H255:J255"/>
    <mergeCell ref="B256:B257"/>
    <mergeCell ref="C256:C257"/>
    <mergeCell ref="D256:D257"/>
    <mergeCell ref="E256:E257"/>
    <mergeCell ref="F256:F257"/>
    <mergeCell ref="B247:B248"/>
    <mergeCell ref="C247:C248"/>
    <mergeCell ref="D247:D248"/>
    <mergeCell ref="E247:E248"/>
    <mergeCell ref="F247:F248"/>
    <mergeCell ref="G247:G248"/>
    <mergeCell ref="H243:H244"/>
    <mergeCell ref="B245:B246"/>
    <mergeCell ref="C245:C246"/>
    <mergeCell ref="D245:E246"/>
    <mergeCell ref="F245:F246"/>
    <mergeCell ref="G245:G246"/>
    <mergeCell ref="H245:H246"/>
    <mergeCell ref="B241:B242"/>
    <mergeCell ref="C241:C242"/>
    <mergeCell ref="D241:F242"/>
    <mergeCell ref="G241:G242"/>
    <mergeCell ref="B243:B244"/>
    <mergeCell ref="C243:C244"/>
    <mergeCell ref="D243:D244"/>
    <mergeCell ref="E243:E244"/>
    <mergeCell ref="F243:F244"/>
    <mergeCell ref="G243:G244"/>
    <mergeCell ref="S233:S234"/>
    <mergeCell ref="T233:T234"/>
    <mergeCell ref="U233:U234"/>
    <mergeCell ref="V233:V234"/>
    <mergeCell ref="B238:H238"/>
    <mergeCell ref="D240:H240"/>
    <mergeCell ref="M233:M234"/>
    <mergeCell ref="N233:N234"/>
    <mergeCell ref="O233:O234"/>
    <mergeCell ref="P233:P234"/>
    <mergeCell ref="Q233:Q234"/>
    <mergeCell ref="R233:R234"/>
    <mergeCell ref="G233:G234"/>
    <mergeCell ref="H233:H234"/>
    <mergeCell ref="I233:I234"/>
    <mergeCell ref="J233:J234"/>
    <mergeCell ref="K233:K234"/>
    <mergeCell ref="L233:L234"/>
    <mergeCell ref="P231:Q232"/>
    <mergeCell ref="R231:R232"/>
    <mergeCell ref="S231:S232"/>
    <mergeCell ref="T231:U232"/>
    <mergeCell ref="V231:V232"/>
    <mergeCell ref="B233:B234"/>
    <mergeCell ref="C233:C234"/>
    <mergeCell ref="D233:D234"/>
    <mergeCell ref="E233:E234"/>
    <mergeCell ref="F233:F234"/>
    <mergeCell ref="H231:I232"/>
    <mergeCell ref="J231:J232"/>
    <mergeCell ref="K231:K232"/>
    <mergeCell ref="L231:M232"/>
    <mergeCell ref="N231:N232"/>
    <mergeCell ref="O231:O232"/>
    <mergeCell ref="P229:Q230"/>
    <mergeCell ref="R229:R230"/>
    <mergeCell ref="S229:S230"/>
    <mergeCell ref="T229:U230"/>
    <mergeCell ref="V229:V230"/>
    <mergeCell ref="B231:B232"/>
    <mergeCell ref="C231:C232"/>
    <mergeCell ref="D231:E232"/>
    <mergeCell ref="F231:F232"/>
    <mergeCell ref="G231:G232"/>
    <mergeCell ref="H229:I230"/>
    <mergeCell ref="J229:J230"/>
    <mergeCell ref="K229:K230"/>
    <mergeCell ref="L229:M230"/>
    <mergeCell ref="N229:N230"/>
    <mergeCell ref="O229:O230"/>
    <mergeCell ref="D227:F227"/>
    <mergeCell ref="H227:J227"/>
    <mergeCell ref="L227:N227"/>
    <mergeCell ref="P227:R227"/>
    <mergeCell ref="T227:V227"/>
    <mergeCell ref="B229:B230"/>
    <mergeCell ref="C229:C230"/>
    <mergeCell ref="D229:E230"/>
    <mergeCell ref="F229:F230"/>
    <mergeCell ref="G229:G230"/>
    <mergeCell ref="B223:V223"/>
    <mergeCell ref="D225:F225"/>
    <mergeCell ref="H225:J225"/>
    <mergeCell ref="L225:N225"/>
    <mergeCell ref="P225:V225"/>
    <mergeCell ref="D226:N226"/>
    <mergeCell ref="P226:V226"/>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N218:N219"/>
    <mergeCell ref="O218:O219"/>
    <mergeCell ref="P218:P219"/>
    <mergeCell ref="Q218:Q219"/>
    <mergeCell ref="R218:R219"/>
    <mergeCell ref="S218:S219"/>
    <mergeCell ref="H218:H219"/>
    <mergeCell ref="I218:I219"/>
    <mergeCell ref="J218:J219"/>
    <mergeCell ref="K218:K219"/>
    <mergeCell ref="L218:L219"/>
    <mergeCell ref="M218:M219"/>
    <mergeCell ref="AH216:AH217"/>
    <mergeCell ref="AI216:AI217"/>
    <mergeCell ref="AJ216:AJ217"/>
    <mergeCell ref="AK216:AK217"/>
    <mergeCell ref="B218:B219"/>
    <mergeCell ref="C218:C219"/>
    <mergeCell ref="D218:D219"/>
    <mergeCell ref="E218:E219"/>
    <mergeCell ref="F218:F219"/>
    <mergeCell ref="G218:G219"/>
    <mergeCell ref="Z216:Z217"/>
    <mergeCell ref="AA216:AA217"/>
    <mergeCell ref="AB216:AC217"/>
    <mergeCell ref="AD216:AD217"/>
    <mergeCell ref="AE216:AE217"/>
    <mergeCell ref="AF216:AG217"/>
    <mergeCell ref="R216:R217"/>
    <mergeCell ref="S216:S217"/>
    <mergeCell ref="T216:U217"/>
    <mergeCell ref="V216:V217"/>
    <mergeCell ref="W216:W217"/>
    <mergeCell ref="X216:Y217"/>
    <mergeCell ref="J216:J217"/>
    <mergeCell ref="K216:K217"/>
    <mergeCell ref="L216:M217"/>
    <mergeCell ref="N216:N217"/>
    <mergeCell ref="O216:O217"/>
    <mergeCell ref="P216:Q217"/>
    <mergeCell ref="AH214:AH215"/>
    <mergeCell ref="AI214:AI215"/>
    <mergeCell ref="AJ214:AJ215"/>
    <mergeCell ref="AK214:AK215"/>
    <mergeCell ref="B216:B217"/>
    <mergeCell ref="C216:C217"/>
    <mergeCell ref="D216:E217"/>
    <mergeCell ref="F216:F217"/>
    <mergeCell ref="G216:G217"/>
    <mergeCell ref="H216:I217"/>
    <mergeCell ref="Z214:Z215"/>
    <mergeCell ref="AA214:AA215"/>
    <mergeCell ref="AB214:AC215"/>
    <mergeCell ref="AD214:AD215"/>
    <mergeCell ref="AE214:AE215"/>
    <mergeCell ref="AF214:AG215"/>
    <mergeCell ref="R214:R215"/>
    <mergeCell ref="S214:S215"/>
    <mergeCell ref="T214:U215"/>
    <mergeCell ref="V214:V215"/>
    <mergeCell ref="W214:W215"/>
    <mergeCell ref="X214:Y215"/>
    <mergeCell ref="J214:J215"/>
    <mergeCell ref="K214:K215"/>
    <mergeCell ref="L214:M215"/>
    <mergeCell ref="N214:N215"/>
    <mergeCell ref="O214:O215"/>
    <mergeCell ref="P214:Q215"/>
    <mergeCell ref="AH212:AH213"/>
    <mergeCell ref="AI212:AI213"/>
    <mergeCell ref="AJ212:AJ213"/>
    <mergeCell ref="AK212:AK213"/>
    <mergeCell ref="B214:B215"/>
    <mergeCell ref="C214:C215"/>
    <mergeCell ref="D214:E215"/>
    <mergeCell ref="F214:F215"/>
    <mergeCell ref="G214:G215"/>
    <mergeCell ref="H214:I215"/>
    <mergeCell ref="Z212:Z213"/>
    <mergeCell ref="AA212:AA213"/>
    <mergeCell ref="AB212:AC213"/>
    <mergeCell ref="AD212:AD213"/>
    <mergeCell ref="AE212:AE213"/>
    <mergeCell ref="AF212:AG213"/>
    <mergeCell ref="R212:R213"/>
    <mergeCell ref="S212:S213"/>
    <mergeCell ref="T212:U213"/>
    <mergeCell ref="V212:V213"/>
    <mergeCell ref="W212:W213"/>
    <mergeCell ref="X212:Y213"/>
    <mergeCell ref="J212:J213"/>
    <mergeCell ref="K212:K213"/>
    <mergeCell ref="L212:M213"/>
    <mergeCell ref="N212:N213"/>
    <mergeCell ref="O212:O213"/>
    <mergeCell ref="P212:Q213"/>
    <mergeCell ref="AH210:AH211"/>
    <mergeCell ref="AI210:AI211"/>
    <mergeCell ref="AJ210:AJ211"/>
    <mergeCell ref="AK210:AK211"/>
    <mergeCell ref="B212:B213"/>
    <mergeCell ref="C212:C213"/>
    <mergeCell ref="D212:E213"/>
    <mergeCell ref="F212:F213"/>
    <mergeCell ref="G212:G213"/>
    <mergeCell ref="H212:I213"/>
    <mergeCell ref="Z210:Z211"/>
    <mergeCell ref="AA210:AA211"/>
    <mergeCell ref="AB210:AC211"/>
    <mergeCell ref="AD210:AD211"/>
    <mergeCell ref="AE210:AE211"/>
    <mergeCell ref="AF210:AG211"/>
    <mergeCell ref="R210:R211"/>
    <mergeCell ref="S210:S211"/>
    <mergeCell ref="T210:U211"/>
    <mergeCell ref="V210:V211"/>
    <mergeCell ref="W210:W211"/>
    <mergeCell ref="X210:Y211"/>
    <mergeCell ref="J210:J211"/>
    <mergeCell ref="K210:K211"/>
    <mergeCell ref="L210:M211"/>
    <mergeCell ref="N210:N211"/>
    <mergeCell ref="O210:O211"/>
    <mergeCell ref="P210:Q211"/>
    <mergeCell ref="AH208:AH209"/>
    <mergeCell ref="AI208:AI209"/>
    <mergeCell ref="AJ208:AJ209"/>
    <mergeCell ref="AK208:AK209"/>
    <mergeCell ref="B210:B211"/>
    <mergeCell ref="C210:C211"/>
    <mergeCell ref="D210:E211"/>
    <mergeCell ref="F210:F211"/>
    <mergeCell ref="G210:G211"/>
    <mergeCell ref="H210:I211"/>
    <mergeCell ref="Z208:Z209"/>
    <mergeCell ref="AA208:AA209"/>
    <mergeCell ref="AB208:AC209"/>
    <mergeCell ref="AD208:AD209"/>
    <mergeCell ref="AE208:AE209"/>
    <mergeCell ref="AF208:AG209"/>
    <mergeCell ref="R208:R209"/>
    <mergeCell ref="S208:S209"/>
    <mergeCell ref="T208:U209"/>
    <mergeCell ref="V208:V209"/>
    <mergeCell ref="W208:W209"/>
    <mergeCell ref="X208:Y209"/>
    <mergeCell ref="J208:J209"/>
    <mergeCell ref="K208:K209"/>
    <mergeCell ref="L208:M209"/>
    <mergeCell ref="N208:N209"/>
    <mergeCell ref="O208:O209"/>
    <mergeCell ref="P208:Q209"/>
    <mergeCell ref="AH206:AH207"/>
    <mergeCell ref="AI206:AI207"/>
    <mergeCell ref="AJ206:AJ207"/>
    <mergeCell ref="AK206:AK207"/>
    <mergeCell ref="B208:B209"/>
    <mergeCell ref="C208:C209"/>
    <mergeCell ref="D208:E209"/>
    <mergeCell ref="F208:F209"/>
    <mergeCell ref="G208:G209"/>
    <mergeCell ref="H208:I209"/>
    <mergeCell ref="Z206:Z207"/>
    <mergeCell ref="AA206:AA207"/>
    <mergeCell ref="AB206:AC207"/>
    <mergeCell ref="AD206:AD207"/>
    <mergeCell ref="AE206:AE207"/>
    <mergeCell ref="AF206:AG207"/>
    <mergeCell ref="R206:R207"/>
    <mergeCell ref="S206:S207"/>
    <mergeCell ref="T206:U207"/>
    <mergeCell ref="V206:V207"/>
    <mergeCell ref="W206:W207"/>
    <mergeCell ref="X206:Y207"/>
    <mergeCell ref="J206:J207"/>
    <mergeCell ref="K206:K207"/>
    <mergeCell ref="L206:M207"/>
    <mergeCell ref="N206:N207"/>
    <mergeCell ref="O206:O207"/>
    <mergeCell ref="P206:Q207"/>
    <mergeCell ref="B206:B207"/>
    <mergeCell ref="C206:C207"/>
    <mergeCell ref="D206:E207"/>
    <mergeCell ref="F206:F207"/>
    <mergeCell ref="G206:G207"/>
    <mergeCell ref="H206:I207"/>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W204:W205"/>
    <mergeCell ref="X204:X205"/>
    <mergeCell ref="Y204:Y205"/>
    <mergeCell ref="N204:N205"/>
    <mergeCell ref="O204:O205"/>
    <mergeCell ref="P204:P205"/>
    <mergeCell ref="Q204:Q205"/>
    <mergeCell ref="R204:R205"/>
    <mergeCell ref="S204:S205"/>
    <mergeCell ref="H204:H205"/>
    <mergeCell ref="I204:I205"/>
    <mergeCell ref="J204:J205"/>
    <mergeCell ref="K204:K205"/>
    <mergeCell ref="L204:L205"/>
    <mergeCell ref="M204:M205"/>
    <mergeCell ref="B204:B205"/>
    <mergeCell ref="C204:C205"/>
    <mergeCell ref="D204:D205"/>
    <mergeCell ref="E204:E205"/>
    <mergeCell ref="F204:F205"/>
    <mergeCell ref="G204:G205"/>
    <mergeCell ref="AB201:AD203"/>
    <mergeCell ref="AE201:AE203"/>
    <mergeCell ref="AF201:AH203"/>
    <mergeCell ref="AI201:AI203"/>
    <mergeCell ref="AJ201:AK201"/>
    <mergeCell ref="AJ202:AK202"/>
    <mergeCell ref="AJ203:AK203"/>
    <mergeCell ref="P201:R203"/>
    <mergeCell ref="S201:S203"/>
    <mergeCell ref="T201:V203"/>
    <mergeCell ref="W201:W203"/>
    <mergeCell ref="X201:Z203"/>
    <mergeCell ref="AA201:AA203"/>
    <mergeCell ref="B198:AK198"/>
    <mergeCell ref="D200:AK200"/>
    <mergeCell ref="B201:B203"/>
    <mergeCell ref="C201:C203"/>
    <mergeCell ref="D201:F203"/>
    <mergeCell ref="G201:G203"/>
    <mergeCell ref="H201:J203"/>
    <mergeCell ref="K201:K203"/>
    <mergeCell ref="L201:N203"/>
    <mergeCell ref="O201:O203"/>
    <mergeCell ref="AF196:AF197"/>
    <mergeCell ref="AG196:AG197"/>
    <mergeCell ref="AH196:AH197"/>
    <mergeCell ref="AI196:AI197"/>
    <mergeCell ref="AJ196:AJ197"/>
    <mergeCell ref="AK196:AK197"/>
    <mergeCell ref="Z196:Z197"/>
    <mergeCell ref="AA196:AA197"/>
    <mergeCell ref="AB196:AB197"/>
    <mergeCell ref="AC196:AC197"/>
    <mergeCell ref="AD196:AD197"/>
    <mergeCell ref="AE196:AE197"/>
    <mergeCell ref="T196:T197"/>
    <mergeCell ref="U196:U197"/>
    <mergeCell ref="V196:V197"/>
    <mergeCell ref="W196:W197"/>
    <mergeCell ref="X196:X197"/>
    <mergeCell ref="Y196:Y197"/>
    <mergeCell ref="N196:N197"/>
    <mergeCell ref="O196:O197"/>
    <mergeCell ref="P196:P197"/>
    <mergeCell ref="Q196:Q197"/>
    <mergeCell ref="R196:R197"/>
    <mergeCell ref="S196:S197"/>
    <mergeCell ref="H196:H197"/>
    <mergeCell ref="I196:I197"/>
    <mergeCell ref="J196:J197"/>
    <mergeCell ref="K196:K197"/>
    <mergeCell ref="L196:L197"/>
    <mergeCell ref="M196:M197"/>
    <mergeCell ref="AH194:AH195"/>
    <mergeCell ref="AI194:AI195"/>
    <mergeCell ref="AJ194:AJ195"/>
    <mergeCell ref="AK194:AK195"/>
    <mergeCell ref="B196:B197"/>
    <mergeCell ref="C196:C197"/>
    <mergeCell ref="D196:D197"/>
    <mergeCell ref="E196:E197"/>
    <mergeCell ref="F196:F197"/>
    <mergeCell ref="G196:G197"/>
    <mergeCell ref="Z194:Z195"/>
    <mergeCell ref="AA194:AA195"/>
    <mergeCell ref="AB194:AC195"/>
    <mergeCell ref="AD194:AD195"/>
    <mergeCell ref="AE194:AE195"/>
    <mergeCell ref="AF194:AG195"/>
    <mergeCell ref="R194:R195"/>
    <mergeCell ref="S194:S195"/>
    <mergeCell ref="T194:U195"/>
    <mergeCell ref="V194:V195"/>
    <mergeCell ref="W194:W195"/>
    <mergeCell ref="X194:Y195"/>
    <mergeCell ref="J194:J195"/>
    <mergeCell ref="K194:K195"/>
    <mergeCell ref="L194:M195"/>
    <mergeCell ref="N194:N195"/>
    <mergeCell ref="O194:O195"/>
    <mergeCell ref="P194:Q195"/>
    <mergeCell ref="AH192:AH193"/>
    <mergeCell ref="AI192:AI193"/>
    <mergeCell ref="AJ192:AJ193"/>
    <mergeCell ref="AK192:AK193"/>
    <mergeCell ref="B194:B195"/>
    <mergeCell ref="C194:C195"/>
    <mergeCell ref="D194:E195"/>
    <mergeCell ref="F194:F195"/>
    <mergeCell ref="G194:G195"/>
    <mergeCell ref="H194:I195"/>
    <mergeCell ref="Z192:Z193"/>
    <mergeCell ref="AA192:AA193"/>
    <mergeCell ref="AB192:AC193"/>
    <mergeCell ref="AD192:AD193"/>
    <mergeCell ref="AE192:AE193"/>
    <mergeCell ref="AF192:AG193"/>
    <mergeCell ref="R192:R193"/>
    <mergeCell ref="S192:S193"/>
    <mergeCell ref="T192:U193"/>
    <mergeCell ref="V192:V193"/>
    <mergeCell ref="W192:W193"/>
    <mergeCell ref="X192:Y193"/>
    <mergeCell ref="J192:J193"/>
    <mergeCell ref="K192:K193"/>
    <mergeCell ref="L192:M193"/>
    <mergeCell ref="N192:N193"/>
    <mergeCell ref="O192:O193"/>
    <mergeCell ref="P192:Q193"/>
    <mergeCell ref="AH190:AH191"/>
    <mergeCell ref="AI190:AI191"/>
    <mergeCell ref="AJ190:AJ191"/>
    <mergeCell ref="AK190:AK191"/>
    <mergeCell ref="B192:B193"/>
    <mergeCell ref="C192:C193"/>
    <mergeCell ref="D192:E193"/>
    <mergeCell ref="F192:F193"/>
    <mergeCell ref="G192:G193"/>
    <mergeCell ref="H192:I193"/>
    <mergeCell ref="Z190:Z191"/>
    <mergeCell ref="AA190:AA191"/>
    <mergeCell ref="AB190:AC191"/>
    <mergeCell ref="AD190:AD191"/>
    <mergeCell ref="AE190:AE191"/>
    <mergeCell ref="AF190:AG191"/>
    <mergeCell ref="R190:R191"/>
    <mergeCell ref="S190:S191"/>
    <mergeCell ref="T190:U191"/>
    <mergeCell ref="V190:V191"/>
    <mergeCell ref="W190:W191"/>
    <mergeCell ref="X190:Y191"/>
    <mergeCell ref="J190:J191"/>
    <mergeCell ref="K190:K191"/>
    <mergeCell ref="L190:M191"/>
    <mergeCell ref="N190:N191"/>
    <mergeCell ref="O190:O191"/>
    <mergeCell ref="P190:Q191"/>
    <mergeCell ref="AH188:AH189"/>
    <mergeCell ref="AI188:AI189"/>
    <mergeCell ref="AJ188:AJ189"/>
    <mergeCell ref="AK188:AK189"/>
    <mergeCell ref="B190:B191"/>
    <mergeCell ref="C190:C191"/>
    <mergeCell ref="D190:E191"/>
    <mergeCell ref="F190:F191"/>
    <mergeCell ref="G190:G191"/>
    <mergeCell ref="H190:I191"/>
    <mergeCell ref="Z188:Z189"/>
    <mergeCell ref="AA188:AA189"/>
    <mergeCell ref="AB188:AC189"/>
    <mergeCell ref="AD188:AD189"/>
    <mergeCell ref="AE188:AE189"/>
    <mergeCell ref="AF188:AG189"/>
    <mergeCell ref="R188:R189"/>
    <mergeCell ref="S188:S189"/>
    <mergeCell ref="T188:U189"/>
    <mergeCell ref="V188:V189"/>
    <mergeCell ref="W188:W189"/>
    <mergeCell ref="X188:Y189"/>
    <mergeCell ref="J188:J189"/>
    <mergeCell ref="K188:K189"/>
    <mergeCell ref="L188:M189"/>
    <mergeCell ref="N188:N189"/>
    <mergeCell ref="O188:O189"/>
    <mergeCell ref="P188:Q189"/>
    <mergeCell ref="AH186:AH187"/>
    <mergeCell ref="AI186:AI187"/>
    <mergeCell ref="AJ186:AJ187"/>
    <mergeCell ref="AK186:AK187"/>
    <mergeCell ref="B188:B189"/>
    <mergeCell ref="C188:C189"/>
    <mergeCell ref="D188:E189"/>
    <mergeCell ref="F188:F189"/>
    <mergeCell ref="G188:G189"/>
    <mergeCell ref="H188:I189"/>
    <mergeCell ref="Z186:Z187"/>
    <mergeCell ref="AA186:AA187"/>
    <mergeCell ref="AB186:AC187"/>
    <mergeCell ref="AD186:AD187"/>
    <mergeCell ref="AE186:AE187"/>
    <mergeCell ref="AF186:AG187"/>
    <mergeCell ref="R186:R187"/>
    <mergeCell ref="S186:S187"/>
    <mergeCell ref="T186:U187"/>
    <mergeCell ref="V186:V187"/>
    <mergeCell ref="W186:W187"/>
    <mergeCell ref="X186:Y187"/>
    <mergeCell ref="J186:J187"/>
    <mergeCell ref="K186:K187"/>
    <mergeCell ref="L186:M187"/>
    <mergeCell ref="N186:N187"/>
    <mergeCell ref="O186:O187"/>
    <mergeCell ref="P186:Q187"/>
    <mergeCell ref="AH184:AH185"/>
    <mergeCell ref="AI184:AI185"/>
    <mergeCell ref="AJ184:AJ185"/>
    <mergeCell ref="AK184:AK185"/>
    <mergeCell ref="B186:B187"/>
    <mergeCell ref="C186:C187"/>
    <mergeCell ref="D186:E187"/>
    <mergeCell ref="F186:F187"/>
    <mergeCell ref="G186:G187"/>
    <mergeCell ref="H186:I187"/>
    <mergeCell ref="Z184:Z185"/>
    <mergeCell ref="AA184:AA185"/>
    <mergeCell ref="AB184:AC185"/>
    <mergeCell ref="AD184:AD185"/>
    <mergeCell ref="AE184:AE185"/>
    <mergeCell ref="AF184:AG185"/>
    <mergeCell ref="R184:R185"/>
    <mergeCell ref="S184:S185"/>
    <mergeCell ref="T184:U185"/>
    <mergeCell ref="V184:V185"/>
    <mergeCell ref="W184:W185"/>
    <mergeCell ref="X184:Y185"/>
    <mergeCell ref="J184:J185"/>
    <mergeCell ref="K184:K185"/>
    <mergeCell ref="L184:M185"/>
    <mergeCell ref="N184:N185"/>
    <mergeCell ref="O184:O185"/>
    <mergeCell ref="P184:Q185"/>
    <mergeCell ref="B184:B185"/>
    <mergeCell ref="C184:C185"/>
    <mergeCell ref="D184:E185"/>
    <mergeCell ref="F184:F185"/>
    <mergeCell ref="G184:G185"/>
    <mergeCell ref="H184:I185"/>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N182:N183"/>
    <mergeCell ref="O182:O183"/>
    <mergeCell ref="P182:P183"/>
    <mergeCell ref="Q182:Q183"/>
    <mergeCell ref="R182:R183"/>
    <mergeCell ref="S182:S183"/>
    <mergeCell ref="H182:H183"/>
    <mergeCell ref="I182:I183"/>
    <mergeCell ref="J182:J183"/>
    <mergeCell ref="K182:K183"/>
    <mergeCell ref="L182:L183"/>
    <mergeCell ref="M182:M183"/>
    <mergeCell ref="B182:B183"/>
    <mergeCell ref="C182:C183"/>
    <mergeCell ref="D182:D183"/>
    <mergeCell ref="E182:E183"/>
    <mergeCell ref="F182:F183"/>
    <mergeCell ref="G182:G183"/>
    <mergeCell ref="AA179:AA181"/>
    <mergeCell ref="AB179:AD181"/>
    <mergeCell ref="AE179:AE181"/>
    <mergeCell ref="AF179:AH181"/>
    <mergeCell ref="AI179:AI181"/>
    <mergeCell ref="AJ179:AK179"/>
    <mergeCell ref="AJ180:AK180"/>
    <mergeCell ref="AJ181:AK181"/>
    <mergeCell ref="O179:O181"/>
    <mergeCell ref="P179:R181"/>
    <mergeCell ref="S179:S181"/>
    <mergeCell ref="T179:V181"/>
    <mergeCell ref="W179:W181"/>
    <mergeCell ref="X179:Z181"/>
    <mergeCell ref="Z171:Z172"/>
    <mergeCell ref="B176:AK176"/>
    <mergeCell ref="D178:AK178"/>
    <mergeCell ref="B179:B181"/>
    <mergeCell ref="C179:C181"/>
    <mergeCell ref="D179:F181"/>
    <mergeCell ref="G179:G181"/>
    <mergeCell ref="H179:J181"/>
    <mergeCell ref="K179:K181"/>
    <mergeCell ref="L179:N181"/>
    <mergeCell ref="T171:T172"/>
    <mergeCell ref="U171:U172"/>
    <mergeCell ref="V171:V172"/>
    <mergeCell ref="W171:W172"/>
    <mergeCell ref="X171:X172"/>
    <mergeCell ref="Y171:Y172"/>
    <mergeCell ref="N171:N172"/>
    <mergeCell ref="O171:O172"/>
    <mergeCell ref="P171:P172"/>
    <mergeCell ref="Q171:Q172"/>
    <mergeCell ref="R171:R172"/>
    <mergeCell ref="S171:S172"/>
    <mergeCell ref="H171:H172"/>
    <mergeCell ref="I171:I172"/>
    <mergeCell ref="J171:J172"/>
    <mergeCell ref="K171:K172"/>
    <mergeCell ref="L171:L172"/>
    <mergeCell ref="M171:M172"/>
    <mergeCell ref="V169:V170"/>
    <mergeCell ref="W169:W170"/>
    <mergeCell ref="X169:Y170"/>
    <mergeCell ref="Z169:Z170"/>
    <mergeCell ref="B171:B172"/>
    <mergeCell ref="C171:C172"/>
    <mergeCell ref="D171:D172"/>
    <mergeCell ref="E171:E172"/>
    <mergeCell ref="F171:F172"/>
    <mergeCell ref="G171:G172"/>
    <mergeCell ref="N169:N170"/>
    <mergeCell ref="O169:O170"/>
    <mergeCell ref="P169:Q170"/>
    <mergeCell ref="R169:R170"/>
    <mergeCell ref="S169:S170"/>
    <mergeCell ref="T169:U170"/>
    <mergeCell ref="Z167:Z168"/>
    <mergeCell ref="B169:B170"/>
    <mergeCell ref="C169:C170"/>
    <mergeCell ref="D169:E170"/>
    <mergeCell ref="F169:F170"/>
    <mergeCell ref="G169:G170"/>
    <mergeCell ref="H169:I170"/>
    <mergeCell ref="J169:J170"/>
    <mergeCell ref="K169:K170"/>
    <mergeCell ref="L169:M170"/>
    <mergeCell ref="R167:R168"/>
    <mergeCell ref="S167:S168"/>
    <mergeCell ref="T167:U168"/>
    <mergeCell ref="V167:V168"/>
    <mergeCell ref="W167:W168"/>
    <mergeCell ref="X167:Y168"/>
    <mergeCell ref="J167:J168"/>
    <mergeCell ref="K167:K168"/>
    <mergeCell ref="L167:M168"/>
    <mergeCell ref="N167:N168"/>
    <mergeCell ref="O167:O168"/>
    <mergeCell ref="P167:Q168"/>
    <mergeCell ref="B167:B168"/>
    <mergeCell ref="C167:C168"/>
    <mergeCell ref="D167:E168"/>
    <mergeCell ref="F167:F168"/>
    <mergeCell ref="G167:G168"/>
    <mergeCell ref="H167:I168"/>
    <mergeCell ref="V164:V165"/>
    <mergeCell ref="W164:W165"/>
    <mergeCell ref="X164:Y165"/>
    <mergeCell ref="Z164:Z165"/>
    <mergeCell ref="D166:F166"/>
    <mergeCell ref="H166:J166"/>
    <mergeCell ref="L166:N166"/>
    <mergeCell ref="P166:R166"/>
    <mergeCell ref="T166:V166"/>
    <mergeCell ref="X166:Z166"/>
    <mergeCell ref="N164:N165"/>
    <mergeCell ref="O164:O165"/>
    <mergeCell ref="P164:Q165"/>
    <mergeCell ref="R164:R165"/>
    <mergeCell ref="S164:S165"/>
    <mergeCell ref="T164:U165"/>
    <mergeCell ref="Z162:Z163"/>
    <mergeCell ref="B164:B165"/>
    <mergeCell ref="C164:C165"/>
    <mergeCell ref="D164:E165"/>
    <mergeCell ref="F164:F165"/>
    <mergeCell ref="G164:G165"/>
    <mergeCell ref="H164:I165"/>
    <mergeCell ref="J164:J165"/>
    <mergeCell ref="K164:K165"/>
    <mergeCell ref="L164:M165"/>
    <mergeCell ref="R162:R163"/>
    <mergeCell ref="S162:S163"/>
    <mergeCell ref="T162:U163"/>
    <mergeCell ref="V162:V163"/>
    <mergeCell ref="W162:W163"/>
    <mergeCell ref="X162:Y163"/>
    <mergeCell ref="J162:J163"/>
    <mergeCell ref="K162:K163"/>
    <mergeCell ref="L162:M163"/>
    <mergeCell ref="N162:N163"/>
    <mergeCell ref="O162:O163"/>
    <mergeCell ref="P162:Q163"/>
    <mergeCell ref="B162:B163"/>
    <mergeCell ref="C162:C163"/>
    <mergeCell ref="D162:E163"/>
    <mergeCell ref="F162:F163"/>
    <mergeCell ref="G162:G163"/>
    <mergeCell ref="H162:I163"/>
    <mergeCell ref="V159:V160"/>
    <mergeCell ref="W159:W160"/>
    <mergeCell ref="X159:Y160"/>
    <mergeCell ref="Z159:Z160"/>
    <mergeCell ref="D161:F161"/>
    <mergeCell ref="H161:J161"/>
    <mergeCell ref="L161:N161"/>
    <mergeCell ref="P161:R161"/>
    <mergeCell ref="T161:V161"/>
    <mergeCell ref="X161:Z161"/>
    <mergeCell ref="N159:N160"/>
    <mergeCell ref="O159:O160"/>
    <mergeCell ref="P159:Q160"/>
    <mergeCell ref="R159:R160"/>
    <mergeCell ref="S159:S160"/>
    <mergeCell ref="T159:U160"/>
    <mergeCell ref="Z157:Z158"/>
    <mergeCell ref="B159:B160"/>
    <mergeCell ref="C159:C160"/>
    <mergeCell ref="D159:E160"/>
    <mergeCell ref="F159:F160"/>
    <mergeCell ref="G159:G160"/>
    <mergeCell ref="H159:I160"/>
    <mergeCell ref="J159:J160"/>
    <mergeCell ref="K159:K160"/>
    <mergeCell ref="L159:M160"/>
    <mergeCell ref="T157:T158"/>
    <mergeCell ref="U157:U158"/>
    <mergeCell ref="V157:V158"/>
    <mergeCell ref="W157:W158"/>
    <mergeCell ref="X157:X158"/>
    <mergeCell ref="Y157:Y158"/>
    <mergeCell ref="N157:N158"/>
    <mergeCell ref="O157:O158"/>
    <mergeCell ref="P157:P158"/>
    <mergeCell ref="Q157:Q158"/>
    <mergeCell ref="R157:R158"/>
    <mergeCell ref="S157:S158"/>
    <mergeCell ref="H157:H158"/>
    <mergeCell ref="I157:I158"/>
    <mergeCell ref="J157:J158"/>
    <mergeCell ref="K157:K158"/>
    <mergeCell ref="L157:L158"/>
    <mergeCell ref="M157:M158"/>
    <mergeCell ref="B157:B158"/>
    <mergeCell ref="C157:C158"/>
    <mergeCell ref="D157:D158"/>
    <mergeCell ref="E157:E158"/>
    <mergeCell ref="F157:F158"/>
    <mergeCell ref="G157:G158"/>
    <mergeCell ref="D156:F156"/>
    <mergeCell ref="H156:J156"/>
    <mergeCell ref="L156:N156"/>
    <mergeCell ref="P156:R156"/>
    <mergeCell ref="T156:V156"/>
    <mergeCell ref="X156:Z156"/>
    <mergeCell ref="Q149:R150"/>
    <mergeCell ref="B152:Z152"/>
    <mergeCell ref="D154:N154"/>
    <mergeCell ref="P154:Z154"/>
    <mergeCell ref="D155:F155"/>
    <mergeCell ref="H155:J155"/>
    <mergeCell ref="L155:N155"/>
    <mergeCell ref="P155:R155"/>
    <mergeCell ref="T155:V155"/>
    <mergeCell ref="X155:Z155"/>
    <mergeCell ref="Q147:Q148"/>
    <mergeCell ref="R147:R148"/>
    <mergeCell ref="D149:E150"/>
    <mergeCell ref="F149:F150"/>
    <mergeCell ref="G149:G150"/>
    <mergeCell ref="K149:K150"/>
    <mergeCell ref="L149:M150"/>
    <mergeCell ref="N149:N150"/>
    <mergeCell ref="O149:O150"/>
    <mergeCell ref="P149:P150"/>
    <mergeCell ref="K147:K148"/>
    <mergeCell ref="L147:L148"/>
    <mergeCell ref="M147:M148"/>
    <mergeCell ref="N147:N148"/>
    <mergeCell ref="O147:O148"/>
    <mergeCell ref="P147:P148"/>
    <mergeCell ref="Q146:R146"/>
    <mergeCell ref="B147:B150"/>
    <mergeCell ref="C147:C150"/>
    <mergeCell ref="D147:D148"/>
    <mergeCell ref="E147:E148"/>
    <mergeCell ref="F147:F148"/>
    <mergeCell ref="G147:G148"/>
    <mergeCell ref="H147:H150"/>
    <mergeCell ref="I147:I150"/>
    <mergeCell ref="J147:J150"/>
    <mergeCell ref="M144:M145"/>
    <mergeCell ref="N144:N145"/>
    <mergeCell ref="O144:O145"/>
    <mergeCell ref="P144:P145"/>
    <mergeCell ref="Q144:Q145"/>
    <mergeCell ref="R144:R145"/>
    <mergeCell ref="G144:G145"/>
    <mergeCell ref="H144:H146"/>
    <mergeCell ref="I144:I146"/>
    <mergeCell ref="J144:J146"/>
    <mergeCell ref="K144:K145"/>
    <mergeCell ref="L144:L145"/>
    <mergeCell ref="L146:M146"/>
    <mergeCell ref="D142:F142"/>
    <mergeCell ref="D143:F143"/>
    <mergeCell ref="B144:B146"/>
    <mergeCell ref="C144:C146"/>
    <mergeCell ref="D144:D145"/>
    <mergeCell ref="E144:E145"/>
    <mergeCell ref="F144:F145"/>
    <mergeCell ref="D146:F146"/>
    <mergeCell ref="P137:P138"/>
    <mergeCell ref="Q137:R138"/>
    <mergeCell ref="D139:F139"/>
    <mergeCell ref="D140:F140"/>
    <mergeCell ref="D141:F141"/>
    <mergeCell ref="L141:M141"/>
    <mergeCell ref="Q141:R141"/>
    <mergeCell ref="I137:I138"/>
    <mergeCell ref="J137:J138"/>
    <mergeCell ref="K137:K138"/>
    <mergeCell ref="L137:M138"/>
    <mergeCell ref="N137:N138"/>
    <mergeCell ref="O137:O138"/>
    <mergeCell ref="O135:O136"/>
    <mergeCell ref="P135:P136"/>
    <mergeCell ref="Q135:Q136"/>
    <mergeCell ref="R135:R136"/>
    <mergeCell ref="B137:B138"/>
    <mergeCell ref="C137:C138"/>
    <mergeCell ref="D137:E138"/>
    <mergeCell ref="F137:F138"/>
    <mergeCell ref="G137:G138"/>
    <mergeCell ref="H137:H138"/>
    <mergeCell ref="I135:I136"/>
    <mergeCell ref="J135:J136"/>
    <mergeCell ref="K135:K136"/>
    <mergeCell ref="L135:L136"/>
    <mergeCell ref="M135:M136"/>
    <mergeCell ref="N135:N136"/>
    <mergeCell ref="P131:P132"/>
    <mergeCell ref="Q131:R132"/>
    <mergeCell ref="D133:F133"/>
    <mergeCell ref="D134:F134"/>
    <mergeCell ref="B135:B136"/>
    <mergeCell ref="C135:C136"/>
    <mergeCell ref="D135:E136"/>
    <mergeCell ref="F135:F136"/>
    <mergeCell ref="G135:G136"/>
    <mergeCell ref="H135:H136"/>
    <mergeCell ref="I131:I132"/>
    <mergeCell ref="J131:J132"/>
    <mergeCell ref="K131:K132"/>
    <mergeCell ref="L131:M132"/>
    <mergeCell ref="N131:N132"/>
    <mergeCell ref="O131:O132"/>
    <mergeCell ref="L129:O130"/>
    <mergeCell ref="P129:P130"/>
    <mergeCell ref="Q129:R130"/>
    <mergeCell ref="B131:B134"/>
    <mergeCell ref="C131:C132"/>
    <mergeCell ref="D131:D132"/>
    <mergeCell ref="E131:E132"/>
    <mergeCell ref="F131:F132"/>
    <mergeCell ref="G131:G132"/>
    <mergeCell ref="H131:H132"/>
    <mergeCell ref="B126:R126"/>
    <mergeCell ref="D128:R128"/>
    <mergeCell ref="B129:B130"/>
    <mergeCell ref="C129:C130"/>
    <mergeCell ref="D129:F129"/>
    <mergeCell ref="D130:F130"/>
    <mergeCell ref="G129:G130"/>
    <mergeCell ref="I129:I130"/>
    <mergeCell ref="J129:J130"/>
    <mergeCell ref="K129:K130"/>
    <mergeCell ref="J120:J121"/>
    <mergeCell ref="B122:B123"/>
    <mergeCell ref="C122:C123"/>
    <mergeCell ref="D122:D123"/>
    <mergeCell ref="E122:E123"/>
    <mergeCell ref="F122:F123"/>
    <mergeCell ref="G122:G123"/>
    <mergeCell ref="H122:H123"/>
    <mergeCell ref="I122:I123"/>
    <mergeCell ref="J122:J123"/>
    <mergeCell ref="B120:B121"/>
    <mergeCell ref="C120:C121"/>
    <mergeCell ref="D120:E121"/>
    <mergeCell ref="F120:F121"/>
    <mergeCell ref="G120:G121"/>
    <mergeCell ref="H120:I121"/>
    <mergeCell ref="H116:H117"/>
    <mergeCell ref="I116:I117"/>
    <mergeCell ref="J116:J117"/>
    <mergeCell ref="B118:B119"/>
    <mergeCell ref="C118:C119"/>
    <mergeCell ref="D118:E119"/>
    <mergeCell ref="F118:F119"/>
    <mergeCell ref="G118:G119"/>
    <mergeCell ref="H118:I119"/>
    <mergeCell ref="J118:J119"/>
    <mergeCell ref="B116:B117"/>
    <mergeCell ref="C116:C117"/>
    <mergeCell ref="D116:D117"/>
    <mergeCell ref="E116:E117"/>
    <mergeCell ref="F116:F117"/>
    <mergeCell ref="G116:G117"/>
    <mergeCell ref="T98:T99"/>
    <mergeCell ref="U98:U99"/>
    <mergeCell ref="V98:V99"/>
    <mergeCell ref="B112:J112"/>
    <mergeCell ref="D114:J114"/>
    <mergeCell ref="D115:F115"/>
    <mergeCell ref="H115:J115"/>
    <mergeCell ref="N98:N99"/>
    <mergeCell ref="O98:O99"/>
    <mergeCell ref="P98:P99"/>
    <mergeCell ref="Q98:Q99"/>
    <mergeCell ref="R98:R99"/>
    <mergeCell ref="S98:S99"/>
    <mergeCell ref="H98:H99"/>
    <mergeCell ref="I98:I99"/>
    <mergeCell ref="J98:J99"/>
    <mergeCell ref="K98:K99"/>
    <mergeCell ref="L98:L99"/>
    <mergeCell ref="M98:M99"/>
    <mergeCell ref="R96:R97"/>
    <mergeCell ref="S96:S97"/>
    <mergeCell ref="T96:U97"/>
    <mergeCell ref="V96:V97"/>
    <mergeCell ref="B98:B99"/>
    <mergeCell ref="C98:C99"/>
    <mergeCell ref="D98:D99"/>
    <mergeCell ref="E98:E99"/>
    <mergeCell ref="F98:F99"/>
    <mergeCell ref="G98:G99"/>
    <mergeCell ref="J96:J97"/>
    <mergeCell ref="K96:K97"/>
    <mergeCell ref="L96:M97"/>
    <mergeCell ref="N96:N97"/>
    <mergeCell ref="O96:O97"/>
    <mergeCell ref="P96:Q97"/>
    <mergeCell ref="R94:R95"/>
    <mergeCell ref="S94:S95"/>
    <mergeCell ref="T94:U95"/>
    <mergeCell ref="V94:V95"/>
    <mergeCell ref="B96:B97"/>
    <mergeCell ref="C96:C97"/>
    <mergeCell ref="D96:E97"/>
    <mergeCell ref="F96:F97"/>
    <mergeCell ref="G96:G97"/>
    <mergeCell ref="H96:I97"/>
    <mergeCell ref="J94:J95"/>
    <mergeCell ref="K94:K95"/>
    <mergeCell ref="L94:M95"/>
    <mergeCell ref="N94:N95"/>
    <mergeCell ref="O94:O95"/>
    <mergeCell ref="P94:Q95"/>
    <mergeCell ref="R92:R93"/>
    <mergeCell ref="S92:S93"/>
    <mergeCell ref="T92:U93"/>
    <mergeCell ref="V92:V93"/>
    <mergeCell ref="B94:B95"/>
    <mergeCell ref="C94:C95"/>
    <mergeCell ref="D94:E95"/>
    <mergeCell ref="F94:F95"/>
    <mergeCell ref="G94:G95"/>
    <mergeCell ref="H94:I95"/>
    <mergeCell ref="J92:J93"/>
    <mergeCell ref="K92:K93"/>
    <mergeCell ref="L92:M93"/>
    <mergeCell ref="N92:N93"/>
    <mergeCell ref="O92:O93"/>
    <mergeCell ref="P92:Q93"/>
    <mergeCell ref="R90:R91"/>
    <mergeCell ref="S90:S91"/>
    <mergeCell ref="T90:U91"/>
    <mergeCell ref="V90:V91"/>
    <mergeCell ref="B92:B93"/>
    <mergeCell ref="C92:C93"/>
    <mergeCell ref="D92:E93"/>
    <mergeCell ref="F92:F93"/>
    <mergeCell ref="G92:G93"/>
    <mergeCell ref="H92:I93"/>
    <mergeCell ref="J90:J91"/>
    <mergeCell ref="K90:K91"/>
    <mergeCell ref="L90:M91"/>
    <mergeCell ref="N90:N91"/>
    <mergeCell ref="O90:O91"/>
    <mergeCell ref="P90:Q91"/>
    <mergeCell ref="S88:S89"/>
    <mergeCell ref="T88:T89"/>
    <mergeCell ref="U88:U89"/>
    <mergeCell ref="V88:V89"/>
    <mergeCell ref="B90:B91"/>
    <mergeCell ref="C90:C91"/>
    <mergeCell ref="D90:E91"/>
    <mergeCell ref="F90:F91"/>
    <mergeCell ref="G90:G91"/>
    <mergeCell ref="H90:I91"/>
    <mergeCell ref="M88:M89"/>
    <mergeCell ref="N88:N89"/>
    <mergeCell ref="O88:O89"/>
    <mergeCell ref="P88:P89"/>
    <mergeCell ref="Q88:Q89"/>
    <mergeCell ref="R88:R89"/>
    <mergeCell ref="G88:G89"/>
    <mergeCell ref="H88:H89"/>
    <mergeCell ref="I88:I89"/>
    <mergeCell ref="J88:J89"/>
    <mergeCell ref="K88:K89"/>
    <mergeCell ref="L88:L89"/>
    <mergeCell ref="D87:F87"/>
    <mergeCell ref="H87:J87"/>
    <mergeCell ref="L87:N87"/>
    <mergeCell ref="P87:R87"/>
    <mergeCell ref="T87:V87"/>
    <mergeCell ref="B88:B89"/>
    <mergeCell ref="C88:C89"/>
    <mergeCell ref="D88:D89"/>
    <mergeCell ref="E88:E89"/>
    <mergeCell ref="F88:F89"/>
    <mergeCell ref="T81:T82"/>
    <mergeCell ref="U81:U82"/>
    <mergeCell ref="V81:V82"/>
    <mergeCell ref="B83:V83"/>
    <mergeCell ref="B85:B86"/>
    <mergeCell ref="C85:C86"/>
    <mergeCell ref="D85:F85"/>
    <mergeCell ref="D86:F86"/>
    <mergeCell ref="G85:G86"/>
    <mergeCell ref="H85:V86"/>
    <mergeCell ref="N81:N82"/>
    <mergeCell ref="O81:O82"/>
    <mergeCell ref="P81:P82"/>
    <mergeCell ref="Q81:Q82"/>
    <mergeCell ref="R81:R82"/>
    <mergeCell ref="S81:S82"/>
    <mergeCell ref="H81:H82"/>
    <mergeCell ref="I81:I82"/>
    <mergeCell ref="J81:J82"/>
    <mergeCell ref="K81:K82"/>
    <mergeCell ref="L81:L82"/>
    <mergeCell ref="M81:M82"/>
    <mergeCell ref="R79:R80"/>
    <mergeCell ref="S79:S80"/>
    <mergeCell ref="T79:U80"/>
    <mergeCell ref="V79:V80"/>
    <mergeCell ref="B81:B82"/>
    <mergeCell ref="C81:C82"/>
    <mergeCell ref="D81:D82"/>
    <mergeCell ref="E81:E82"/>
    <mergeCell ref="F81:F82"/>
    <mergeCell ref="G81:G82"/>
    <mergeCell ref="J79:J80"/>
    <mergeCell ref="K79:K80"/>
    <mergeCell ref="L79:M80"/>
    <mergeCell ref="N79:N80"/>
    <mergeCell ref="O79:O80"/>
    <mergeCell ref="P79:Q80"/>
    <mergeCell ref="R77:R78"/>
    <mergeCell ref="S77:S78"/>
    <mergeCell ref="T77:U78"/>
    <mergeCell ref="V77:V78"/>
    <mergeCell ref="B79:B80"/>
    <mergeCell ref="C79:C80"/>
    <mergeCell ref="D79:E80"/>
    <mergeCell ref="F79:F80"/>
    <mergeCell ref="G79:G80"/>
    <mergeCell ref="H79:I80"/>
    <mergeCell ref="J77:J78"/>
    <mergeCell ref="K77:K78"/>
    <mergeCell ref="L77:M78"/>
    <mergeCell ref="N77:N78"/>
    <mergeCell ref="O77:O78"/>
    <mergeCell ref="P77:Q78"/>
    <mergeCell ref="R75:R76"/>
    <mergeCell ref="S75:S76"/>
    <mergeCell ref="T75:U76"/>
    <mergeCell ref="V75:V76"/>
    <mergeCell ref="B77:B78"/>
    <mergeCell ref="C77:C78"/>
    <mergeCell ref="D77:E78"/>
    <mergeCell ref="F77:F78"/>
    <mergeCell ref="G77:G78"/>
    <mergeCell ref="H77:I78"/>
    <mergeCell ref="J75:J76"/>
    <mergeCell ref="K75:K76"/>
    <mergeCell ref="L75:M76"/>
    <mergeCell ref="N75:N76"/>
    <mergeCell ref="O75:O76"/>
    <mergeCell ref="P75:Q76"/>
    <mergeCell ref="R73:R74"/>
    <mergeCell ref="S73:S74"/>
    <mergeCell ref="T73:U74"/>
    <mergeCell ref="V73:V74"/>
    <mergeCell ref="B75:B76"/>
    <mergeCell ref="C75:C76"/>
    <mergeCell ref="D75:E76"/>
    <mergeCell ref="F75:F76"/>
    <mergeCell ref="G75:G76"/>
    <mergeCell ref="H75:I76"/>
    <mergeCell ref="J73:J74"/>
    <mergeCell ref="K73:K74"/>
    <mergeCell ref="L73:M74"/>
    <mergeCell ref="N73:N74"/>
    <mergeCell ref="O73:O74"/>
    <mergeCell ref="P73:Q74"/>
    <mergeCell ref="S71:S72"/>
    <mergeCell ref="T71:T72"/>
    <mergeCell ref="U71:U72"/>
    <mergeCell ref="V71:V72"/>
    <mergeCell ref="B73:B74"/>
    <mergeCell ref="C73:C74"/>
    <mergeCell ref="D73:E74"/>
    <mergeCell ref="F73:F74"/>
    <mergeCell ref="G73:G74"/>
    <mergeCell ref="H73:I74"/>
    <mergeCell ref="M71:M72"/>
    <mergeCell ref="N71:N72"/>
    <mergeCell ref="O71:O72"/>
    <mergeCell ref="P71:P72"/>
    <mergeCell ref="Q71:Q72"/>
    <mergeCell ref="R71:R72"/>
    <mergeCell ref="G71:G72"/>
    <mergeCell ref="H71:H72"/>
    <mergeCell ref="I71:I72"/>
    <mergeCell ref="J71:J72"/>
    <mergeCell ref="K71:K72"/>
    <mergeCell ref="L71:L72"/>
    <mergeCell ref="D70:F70"/>
    <mergeCell ref="H70:J70"/>
    <mergeCell ref="L70:N70"/>
    <mergeCell ref="P70:R70"/>
    <mergeCell ref="T70:V70"/>
    <mergeCell ref="B71:B72"/>
    <mergeCell ref="C71:C72"/>
    <mergeCell ref="D71:D72"/>
    <mergeCell ref="E71:E72"/>
    <mergeCell ref="F71:F72"/>
    <mergeCell ref="T64:T65"/>
    <mergeCell ref="U64:U65"/>
    <mergeCell ref="V64:V65"/>
    <mergeCell ref="B66:V66"/>
    <mergeCell ref="B68:B69"/>
    <mergeCell ref="C68:C69"/>
    <mergeCell ref="D68:F68"/>
    <mergeCell ref="D69:F69"/>
    <mergeCell ref="G68:G69"/>
    <mergeCell ref="H68:V69"/>
    <mergeCell ref="N64:N65"/>
    <mergeCell ref="O64:O65"/>
    <mergeCell ref="P64:P65"/>
    <mergeCell ref="Q64:Q65"/>
    <mergeCell ref="R64:R65"/>
    <mergeCell ref="S64:S65"/>
    <mergeCell ref="H64:H65"/>
    <mergeCell ref="I64:I65"/>
    <mergeCell ref="J64:J65"/>
    <mergeCell ref="K64:K65"/>
    <mergeCell ref="L64:L65"/>
    <mergeCell ref="M64:M65"/>
    <mergeCell ref="R62:R63"/>
    <mergeCell ref="S62:S63"/>
    <mergeCell ref="T62:U63"/>
    <mergeCell ref="V62:V63"/>
    <mergeCell ref="B64:B65"/>
    <mergeCell ref="C64:C65"/>
    <mergeCell ref="D64:D65"/>
    <mergeCell ref="E64:E65"/>
    <mergeCell ref="F64:F65"/>
    <mergeCell ref="G64:G65"/>
    <mergeCell ref="J62:J63"/>
    <mergeCell ref="K62:K63"/>
    <mergeCell ref="L62:M63"/>
    <mergeCell ref="N62:N63"/>
    <mergeCell ref="O62:O63"/>
    <mergeCell ref="P62:Q63"/>
    <mergeCell ref="R60:R61"/>
    <mergeCell ref="S60:S61"/>
    <mergeCell ref="T60:U61"/>
    <mergeCell ref="V60:V61"/>
    <mergeCell ref="B62:B63"/>
    <mergeCell ref="C62:C63"/>
    <mergeCell ref="D62:E63"/>
    <mergeCell ref="F62:F63"/>
    <mergeCell ref="G62:G63"/>
    <mergeCell ref="H62:I63"/>
    <mergeCell ref="J60:J61"/>
    <mergeCell ref="K60:K61"/>
    <mergeCell ref="L60:M61"/>
    <mergeCell ref="N60:N61"/>
    <mergeCell ref="O60:O61"/>
    <mergeCell ref="P60:Q61"/>
    <mergeCell ref="R58:R59"/>
    <mergeCell ref="S58:S59"/>
    <mergeCell ref="T58:U59"/>
    <mergeCell ref="V58:V59"/>
    <mergeCell ref="B60:B61"/>
    <mergeCell ref="C60:C61"/>
    <mergeCell ref="D60:E61"/>
    <mergeCell ref="F60:F61"/>
    <mergeCell ref="G60:G61"/>
    <mergeCell ref="H60:I61"/>
    <mergeCell ref="J58:J59"/>
    <mergeCell ref="K58:K59"/>
    <mergeCell ref="L58:M59"/>
    <mergeCell ref="N58:N59"/>
    <mergeCell ref="O58:O59"/>
    <mergeCell ref="P58:Q59"/>
    <mergeCell ref="R56:R57"/>
    <mergeCell ref="S56:S57"/>
    <mergeCell ref="T56:U57"/>
    <mergeCell ref="V56:V57"/>
    <mergeCell ref="B58:B59"/>
    <mergeCell ref="C58:C59"/>
    <mergeCell ref="D58:E59"/>
    <mergeCell ref="F58:F59"/>
    <mergeCell ref="G58:G59"/>
    <mergeCell ref="H58:I59"/>
    <mergeCell ref="J56:J57"/>
    <mergeCell ref="K56:K57"/>
    <mergeCell ref="L56:M57"/>
    <mergeCell ref="N56:N57"/>
    <mergeCell ref="O56:O57"/>
    <mergeCell ref="P56:Q57"/>
    <mergeCell ref="S54:S55"/>
    <mergeCell ref="T54:T55"/>
    <mergeCell ref="U54:U55"/>
    <mergeCell ref="V54:V55"/>
    <mergeCell ref="B56:B57"/>
    <mergeCell ref="C56:C57"/>
    <mergeCell ref="D56:E57"/>
    <mergeCell ref="F56:F57"/>
    <mergeCell ref="G56:G57"/>
    <mergeCell ref="H56:I57"/>
    <mergeCell ref="M54:M55"/>
    <mergeCell ref="N54:N55"/>
    <mergeCell ref="O54:O55"/>
    <mergeCell ref="P54:P55"/>
    <mergeCell ref="Q54:Q55"/>
    <mergeCell ref="R54:R55"/>
    <mergeCell ref="G54:G55"/>
    <mergeCell ref="H54:H55"/>
    <mergeCell ref="I54:I55"/>
    <mergeCell ref="J54:J55"/>
    <mergeCell ref="K54:K55"/>
    <mergeCell ref="L54:L55"/>
    <mergeCell ref="D53:F53"/>
    <mergeCell ref="H53:J53"/>
    <mergeCell ref="L53:N53"/>
    <mergeCell ref="P53:R53"/>
    <mergeCell ref="T53:V53"/>
    <mergeCell ref="B54:B55"/>
    <mergeCell ref="C54:C55"/>
    <mergeCell ref="D54:D55"/>
    <mergeCell ref="E54:E55"/>
    <mergeCell ref="F54:F55"/>
    <mergeCell ref="D46:E46"/>
    <mergeCell ref="H46:I46"/>
    <mergeCell ref="L46:M46"/>
    <mergeCell ref="B49:V49"/>
    <mergeCell ref="B51:B52"/>
    <mergeCell ref="C51:C52"/>
    <mergeCell ref="D51:F51"/>
    <mergeCell ref="D52:F52"/>
    <mergeCell ref="G51:G52"/>
    <mergeCell ref="H51:V52"/>
    <mergeCell ref="K43:K44"/>
    <mergeCell ref="L43:M44"/>
    <mergeCell ref="N43:N44"/>
    <mergeCell ref="D45:E45"/>
    <mergeCell ref="H45:I45"/>
    <mergeCell ref="L45:M45"/>
    <mergeCell ref="C43:C44"/>
    <mergeCell ref="D43:E44"/>
    <mergeCell ref="F43:F44"/>
    <mergeCell ref="G43:G44"/>
    <mergeCell ref="H43:I44"/>
    <mergeCell ref="J43:J44"/>
    <mergeCell ref="J40:J41"/>
    <mergeCell ref="K40:K41"/>
    <mergeCell ref="L40:M41"/>
    <mergeCell ref="N40:N41"/>
    <mergeCell ref="D42:E42"/>
    <mergeCell ref="H42:I42"/>
    <mergeCell ref="L42:M42"/>
    <mergeCell ref="B40:B41"/>
    <mergeCell ref="C40:C41"/>
    <mergeCell ref="D40:E41"/>
    <mergeCell ref="F40:F41"/>
    <mergeCell ref="G40:G41"/>
    <mergeCell ref="H40:I41"/>
    <mergeCell ref="L36:M37"/>
    <mergeCell ref="N36:N37"/>
    <mergeCell ref="D38:E38"/>
    <mergeCell ref="H38:I38"/>
    <mergeCell ref="L38:M38"/>
    <mergeCell ref="D39:E39"/>
    <mergeCell ref="H39:I39"/>
    <mergeCell ref="L39:M39"/>
    <mergeCell ref="M34:M35"/>
    <mergeCell ref="N34:N35"/>
    <mergeCell ref="B36:B37"/>
    <mergeCell ref="C36:C37"/>
    <mergeCell ref="D36:E37"/>
    <mergeCell ref="F36:F37"/>
    <mergeCell ref="G36:G37"/>
    <mergeCell ref="H36:I37"/>
    <mergeCell ref="J36:J37"/>
    <mergeCell ref="K36:K37"/>
    <mergeCell ref="G34:G35"/>
    <mergeCell ref="H34:H35"/>
    <mergeCell ref="I34:I35"/>
    <mergeCell ref="J34:J35"/>
    <mergeCell ref="K34:K35"/>
    <mergeCell ref="L34:L35"/>
    <mergeCell ref="B30:N30"/>
    <mergeCell ref="D32:N32"/>
    <mergeCell ref="D33:F33"/>
    <mergeCell ref="H33:J33"/>
    <mergeCell ref="L33:N33"/>
    <mergeCell ref="B34:B35"/>
    <mergeCell ref="C34:C35"/>
    <mergeCell ref="D34:D35"/>
    <mergeCell ref="E34:E35"/>
    <mergeCell ref="F34:F35"/>
    <mergeCell ref="O23:O24"/>
    <mergeCell ref="P23:P24"/>
    <mergeCell ref="Q23:Q24"/>
    <mergeCell ref="R23:R24"/>
    <mergeCell ref="S23:S24"/>
    <mergeCell ref="T23:T24"/>
    <mergeCell ref="I23:I24"/>
    <mergeCell ref="J23:J24"/>
    <mergeCell ref="K23:K24"/>
    <mergeCell ref="L23:L24"/>
    <mergeCell ref="M23:M24"/>
    <mergeCell ref="N23:N24"/>
    <mergeCell ref="Q21:Q22"/>
    <mergeCell ref="R21:S22"/>
    <mergeCell ref="T21:T22"/>
    <mergeCell ref="B23:B24"/>
    <mergeCell ref="C23:C24"/>
    <mergeCell ref="D23:D24"/>
    <mergeCell ref="E23:E24"/>
    <mergeCell ref="F23:F24"/>
    <mergeCell ref="G23:G24"/>
    <mergeCell ref="H23:H24"/>
    <mergeCell ref="J21:J22"/>
    <mergeCell ref="K21:K22"/>
    <mergeCell ref="L21:L22"/>
    <mergeCell ref="M21:M22"/>
    <mergeCell ref="N21:O22"/>
    <mergeCell ref="P21:P22"/>
    <mergeCell ref="B21:B22"/>
    <mergeCell ref="C21:C22"/>
    <mergeCell ref="D21:E22"/>
    <mergeCell ref="F21:F22"/>
    <mergeCell ref="G21:G22"/>
    <mergeCell ref="H21:I22"/>
    <mergeCell ref="M19:M20"/>
    <mergeCell ref="N19:O20"/>
    <mergeCell ref="P19:P20"/>
    <mergeCell ref="Q19:Q20"/>
    <mergeCell ref="R19:S20"/>
    <mergeCell ref="T19:T20"/>
    <mergeCell ref="T17:T18"/>
    <mergeCell ref="B19:B20"/>
    <mergeCell ref="C19:C20"/>
    <mergeCell ref="D19:E20"/>
    <mergeCell ref="F19:F20"/>
    <mergeCell ref="G19:G20"/>
    <mergeCell ref="H19:I20"/>
    <mergeCell ref="J19:J20"/>
    <mergeCell ref="K19:K20"/>
    <mergeCell ref="L19:L20"/>
    <mergeCell ref="L17:L18"/>
    <mergeCell ref="M17:M18"/>
    <mergeCell ref="N17:O18"/>
    <mergeCell ref="P17:P18"/>
    <mergeCell ref="Q17:Q18"/>
    <mergeCell ref="R17:S18"/>
    <mergeCell ref="R15:S16"/>
    <mergeCell ref="T15:T16"/>
    <mergeCell ref="B17:B18"/>
    <mergeCell ref="C17:C18"/>
    <mergeCell ref="D17:E18"/>
    <mergeCell ref="F17:F18"/>
    <mergeCell ref="G17:G18"/>
    <mergeCell ref="H17:I18"/>
    <mergeCell ref="J17:J18"/>
    <mergeCell ref="K17:K18"/>
    <mergeCell ref="K15:K16"/>
    <mergeCell ref="L15:L16"/>
    <mergeCell ref="M15:M16"/>
    <mergeCell ref="N15:O16"/>
    <mergeCell ref="P15:P16"/>
    <mergeCell ref="Q15:Q16"/>
    <mergeCell ref="Q13:Q14"/>
    <mergeCell ref="R13:S14"/>
    <mergeCell ref="T13:T14"/>
    <mergeCell ref="B15:B16"/>
    <mergeCell ref="C15:C16"/>
    <mergeCell ref="D15:E16"/>
    <mergeCell ref="F15:F16"/>
    <mergeCell ref="G15:G16"/>
    <mergeCell ref="H15:I16"/>
    <mergeCell ref="J15:J16"/>
    <mergeCell ref="J13:J14"/>
    <mergeCell ref="K13:K14"/>
    <mergeCell ref="L13:L14"/>
    <mergeCell ref="M13:M14"/>
    <mergeCell ref="N13:O14"/>
    <mergeCell ref="P13:P14"/>
    <mergeCell ref="B13:B14"/>
    <mergeCell ref="C13:C14"/>
    <mergeCell ref="D13:E14"/>
    <mergeCell ref="F13:F14"/>
    <mergeCell ref="G13:G14"/>
    <mergeCell ref="H13:I14"/>
    <mergeCell ref="O11:O12"/>
    <mergeCell ref="P11:P12"/>
    <mergeCell ref="Q11:Q12"/>
    <mergeCell ref="R11:R12"/>
    <mergeCell ref="S11:S12"/>
    <mergeCell ref="T11:T12"/>
    <mergeCell ref="I11:I12"/>
    <mergeCell ref="J11:J12"/>
    <mergeCell ref="K11:K12"/>
    <mergeCell ref="L11:L12"/>
    <mergeCell ref="M11:M12"/>
    <mergeCell ref="N11:N12"/>
    <mergeCell ref="N9:P10"/>
    <mergeCell ref="Q9:Q10"/>
    <mergeCell ref="R9:T10"/>
    <mergeCell ref="B11:B12"/>
    <mergeCell ref="C11:C12"/>
    <mergeCell ref="D11:D12"/>
    <mergeCell ref="E11:E12"/>
    <mergeCell ref="F11:F12"/>
    <mergeCell ref="G11:G12"/>
    <mergeCell ref="H11:H12"/>
    <mergeCell ref="B6:T6"/>
    <mergeCell ref="D8:L8"/>
    <mergeCell ref="N8:T8"/>
    <mergeCell ref="B9:B10"/>
    <mergeCell ref="C9:C10"/>
    <mergeCell ref="D9:F10"/>
    <mergeCell ref="G9:G10"/>
    <mergeCell ref="H9:J10"/>
    <mergeCell ref="K9:K10"/>
    <mergeCell ref="M9:M10"/>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showGridLines="0" workbookViewId="0"/>
  </sheetViews>
  <sheetFormatPr defaultRowHeight="15"/>
  <cols>
    <col min="1" max="2" width="36.5703125" bestFit="1" customWidth="1"/>
    <col min="4" max="4" width="2" bestFit="1" customWidth="1"/>
    <col min="8" max="8" width="2" bestFit="1" customWidth="1"/>
    <col min="9" max="9" width="8.140625" bestFit="1" customWidth="1"/>
  </cols>
  <sheetData>
    <row r="1" spans="1:10" ht="15" customHeight="1">
      <c r="A1" s="8" t="s">
        <v>2378</v>
      </c>
      <c r="B1" s="8" t="s">
        <v>1</v>
      </c>
      <c r="C1" s="8"/>
      <c r="D1" s="8"/>
      <c r="E1" s="8"/>
      <c r="F1" s="8"/>
      <c r="G1" s="8"/>
      <c r="H1" s="8"/>
      <c r="I1" s="8"/>
      <c r="J1" s="8"/>
    </row>
    <row r="2" spans="1:10" ht="15" customHeight="1">
      <c r="A2" s="8"/>
      <c r="B2" s="8" t="s">
        <v>2</v>
      </c>
      <c r="C2" s="8"/>
      <c r="D2" s="8"/>
      <c r="E2" s="8"/>
      <c r="F2" s="8"/>
      <c r="G2" s="8"/>
      <c r="H2" s="8"/>
      <c r="I2" s="8"/>
      <c r="J2" s="8"/>
    </row>
    <row r="3" spans="1:10" ht="45">
      <c r="A3" s="3" t="s">
        <v>2379</v>
      </c>
      <c r="B3" s="48"/>
      <c r="C3" s="48"/>
      <c r="D3" s="48"/>
      <c r="E3" s="48"/>
      <c r="F3" s="48"/>
      <c r="G3" s="48"/>
      <c r="H3" s="48"/>
      <c r="I3" s="48"/>
      <c r="J3" s="48"/>
    </row>
    <row r="4" spans="1:10">
      <c r="A4" s="49" t="s">
        <v>2380</v>
      </c>
      <c r="B4" s="35" t="s">
        <v>1463</v>
      </c>
      <c r="C4" s="35"/>
      <c r="D4" s="35"/>
      <c r="E4" s="35"/>
      <c r="F4" s="35"/>
      <c r="G4" s="35"/>
      <c r="H4" s="35"/>
      <c r="I4" s="35"/>
      <c r="J4" s="35"/>
    </row>
    <row r="5" spans="1:10">
      <c r="A5" s="49"/>
      <c r="B5" s="28"/>
      <c r="C5" s="28"/>
      <c r="D5" s="28"/>
      <c r="E5" s="28"/>
      <c r="F5" s="28"/>
      <c r="G5" s="28"/>
      <c r="H5" s="28"/>
      <c r="I5" s="28"/>
      <c r="J5" s="28"/>
    </row>
    <row r="6" spans="1:10" ht="15.75" thickBot="1">
      <c r="A6" s="49"/>
      <c r="B6" s="16"/>
      <c r="C6" s="16"/>
      <c r="D6" s="16"/>
      <c r="E6" s="16"/>
      <c r="F6" s="16"/>
      <c r="G6" s="16"/>
      <c r="H6" s="16"/>
      <c r="I6" s="16"/>
      <c r="J6" s="16"/>
    </row>
    <row r="7" spans="1:10" ht="15.75" thickBot="1">
      <c r="A7" s="49"/>
      <c r="B7" s="19"/>
      <c r="C7" s="19"/>
      <c r="D7" s="125">
        <v>42004</v>
      </c>
      <c r="E7" s="125"/>
      <c r="F7" s="125"/>
      <c r="G7" s="19"/>
      <c r="H7" s="125">
        <v>41639</v>
      </c>
      <c r="I7" s="125"/>
      <c r="J7" s="125"/>
    </row>
    <row r="8" spans="1:10">
      <c r="A8" s="49"/>
      <c r="B8" s="35" t="s">
        <v>1464</v>
      </c>
      <c r="C8" s="37"/>
      <c r="D8" s="246">
        <v>1750</v>
      </c>
      <c r="E8" s="246"/>
      <c r="F8" s="31"/>
      <c r="G8" s="37"/>
      <c r="H8" s="40">
        <v>701</v>
      </c>
      <c r="I8" s="40"/>
      <c r="J8" s="31"/>
    </row>
    <row r="9" spans="1:10">
      <c r="A9" s="49"/>
      <c r="B9" s="35"/>
      <c r="C9" s="37"/>
      <c r="D9" s="247"/>
      <c r="E9" s="247"/>
      <c r="F9" s="32"/>
      <c r="G9" s="37"/>
      <c r="H9" s="41"/>
      <c r="I9" s="41"/>
      <c r="J9" s="32"/>
    </row>
    <row r="10" spans="1:10">
      <c r="A10" s="49"/>
      <c r="B10" s="35" t="s">
        <v>1465</v>
      </c>
      <c r="C10" s="37"/>
      <c r="D10" s="42">
        <v>12.8</v>
      </c>
      <c r="E10" s="42"/>
      <c r="F10" s="37"/>
      <c r="G10" s="37"/>
      <c r="H10" s="43">
        <v>13.8</v>
      </c>
      <c r="I10" s="43"/>
      <c r="J10" s="37"/>
    </row>
    <row r="11" spans="1:10">
      <c r="A11" s="49"/>
      <c r="B11" s="35"/>
      <c r="C11" s="37"/>
      <c r="D11" s="42"/>
      <c r="E11" s="42"/>
      <c r="F11" s="37"/>
      <c r="G11" s="37"/>
      <c r="H11" s="43"/>
      <c r="I11" s="43"/>
      <c r="J11" s="37"/>
    </row>
    <row r="12" spans="1:10" ht="26.25">
      <c r="A12" s="49"/>
      <c r="B12" s="15" t="s">
        <v>1466</v>
      </c>
      <c r="C12" s="12"/>
      <c r="D12" s="37"/>
      <c r="E12" s="37"/>
      <c r="F12" s="37"/>
      <c r="G12" s="12"/>
      <c r="H12" s="37"/>
      <c r="I12" s="37"/>
      <c r="J12" s="37"/>
    </row>
    <row r="13" spans="1:10">
      <c r="A13" s="49"/>
      <c r="B13" s="35" t="s">
        <v>1467</v>
      </c>
      <c r="C13" s="37"/>
      <c r="D13" s="85" t="s">
        <v>366</v>
      </c>
      <c r="E13" s="90">
        <v>12362.5</v>
      </c>
      <c r="F13" s="37"/>
      <c r="G13" s="37"/>
      <c r="H13" s="35" t="s">
        <v>366</v>
      </c>
      <c r="I13" s="70">
        <v>4703.7</v>
      </c>
      <c r="J13" s="37"/>
    </row>
    <row r="14" spans="1:10">
      <c r="A14" s="49"/>
      <c r="B14" s="35"/>
      <c r="C14" s="37"/>
      <c r="D14" s="85"/>
      <c r="E14" s="90"/>
      <c r="F14" s="37"/>
      <c r="G14" s="37"/>
      <c r="H14" s="35"/>
      <c r="I14" s="70"/>
      <c r="J14" s="37"/>
    </row>
    <row r="15" spans="1:10">
      <c r="A15" s="49"/>
      <c r="B15" s="35" t="s">
        <v>1468</v>
      </c>
      <c r="C15" s="37"/>
      <c r="D15" s="85" t="s">
        <v>366</v>
      </c>
      <c r="E15" s="90">
        <v>7086.9</v>
      </c>
      <c r="F15" s="37"/>
      <c r="G15" s="37"/>
      <c r="H15" s="35" t="s">
        <v>366</v>
      </c>
      <c r="I15" s="70">
        <v>3264.4</v>
      </c>
      <c r="J15" s="37"/>
    </row>
    <row r="16" spans="1:10">
      <c r="A16" s="49"/>
      <c r="B16" s="35"/>
      <c r="C16" s="37"/>
      <c r="D16" s="85"/>
      <c r="E16" s="90"/>
      <c r="F16" s="37"/>
      <c r="G16" s="37"/>
      <c r="H16" s="35"/>
      <c r="I16" s="70"/>
      <c r="J16" s="37"/>
    </row>
    <row r="17" spans="1:10">
      <c r="A17" s="49"/>
      <c r="B17" s="35" t="s">
        <v>1469</v>
      </c>
      <c r="C17" s="37"/>
      <c r="D17" s="85" t="s">
        <v>366</v>
      </c>
      <c r="E17" s="42">
        <v>27.6</v>
      </c>
      <c r="F17" s="37"/>
      <c r="G17" s="37"/>
      <c r="H17" s="35" t="s">
        <v>366</v>
      </c>
      <c r="I17" s="43">
        <v>13.2</v>
      </c>
      <c r="J17" s="37"/>
    </row>
    <row r="18" spans="1:10" ht="15.75" thickBot="1">
      <c r="A18" s="49"/>
      <c r="B18" s="44"/>
      <c r="C18" s="45"/>
      <c r="D18" s="92"/>
      <c r="E18" s="46"/>
      <c r="F18" s="45"/>
      <c r="G18" s="45"/>
      <c r="H18" s="44"/>
      <c r="I18" s="47"/>
      <c r="J18" s="45"/>
    </row>
  </sheetData>
  <mergeCells count="52">
    <mergeCell ref="A1:A2"/>
    <mergeCell ref="B1:J1"/>
    <mergeCell ref="B2:J2"/>
    <mergeCell ref="B3:J3"/>
    <mergeCell ref="A4:A18"/>
    <mergeCell ref="B4:J4"/>
    <mergeCell ref="J15:J16"/>
    <mergeCell ref="B17:B18"/>
    <mergeCell ref="C17:C18"/>
    <mergeCell ref="D17:D18"/>
    <mergeCell ref="E17:E18"/>
    <mergeCell ref="F17:F18"/>
    <mergeCell ref="G17:G18"/>
    <mergeCell ref="H17:H18"/>
    <mergeCell ref="I17:I18"/>
    <mergeCell ref="J17:J18"/>
    <mergeCell ref="I13:I14"/>
    <mergeCell ref="J13:J14"/>
    <mergeCell ref="B15:B16"/>
    <mergeCell ref="C15:C16"/>
    <mergeCell ref="D15:D16"/>
    <mergeCell ref="E15:E16"/>
    <mergeCell ref="F15:F16"/>
    <mergeCell ref="G15:G16"/>
    <mergeCell ref="H15:H16"/>
    <mergeCell ref="I15:I16"/>
    <mergeCell ref="J10:J11"/>
    <mergeCell ref="D12:F12"/>
    <mergeCell ref="H12:J12"/>
    <mergeCell ref="B13:B14"/>
    <mergeCell ref="C13:C14"/>
    <mergeCell ref="D13:D14"/>
    <mergeCell ref="E13:E14"/>
    <mergeCell ref="F13:F14"/>
    <mergeCell ref="G13:G14"/>
    <mergeCell ref="H13:H14"/>
    <mergeCell ref="B10:B11"/>
    <mergeCell ref="C10:C11"/>
    <mergeCell ref="D10:E11"/>
    <mergeCell ref="F10:F11"/>
    <mergeCell ref="G10:G11"/>
    <mergeCell ref="H10:I11"/>
    <mergeCell ref="B5:J5"/>
    <mergeCell ref="D7:F7"/>
    <mergeCell ref="H7:J7"/>
    <mergeCell ref="B8:B9"/>
    <mergeCell ref="C8:C9"/>
    <mergeCell ref="D8:E9"/>
    <mergeCell ref="F8:F9"/>
    <mergeCell ref="G8:G9"/>
    <mergeCell ref="H8:I9"/>
    <mergeCell ref="J8:J9"/>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showGridLines="0" workbookViewId="0"/>
  </sheetViews>
  <sheetFormatPr defaultRowHeight="15"/>
  <cols>
    <col min="1" max="1" width="32.28515625" bestFit="1" customWidth="1"/>
    <col min="2" max="3" width="36.5703125" bestFit="1" customWidth="1"/>
    <col min="4" max="4" width="3.28515625" customWidth="1"/>
    <col min="5" max="5" width="10" customWidth="1"/>
    <col min="6" max="6" width="2.5703125" customWidth="1"/>
    <col min="7" max="7" width="15.28515625" customWidth="1"/>
    <col min="8" max="8" width="3.28515625" customWidth="1"/>
    <col min="9" max="9" width="10" customWidth="1"/>
    <col min="10" max="10" width="2.5703125" customWidth="1"/>
    <col min="11" max="11" width="15.28515625" customWidth="1"/>
    <col min="12" max="12" width="3.28515625" customWidth="1"/>
    <col min="13" max="13" width="10" customWidth="1"/>
    <col min="14" max="14" width="2.5703125" customWidth="1"/>
  </cols>
  <sheetData>
    <row r="1" spans="1:14" ht="15" customHeight="1">
      <c r="A1" s="8" t="s">
        <v>2381</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1471</v>
      </c>
      <c r="B3" s="48"/>
      <c r="C3" s="48"/>
      <c r="D3" s="48"/>
      <c r="E3" s="48"/>
      <c r="F3" s="48"/>
      <c r="G3" s="48"/>
      <c r="H3" s="48"/>
      <c r="I3" s="48"/>
      <c r="J3" s="48"/>
      <c r="K3" s="48"/>
      <c r="L3" s="48"/>
      <c r="M3" s="48"/>
      <c r="N3" s="48"/>
    </row>
    <row r="4" spans="1:14" ht="25.5" customHeight="1">
      <c r="A4" s="49" t="s">
        <v>2382</v>
      </c>
      <c r="B4" s="37" t="s">
        <v>2383</v>
      </c>
      <c r="C4" s="37"/>
      <c r="D4" s="37"/>
      <c r="E4" s="37"/>
      <c r="F4" s="37"/>
      <c r="G4" s="37"/>
      <c r="H4" s="37"/>
      <c r="I4" s="37"/>
      <c r="J4" s="37"/>
      <c r="K4" s="37"/>
      <c r="L4" s="37"/>
      <c r="M4" s="37"/>
      <c r="N4" s="37"/>
    </row>
    <row r="5" spans="1:14">
      <c r="A5" s="49"/>
      <c r="B5" s="28"/>
      <c r="C5" s="28"/>
      <c r="D5" s="28"/>
      <c r="E5" s="28"/>
      <c r="F5" s="28"/>
      <c r="G5" s="28"/>
      <c r="H5" s="28"/>
      <c r="I5" s="28"/>
      <c r="J5" s="28"/>
      <c r="K5" s="28"/>
      <c r="L5" s="28"/>
      <c r="M5" s="28"/>
      <c r="N5" s="28"/>
    </row>
    <row r="6" spans="1:14" ht="15.75" thickBot="1">
      <c r="A6" s="49"/>
      <c r="B6" s="16"/>
      <c r="C6" s="16"/>
      <c r="D6" s="16"/>
      <c r="E6" s="16"/>
      <c r="F6" s="16"/>
      <c r="G6" s="16"/>
      <c r="H6" s="16"/>
      <c r="I6" s="16"/>
      <c r="J6" s="16"/>
      <c r="K6" s="16"/>
      <c r="L6" s="16"/>
      <c r="M6" s="16"/>
      <c r="N6" s="16"/>
    </row>
    <row r="7" spans="1:14" ht="15.75" thickBot="1">
      <c r="A7" s="49"/>
      <c r="B7" s="19"/>
      <c r="C7" s="19"/>
      <c r="D7" s="66" t="s">
        <v>363</v>
      </c>
      <c r="E7" s="66"/>
      <c r="F7" s="66"/>
      <c r="G7" s="66"/>
      <c r="H7" s="66"/>
      <c r="I7" s="66"/>
      <c r="J7" s="66"/>
      <c r="K7" s="66"/>
      <c r="L7" s="66"/>
      <c r="M7" s="66"/>
      <c r="N7" s="66"/>
    </row>
    <row r="8" spans="1:14" ht="15.75" thickBot="1">
      <c r="A8" s="49"/>
      <c r="B8" s="27"/>
      <c r="C8" s="12"/>
      <c r="D8" s="66">
        <v>2014</v>
      </c>
      <c r="E8" s="66"/>
      <c r="F8" s="66"/>
      <c r="G8" s="12"/>
      <c r="H8" s="66">
        <v>2013</v>
      </c>
      <c r="I8" s="66"/>
      <c r="J8" s="66"/>
      <c r="K8" s="12"/>
      <c r="L8" s="66">
        <v>2012</v>
      </c>
      <c r="M8" s="66"/>
      <c r="N8" s="66"/>
    </row>
    <row r="9" spans="1:14">
      <c r="A9" s="49"/>
      <c r="B9" s="80" t="s">
        <v>1474</v>
      </c>
      <c r="C9" s="37"/>
      <c r="D9" s="205"/>
      <c r="E9" s="205"/>
      <c r="F9" s="31"/>
      <c r="G9" s="37"/>
      <c r="H9" s="202"/>
      <c r="I9" s="202"/>
      <c r="J9" s="31"/>
      <c r="K9" s="37"/>
      <c r="L9" s="202"/>
      <c r="M9" s="202"/>
      <c r="N9" s="31"/>
    </row>
    <row r="10" spans="1:14">
      <c r="A10" s="49"/>
      <c r="B10" s="85"/>
      <c r="C10" s="37"/>
      <c r="D10" s="200"/>
      <c r="E10" s="200"/>
      <c r="F10" s="37"/>
      <c r="G10" s="37"/>
      <c r="H10" s="72"/>
      <c r="I10" s="72"/>
      <c r="J10" s="37"/>
      <c r="K10" s="37"/>
      <c r="L10" s="72"/>
      <c r="M10" s="72"/>
      <c r="N10" s="37"/>
    </row>
    <row r="11" spans="1:14" ht="26.25">
      <c r="A11" s="49"/>
      <c r="B11" s="12" t="s">
        <v>1475</v>
      </c>
      <c r="C11" s="37"/>
      <c r="D11" s="85" t="s">
        <v>366</v>
      </c>
      <c r="E11" s="42">
        <v>316.10000000000002</v>
      </c>
      <c r="F11" s="37"/>
      <c r="G11" s="37"/>
      <c r="H11" s="35" t="s">
        <v>366</v>
      </c>
      <c r="I11" s="43">
        <v>317.3</v>
      </c>
      <c r="J11" s="37"/>
      <c r="K11" s="37"/>
      <c r="L11" s="35" t="s">
        <v>366</v>
      </c>
      <c r="M11" s="43">
        <v>322.39999999999998</v>
      </c>
      <c r="N11" s="37"/>
    </row>
    <row r="12" spans="1:14" ht="26.25">
      <c r="A12" s="49"/>
      <c r="B12" s="12" t="s">
        <v>1476</v>
      </c>
      <c r="C12" s="37"/>
      <c r="D12" s="85"/>
      <c r="E12" s="42"/>
      <c r="F12" s="37"/>
      <c r="G12" s="37"/>
      <c r="H12" s="35"/>
      <c r="I12" s="43"/>
      <c r="J12" s="37"/>
      <c r="K12" s="37"/>
      <c r="L12" s="35"/>
      <c r="M12" s="43"/>
      <c r="N12" s="37"/>
    </row>
    <row r="13" spans="1:14" ht="26.25">
      <c r="A13" s="49"/>
      <c r="B13" s="62" t="s">
        <v>1477</v>
      </c>
      <c r="C13" s="12"/>
      <c r="D13" s="42" t="s">
        <v>694</v>
      </c>
      <c r="E13" s="42"/>
      <c r="F13" s="55" t="s">
        <v>369</v>
      </c>
      <c r="G13" s="12"/>
      <c r="H13" s="43" t="s">
        <v>1478</v>
      </c>
      <c r="I13" s="43"/>
      <c r="J13" s="15" t="s">
        <v>369</v>
      </c>
      <c r="K13" s="12"/>
      <c r="L13" s="43" t="s">
        <v>658</v>
      </c>
      <c r="M13" s="43"/>
      <c r="N13" s="15" t="s">
        <v>369</v>
      </c>
    </row>
    <row r="14" spans="1:14" ht="27" thickBot="1">
      <c r="A14" s="49"/>
      <c r="B14" s="62" t="s">
        <v>1479</v>
      </c>
      <c r="C14" s="12"/>
      <c r="D14" s="46" t="s">
        <v>670</v>
      </c>
      <c r="E14" s="46"/>
      <c r="F14" s="84" t="s">
        <v>369</v>
      </c>
      <c r="G14" s="12"/>
      <c r="H14" s="47" t="s">
        <v>670</v>
      </c>
      <c r="I14" s="47"/>
      <c r="J14" s="64" t="s">
        <v>369</v>
      </c>
      <c r="K14" s="12"/>
      <c r="L14" s="47" t="s">
        <v>670</v>
      </c>
      <c r="M14" s="47"/>
      <c r="N14" s="64" t="s">
        <v>369</v>
      </c>
    </row>
    <row r="15" spans="1:14" ht="27" thickBot="1">
      <c r="A15" s="49"/>
      <c r="B15" s="15" t="s">
        <v>1480</v>
      </c>
      <c r="C15" s="12"/>
      <c r="D15" s="198" t="s">
        <v>1481</v>
      </c>
      <c r="E15" s="198"/>
      <c r="F15" s="84" t="s">
        <v>369</v>
      </c>
      <c r="G15" s="12"/>
      <c r="H15" s="199" t="s">
        <v>742</v>
      </c>
      <c r="I15" s="199"/>
      <c r="J15" s="64" t="s">
        <v>369</v>
      </c>
      <c r="K15" s="12"/>
      <c r="L15" s="199" t="s">
        <v>1383</v>
      </c>
      <c r="M15" s="199"/>
      <c r="N15" s="64" t="s">
        <v>369</v>
      </c>
    </row>
    <row r="16" spans="1:14" ht="26.25">
      <c r="A16" s="49"/>
      <c r="B16" s="15" t="s">
        <v>1482</v>
      </c>
      <c r="C16" s="37"/>
      <c r="D16" s="80" t="s">
        <v>366</v>
      </c>
      <c r="E16" s="38">
        <v>311.89999999999998</v>
      </c>
      <c r="F16" s="31"/>
      <c r="G16" s="37"/>
      <c r="H16" s="36" t="s">
        <v>366</v>
      </c>
      <c r="I16" s="40">
        <v>312.5</v>
      </c>
      <c r="J16" s="31"/>
      <c r="K16" s="37"/>
      <c r="L16" s="36" t="s">
        <v>366</v>
      </c>
      <c r="M16" s="40">
        <v>318</v>
      </c>
      <c r="N16" s="31"/>
    </row>
    <row r="17" spans="1:14" ht="15.75" thickBot="1">
      <c r="A17" s="49"/>
      <c r="B17" s="15" t="s">
        <v>1483</v>
      </c>
      <c r="C17" s="37"/>
      <c r="D17" s="92"/>
      <c r="E17" s="46"/>
      <c r="F17" s="45"/>
      <c r="G17" s="37"/>
      <c r="H17" s="44"/>
      <c r="I17" s="47"/>
      <c r="J17" s="45"/>
      <c r="K17" s="37"/>
      <c r="L17" s="44"/>
      <c r="M17" s="47"/>
      <c r="N17" s="45"/>
    </row>
    <row r="18" spans="1:14" ht="26.25">
      <c r="A18" s="49"/>
      <c r="B18" s="55" t="s">
        <v>1484</v>
      </c>
      <c r="C18" s="12"/>
      <c r="D18" s="31"/>
      <c r="E18" s="31"/>
      <c r="F18" s="31"/>
      <c r="G18" s="12"/>
      <c r="H18" s="31"/>
      <c r="I18" s="31"/>
      <c r="J18" s="31"/>
      <c r="K18" s="12"/>
      <c r="L18" s="31"/>
      <c r="M18" s="31"/>
      <c r="N18" s="31"/>
    </row>
    <row r="19" spans="1:14" ht="26.25">
      <c r="A19" s="49"/>
      <c r="B19" s="15" t="s">
        <v>1482</v>
      </c>
      <c r="C19" s="37"/>
      <c r="D19" s="85" t="s">
        <v>366</v>
      </c>
      <c r="E19" s="42">
        <v>311.89999999999998</v>
      </c>
      <c r="F19" s="37"/>
      <c r="G19" s="37"/>
      <c r="H19" s="35" t="s">
        <v>366</v>
      </c>
      <c r="I19" s="43">
        <v>312.5</v>
      </c>
      <c r="J19" s="37"/>
      <c r="K19" s="37"/>
      <c r="L19" s="35" t="s">
        <v>366</v>
      </c>
      <c r="M19" s="43">
        <v>318</v>
      </c>
      <c r="N19" s="37"/>
    </row>
    <row r="20" spans="1:14">
      <c r="A20" s="49"/>
      <c r="B20" s="15" t="s">
        <v>1485</v>
      </c>
      <c r="C20" s="37"/>
      <c r="D20" s="85"/>
      <c r="E20" s="42"/>
      <c r="F20" s="37"/>
      <c r="G20" s="37"/>
      <c r="H20" s="35"/>
      <c r="I20" s="43"/>
      <c r="J20" s="37"/>
      <c r="K20" s="37"/>
      <c r="L20" s="35"/>
      <c r="M20" s="43"/>
      <c r="N20" s="37"/>
    </row>
    <row r="21" spans="1:14" ht="27" thickBot="1">
      <c r="A21" s="49"/>
      <c r="B21" s="62" t="s">
        <v>1486</v>
      </c>
      <c r="C21" s="12"/>
      <c r="D21" s="46" t="s">
        <v>1487</v>
      </c>
      <c r="E21" s="46"/>
      <c r="F21" s="84" t="s">
        <v>369</v>
      </c>
      <c r="G21" s="12"/>
      <c r="H21" s="47" t="s">
        <v>1487</v>
      </c>
      <c r="I21" s="47"/>
      <c r="J21" s="64" t="s">
        <v>369</v>
      </c>
      <c r="K21" s="12"/>
      <c r="L21" s="47" t="s">
        <v>1488</v>
      </c>
      <c r="M21" s="47"/>
      <c r="N21" s="64" t="s">
        <v>369</v>
      </c>
    </row>
    <row r="22" spans="1:14">
      <c r="A22" s="49"/>
      <c r="B22" s="35" t="s">
        <v>1489</v>
      </c>
      <c r="C22" s="37"/>
      <c r="D22" s="80" t="s">
        <v>366</v>
      </c>
      <c r="E22" s="38">
        <v>305.8</v>
      </c>
      <c r="F22" s="31"/>
      <c r="G22" s="37"/>
      <c r="H22" s="36" t="s">
        <v>366</v>
      </c>
      <c r="I22" s="40">
        <v>306.39999999999998</v>
      </c>
      <c r="J22" s="31"/>
      <c r="K22" s="37"/>
      <c r="L22" s="36" t="s">
        <v>366</v>
      </c>
      <c r="M22" s="40">
        <v>311.5</v>
      </c>
      <c r="N22" s="31"/>
    </row>
    <row r="23" spans="1:14" ht="15.75" thickBot="1">
      <c r="A23" s="49"/>
      <c r="B23" s="35"/>
      <c r="C23" s="37"/>
      <c r="D23" s="92"/>
      <c r="E23" s="46"/>
      <c r="F23" s="45"/>
      <c r="G23" s="37"/>
      <c r="H23" s="44"/>
      <c r="I23" s="47"/>
      <c r="J23" s="45"/>
      <c r="K23" s="37"/>
      <c r="L23" s="44"/>
      <c r="M23" s="47"/>
      <c r="N23" s="45"/>
    </row>
    <row r="24" spans="1:14" ht="26.25">
      <c r="A24" s="49"/>
      <c r="B24" s="55" t="s">
        <v>1490</v>
      </c>
      <c r="C24" s="12"/>
      <c r="D24" s="31"/>
      <c r="E24" s="31"/>
      <c r="F24" s="31"/>
      <c r="G24" s="12"/>
      <c r="H24" s="31"/>
      <c r="I24" s="31"/>
      <c r="J24" s="31"/>
      <c r="K24" s="12"/>
      <c r="L24" s="31"/>
      <c r="M24" s="31"/>
      <c r="N24" s="31"/>
    </row>
    <row r="25" spans="1:14">
      <c r="A25" s="49"/>
      <c r="B25" s="71" t="s">
        <v>1491</v>
      </c>
      <c r="C25" s="37"/>
      <c r="D25" s="90">
        <v>6104.9</v>
      </c>
      <c r="E25" s="90"/>
      <c r="F25" s="37"/>
      <c r="G25" s="37"/>
      <c r="H25" s="70">
        <v>6200.4</v>
      </c>
      <c r="I25" s="70"/>
      <c r="J25" s="37"/>
      <c r="K25" s="37"/>
      <c r="L25" s="70">
        <v>6799.8</v>
      </c>
      <c r="M25" s="70"/>
      <c r="N25" s="37"/>
    </row>
    <row r="26" spans="1:14">
      <c r="A26" s="49"/>
      <c r="B26" s="71"/>
      <c r="C26" s="37"/>
      <c r="D26" s="90"/>
      <c r="E26" s="90"/>
      <c r="F26" s="37"/>
      <c r="G26" s="37"/>
      <c r="H26" s="70"/>
      <c r="I26" s="70"/>
      <c r="J26" s="37"/>
      <c r="K26" s="37"/>
      <c r="L26" s="70"/>
      <c r="M26" s="70"/>
      <c r="N26" s="37"/>
    </row>
    <row r="27" spans="1:14" ht="27" thickBot="1">
      <c r="A27" s="49"/>
      <c r="B27" s="62" t="s">
        <v>1492</v>
      </c>
      <c r="C27" s="12"/>
      <c r="D27" s="46" t="s">
        <v>1493</v>
      </c>
      <c r="E27" s="46"/>
      <c r="F27" s="84" t="s">
        <v>369</v>
      </c>
      <c r="G27" s="12"/>
      <c r="H27" s="47" t="s">
        <v>1494</v>
      </c>
      <c r="I27" s="47"/>
      <c r="J27" s="64" t="s">
        <v>369</v>
      </c>
      <c r="K27" s="12"/>
      <c r="L27" s="47" t="s">
        <v>1495</v>
      </c>
      <c r="M27" s="47"/>
      <c r="N27" s="64" t="s">
        <v>369</v>
      </c>
    </row>
    <row r="28" spans="1:14">
      <c r="A28" s="49"/>
      <c r="B28" s="35" t="s">
        <v>1496</v>
      </c>
      <c r="C28" s="37"/>
      <c r="D28" s="91">
        <v>6026</v>
      </c>
      <c r="E28" s="91"/>
      <c r="F28" s="31"/>
      <c r="G28" s="37"/>
      <c r="H28" s="68">
        <v>6109</v>
      </c>
      <c r="I28" s="68"/>
      <c r="J28" s="31"/>
      <c r="K28" s="37"/>
      <c r="L28" s="68">
        <v>6708.7</v>
      </c>
      <c r="M28" s="68"/>
      <c r="N28" s="31"/>
    </row>
    <row r="29" spans="1:14" ht="15.75" thickBot="1">
      <c r="A29" s="49"/>
      <c r="B29" s="35"/>
      <c r="C29" s="37"/>
      <c r="D29" s="94"/>
      <c r="E29" s="94"/>
      <c r="F29" s="45"/>
      <c r="G29" s="37"/>
      <c r="H29" s="93"/>
      <c r="I29" s="93"/>
      <c r="J29" s="45"/>
      <c r="K29" s="37"/>
      <c r="L29" s="93"/>
      <c r="M29" s="93"/>
      <c r="N29" s="45"/>
    </row>
    <row r="30" spans="1:14" ht="26.25">
      <c r="A30" s="49"/>
      <c r="B30" s="55" t="s">
        <v>1497</v>
      </c>
      <c r="C30" s="12"/>
      <c r="D30" s="31"/>
      <c r="E30" s="31"/>
      <c r="F30" s="31"/>
      <c r="G30" s="12"/>
      <c r="H30" s="31"/>
      <c r="I30" s="31"/>
      <c r="J30" s="31"/>
      <c r="K30" s="12"/>
      <c r="L30" s="31"/>
      <c r="M30" s="31"/>
      <c r="N30" s="31"/>
    </row>
    <row r="31" spans="1:14">
      <c r="A31" s="49"/>
      <c r="B31" s="71" t="s">
        <v>1491</v>
      </c>
      <c r="C31" s="37"/>
      <c r="D31" s="90">
        <v>6104.9</v>
      </c>
      <c r="E31" s="90"/>
      <c r="F31" s="37"/>
      <c r="G31" s="37"/>
      <c r="H31" s="70">
        <v>6200.4</v>
      </c>
      <c r="I31" s="70"/>
      <c r="J31" s="37"/>
      <c r="K31" s="37"/>
      <c r="L31" s="70">
        <v>6799.8</v>
      </c>
      <c r="M31" s="70"/>
      <c r="N31" s="37"/>
    </row>
    <row r="32" spans="1:14">
      <c r="A32" s="49"/>
      <c r="B32" s="71"/>
      <c r="C32" s="37"/>
      <c r="D32" s="90"/>
      <c r="E32" s="90"/>
      <c r="F32" s="37"/>
      <c r="G32" s="37"/>
      <c r="H32" s="70"/>
      <c r="I32" s="70"/>
      <c r="J32" s="37"/>
      <c r="K32" s="37"/>
      <c r="L32" s="70"/>
      <c r="M32" s="70"/>
      <c r="N32" s="37"/>
    </row>
    <row r="33" spans="1:14" ht="26.25">
      <c r="A33" s="49"/>
      <c r="B33" s="62" t="s">
        <v>1492</v>
      </c>
      <c r="C33" s="12"/>
      <c r="D33" s="42" t="s">
        <v>1493</v>
      </c>
      <c r="E33" s="42"/>
      <c r="F33" s="55" t="s">
        <v>369</v>
      </c>
      <c r="G33" s="12"/>
      <c r="H33" s="43" t="s">
        <v>1494</v>
      </c>
      <c r="I33" s="43"/>
      <c r="J33" s="15" t="s">
        <v>369</v>
      </c>
      <c r="K33" s="12"/>
      <c r="L33" s="43" t="s">
        <v>1495</v>
      </c>
      <c r="M33" s="43"/>
      <c r="N33" s="15" t="s">
        <v>369</v>
      </c>
    </row>
    <row r="34" spans="1:14">
      <c r="A34" s="49"/>
      <c r="B34" s="71" t="s">
        <v>1498</v>
      </c>
      <c r="C34" s="37"/>
      <c r="D34" s="42" t="s">
        <v>375</v>
      </c>
      <c r="E34" s="42"/>
      <c r="F34" s="37"/>
      <c r="G34" s="37"/>
      <c r="H34" s="43" t="s">
        <v>375</v>
      </c>
      <c r="I34" s="43"/>
      <c r="J34" s="37"/>
      <c r="K34" s="37"/>
      <c r="L34" s="43" t="s">
        <v>375</v>
      </c>
      <c r="M34" s="43"/>
      <c r="N34" s="37"/>
    </row>
    <row r="35" spans="1:14" ht="15.75" thickBot="1">
      <c r="A35" s="49"/>
      <c r="B35" s="71"/>
      <c r="C35" s="37"/>
      <c r="D35" s="46"/>
      <c r="E35" s="46"/>
      <c r="F35" s="45"/>
      <c r="G35" s="37"/>
      <c r="H35" s="47"/>
      <c r="I35" s="47"/>
      <c r="J35" s="45"/>
      <c r="K35" s="37"/>
      <c r="L35" s="47"/>
      <c r="M35" s="47"/>
      <c r="N35" s="45"/>
    </row>
    <row r="36" spans="1:14">
      <c r="A36" s="49"/>
      <c r="B36" s="35" t="s">
        <v>1499</v>
      </c>
      <c r="C36" s="37"/>
      <c r="D36" s="91">
        <v>6026</v>
      </c>
      <c r="E36" s="91"/>
      <c r="F36" s="31"/>
      <c r="G36" s="37"/>
      <c r="H36" s="68">
        <v>6109</v>
      </c>
      <c r="I36" s="68"/>
      <c r="J36" s="31"/>
      <c r="K36" s="37"/>
      <c r="L36" s="68">
        <v>6708.7</v>
      </c>
      <c r="M36" s="68"/>
      <c r="N36" s="31"/>
    </row>
    <row r="37" spans="1:14" ht="15.75" thickBot="1">
      <c r="A37" s="49"/>
      <c r="B37" s="35"/>
      <c r="C37" s="37"/>
      <c r="D37" s="94"/>
      <c r="E37" s="94"/>
      <c r="F37" s="45"/>
      <c r="G37" s="37"/>
      <c r="H37" s="93"/>
      <c r="I37" s="93"/>
      <c r="J37" s="45"/>
      <c r="K37" s="37"/>
      <c r="L37" s="93"/>
      <c r="M37" s="93"/>
      <c r="N37" s="45"/>
    </row>
    <row r="38" spans="1:14">
      <c r="A38" s="49"/>
      <c r="B38" s="55" t="s">
        <v>1500</v>
      </c>
      <c r="C38" s="12"/>
      <c r="D38" s="31"/>
      <c r="E38" s="31"/>
      <c r="F38" s="31"/>
      <c r="G38" s="12"/>
      <c r="H38" s="31"/>
      <c r="I38" s="31"/>
      <c r="J38" s="31"/>
      <c r="K38" s="12"/>
      <c r="L38" s="31"/>
      <c r="M38" s="31"/>
      <c r="N38" s="31"/>
    </row>
    <row r="39" spans="1:14">
      <c r="A39" s="49"/>
      <c r="B39" s="35" t="s">
        <v>1501</v>
      </c>
      <c r="C39" s="37"/>
      <c r="D39" s="85" t="s">
        <v>366</v>
      </c>
      <c r="E39" s="42">
        <v>51.77</v>
      </c>
      <c r="F39" s="37"/>
      <c r="G39" s="37"/>
      <c r="H39" s="35" t="s">
        <v>366</v>
      </c>
      <c r="I39" s="43">
        <v>51.15</v>
      </c>
      <c r="J39" s="37"/>
      <c r="K39" s="37"/>
      <c r="L39" s="35" t="s">
        <v>366</v>
      </c>
      <c r="M39" s="43">
        <v>47.41</v>
      </c>
      <c r="N39" s="37"/>
    </row>
    <row r="40" spans="1:14">
      <c r="A40" s="49"/>
      <c r="B40" s="35"/>
      <c r="C40" s="37"/>
      <c r="D40" s="85"/>
      <c r="E40" s="42"/>
      <c r="F40" s="37"/>
      <c r="G40" s="37"/>
      <c r="H40" s="35"/>
      <c r="I40" s="43"/>
      <c r="J40" s="37"/>
      <c r="K40" s="37"/>
      <c r="L40" s="35"/>
      <c r="M40" s="43"/>
      <c r="N40" s="37"/>
    </row>
    <row r="41" spans="1:14" ht="15.75" thickBot="1">
      <c r="A41" s="49"/>
      <c r="B41" s="15" t="s">
        <v>1502</v>
      </c>
      <c r="C41" s="12"/>
      <c r="D41" s="46" t="s">
        <v>1503</v>
      </c>
      <c r="E41" s="46"/>
      <c r="F41" s="84" t="s">
        <v>369</v>
      </c>
      <c r="G41" s="12"/>
      <c r="H41" s="47" t="s">
        <v>1503</v>
      </c>
      <c r="I41" s="47"/>
      <c r="J41" s="64" t="s">
        <v>369</v>
      </c>
      <c r="K41" s="12"/>
      <c r="L41" s="47" t="s">
        <v>1503</v>
      </c>
      <c r="M41" s="47"/>
      <c r="N41" s="64" t="s">
        <v>369</v>
      </c>
    </row>
    <row r="42" spans="1:14">
      <c r="A42" s="49"/>
      <c r="B42" s="35" t="s">
        <v>1504</v>
      </c>
      <c r="C42" s="37"/>
      <c r="D42" s="80" t="s">
        <v>366</v>
      </c>
      <c r="E42" s="38">
        <v>50.77</v>
      </c>
      <c r="F42" s="31"/>
      <c r="G42" s="37"/>
      <c r="H42" s="36" t="s">
        <v>366</v>
      </c>
      <c r="I42" s="40">
        <v>50.15</v>
      </c>
      <c r="J42" s="31"/>
      <c r="K42" s="37"/>
      <c r="L42" s="36" t="s">
        <v>366</v>
      </c>
      <c r="M42" s="40">
        <v>46.41</v>
      </c>
      <c r="N42" s="31"/>
    </row>
    <row r="43" spans="1:14" ht="15.75" thickBot="1">
      <c r="A43" s="49"/>
      <c r="B43" s="35"/>
      <c r="C43" s="37"/>
      <c r="D43" s="92"/>
      <c r="E43" s="46"/>
      <c r="F43" s="45"/>
      <c r="G43" s="37"/>
      <c r="H43" s="44"/>
      <c r="I43" s="47"/>
      <c r="J43" s="45"/>
      <c r="K43" s="37"/>
      <c r="L43" s="44"/>
      <c r="M43" s="47"/>
      <c r="N43" s="45"/>
    </row>
    <row r="44" spans="1:14">
      <c r="A44" s="49"/>
      <c r="B44" s="55" t="s">
        <v>1505</v>
      </c>
      <c r="C44" s="12"/>
      <c r="D44" s="31"/>
      <c r="E44" s="31"/>
      <c r="F44" s="31"/>
      <c r="G44" s="12"/>
      <c r="H44" s="31"/>
      <c r="I44" s="31"/>
      <c r="J44" s="31"/>
      <c r="K44" s="12"/>
      <c r="L44" s="31"/>
      <c r="M44" s="31"/>
      <c r="N44" s="31"/>
    </row>
    <row r="45" spans="1:14">
      <c r="A45" s="49"/>
      <c r="B45" s="35" t="s">
        <v>1501</v>
      </c>
      <c r="C45" s="37"/>
      <c r="D45" s="85" t="s">
        <v>366</v>
      </c>
      <c r="E45" s="42">
        <v>51.77</v>
      </c>
      <c r="F45" s="37"/>
      <c r="G45" s="37"/>
      <c r="H45" s="35" t="s">
        <v>366</v>
      </c>
      <c r="I45" s="43">
        <v>51.15</v>
      </c>
      <c r="J45" s="37"/>
      <c r="K45" s="37"/>
      <c r="L45" s="35" t="s">
        <v>366</v>
      </c>
      <c r="M45" s="43">
        <v>47.41</v>
      </c>
      <c r="N45" s="37"/>
    </row>
    <row r="46" spans="1:14">
      <c r="A46" s="49"/>
      <c r="B46" s="35"/>
      <c r="C46" s="37"/>
      <c r="D46" s="85"/>
      <c r="E46" s="42"/>
      <c r="F46" s="37"/>
      <c r="G46" s="37"/>
      <c r="H46" s="35"/>
      <c r="I46" s="43"/>
      <c r="J46" s="37"/>
      <c r="K46" s="37"/>
      <c r="L46" s="35"/>
      <c r="M46" s="43"/>
      <c r="N46" s="37"/>
    </row>
    <row r="47" spans="1:14" ht="15.75" thickBot="1">
      <c r="A47" s="49"/>
      <c r="B47" s="15" t="s">
        <v>1502</v>
      </c>
      <c r="C47" s="12"/>
      <c r="D47" s="46" t="s">
        <v>1503</v>
      </c>
      <c r="E47" s="46"/>
      <c r="F47" s="84" t="s">
        <v>369</v>
      </c>
      <c r="G47" s="12"/>
      <c r="H47" s="47" t="s">
        <v>1503</v>
      </c>
      <c r="I47" s="47"/>
      <c r="J47" s="64" t="s">
        <v>369</v>
      </c>
      <c r="K47" s="12"/>
      <c r="L47" s="47" t="s">
        <v>1503</v>
      </c>
      <c r="M47" s="47"/>
      <c r="N47" s="64" t="s">
        <v>369</v>
      </c>
    </row>
    <row r="48" spans="1:14">
      <c r="A48" s="49"/>
      <c r="B48" s="35" t="s">
        <v>1504</v>
      </c>
      <c r="C48" s="37"/>
      <c r="D48" s="80" t="s">
        <v>366</v>
      </c>
      <c r="E48" s="38">
        <v>50.77</v>
      </c>
      <c r="F48" s="31"/>
      <c r="G48" s="37"/>
      <c r="H48" s="36" t="s">
        <v>366</v>
      </c>
      <c r="I48" s="40">
        <v>50.15</v>
      </c>
      <c r="J48" s="31"/>
      <c r="K48" s="37"/>
      <c r="L48" s="36" t="s">
        <v>366</v>
      </c>
      <c r="M48" s="40">
        <v>46.41</v>
      </c>
      <c r="N48" s="31"/>
    </row>
    <row r="49" spans="1:14" ht="15.75" thickBot="1">
      <c r="A49" s="49"/>
      <c r="B49" s="73"/>
      <c r="C49" s="74"/>
      <c r="D49" s="81"/>
      <c r="E49" s="82"/>
      <c r="F49" s="74"/>
      <c r="G49" s="74"/>
      <c r="H49" s="73"/>
      <c r="I49" s="86"/>
      <c r="J49" s="74"/>
      <c r="K49" s="74"/>
      <c r="L49" s="73"/>
      <c r="M49" s="86"/>
      <c r="N49" s="74"/>
    </row>
    <row r="50" spans="1:14" ht="15.75" thickTop="1">
      <c r="A50" s="49"/>
      <c r="B50" s="16"/>
      <c r="C50" s="16"/>
    </row>
    <row r="51" spans="1:14" ht="33.75">
      <c r="A51" s="49"/>
      <c r="B51" s="76" t="s">
        <v>403</v>
      </c>
      <c r="C51" s="77" t="s">
        <v>1506</v>
      </c>
    </row>
    <row r="52" spans="1:14">
      <c r="A52" s="49"/>
      <c r="B52" s="16"/>
      <c r="C52" s="16"/>
    </row>
    <row r="53" spans="1:14" ht="33.75">
      <c r="A53" s="49"/>
      <c r="B53" s="76" t="s">
        <v>405</v>
      </c>
      <c r="C53" s="77" t="s">
        <v>1507</v>
      </c>
    </row>
    <row r="54" spans="1:14">
      <c r="A54" s="49"/>
      <c r="B54" s="16"/>
      <c r="C54" s="16"/>
    </row>
    <row r="55" spans="1:14" ht="67.5">
      <c r="A55" s="49"/>
      <c r="B55" s="76" t="s">
        <v>855</v>
      </c>
      <c r="C55" s="77" t="s">
        <v>1508</v>
      </c>
    </row>
  </sheetData>
  <mergeCells count="211">
    <mergeCell ref="N48:N49"/>
    <mergeCell ref="A1:A2"/>
    <mergeCell ref="B1:N1"/>
    <mergeCell ref="B2:N2"/>
    <mergeCell ref="B3:N3"/>
    <mergeCell ref="A4:A55"/>
    <mergeCell ref="B4:N4"/>
    <mergeCell ref="H48:H49"/>
    <mergeCell ref="I48:I49"/>
    <mergeCell ref="J48:J49"/>
    <mergeCell ref="K48:K49"/>
    <mergeCell ref="L48:L49"/>
    <mergeCell ref="M48:M49"/>
    <mergeCell ref="N45:N46"/>
    <mergeCell ref="D47:E47"/>
    <mergeCell ref="H47:I47"/>
    <mergeCell ref="L47:M47"/>
    <mergeCell ref="B48:B49"/>
    <mergeCell ref="C48:C49"/>
    <mergeCell ref="D48:D49"/>
    <mergeCell ref="E48:E49"/>
    <mergeCell ref="F48:F49"/>
    <mergeCell ref="G48:G49"/>
    <mergeCell ref="H45:H46"/>
    <mergeCell ref="I45:I46"/>
    <mergeCell ref="J45:J46"/>
    <mergeCell ref="K45:K46"/>
    <mergeCell ref="L45:L46"/>
    <mergeCell ref="M45:M46"/>
    <mergeCell ref="N42:N43"/>
    <mergeCell ref="D44:F44"/>
    <mergeCell ref="H44:J44"/>
    <mergeCell ref="L44:N44"/>
    <mergeCell ref="B45:B46"/>
    <mergeCell ref="C45:C46"/>
    <mergeCell ref="D45:D46"/>
    <mergeCell ref="E45:E46"/>
    <mergeCell ref="F45:F46"/>
    <mergeCell ref="G45:G46"/>
    <mergeCell ref="H42:H43"/>
    <mergeCell ref="I42:I43"/>
    <mergeCell ref="J42:J43"/>
    <mergeCell ref="K42:K43"/>
    <mergeCell ref="L42:L43"/>
    <mergeCell ref="M42:M43"/>
    <mergeCell ref="N39:N40"/>
    <mergeCell ref="D41:E41"/>
    <mergeCell ref="H41:I41"/>
    <mergeCell ref="L41:M41"/>
    <mergeCell ref="B42:B43"/>
    <mergeCell ref="C42:C43"/>
    <mergeCell ref="D42:D43"/>
    <mergeCell ref="E42:E43"/>
    <mergeCell ref="F42:F43"/>
    <mergeCell ref="G42:G43"/>
    <mergeCell ref="H39:H40"/>
    <mergeCell ref="I39:I40"/>
    <mergeCell ref="J39:J40"/>
    <mergeCell ref="K39:K40"/>
    <mergeCell ref="L39:L40"/>
    <mergeCell ref="M39:M40"/>
    <mergeCell ref="B39:B40"/>
    <mergeCell ref="C39:C40"/>
    <mergeCell ref="D39:D40"/>
    <mergeCell ref="E39:E40"/>
    <mergeCell ref="F39:F40"/>
    <mergeCell ref="G39:G40"/>
    <mergeCell ref="J36:J37"/>
    <mergeCell ref="K36:K37"/>
    <mergeCell ref="L36:M37"/>
    <mergeCell ref="N36:N37"/>
    <mergeCell ref="D38:F38"/>
    <mergeCell ref="H38:J38"/>
    <mergeCell ref="L38:N38"/>
    <mergeCell ref="J34:J35"/>
    <mergeCell ref="K34:K35"/>
    <mergeCell ref="L34:M35"/>
    <mergeCell ref="N34:N35"/>
    <mergeCell ref="B36:B37"/>
    <mergeCell ref="C36:C37"/>
    <mergeCell ref="D36:E37"/>
    <mergeCell ref="F36:F37"/>
    <mergeCell ref="G36:G37"/>
    <mergeCell ref="H36:I37"/>
    <mergeCell ref="B34:B35"/>
    <mergeCell ref="C34:C35"/>
    <mergeCell ref="D34:E35"/>
    <mergeCell ref="F34:F35"/>
    <mergeCell ref="G34:G35"/>
    <mergeCell ref="H34:I35"/>
    <mergeCell ref="J31:J32"/>
    <mergeCell ref="K31:K32"/>
    <mergeCell ref="L31:M32"/>
    <mergeCell ref="N31:N32"/>
    <mergeCell ref="D33:E33"/>
    <mergeCell ref="H33:I33"/>
    <mergeCell ref="L33:M33"/>
    <mergeCell ref="B31:B32"/>
    <mergeCell ref="C31:C32"/>
    <mergeCell ref="D31:E32"/>
    <mergeCell ref="F31:F32"/>
    <mergeCell ref="G31:G32"/>
    <mergeCell ref="H31:I32"/>
    <mergeCell ref="J28:J29"/>
    <mergeCell ref="K28:K29"/>
    <mergeCell ref="L28:M29"/>
    <mergeCell ref="N28:N29"/>
    <mergeCell ref="D30:F30"/>
    <mergeCell ref="H30:J30"/>
    <mergeCell ref="L30:N30"/>
    <mergeCell ref="B28:B29"/>
    <mergeCell ref="C28:C29"/>
    <mergeCell ref="D28:E29"/>
    <mergeCell ref="F28:F29"/>
    <mergeCell ref="G28:G29"/>
    <mergeCell ref="H28:I29"/>
    <mergeCell ref="K25:K26"/>
    <mergeCell ref="L25:M26"/>
    <mergeCell ref="N25:N26"/>
    <mergeCell ref="D27:E27"/>
    <mergeCell ref="H27:I27"/>
    <mergeCell ref="L27:M27"/>
    <mergeCell ref="D24:F24"/>
    <mergeCell ref="H24:J24"/>
    <mergeCell ref="L24:N24"/>
    <mergeCell ref="B25:B26"/>
    <mergeCell ref="C25:C26"/>
    <mergeCell ref="D25:E26"/>
    <mergeCell ref="F25:F26"/>
    <mergeCell ref="G25:G26"/>
    <mergeCell ref="H25:I26"/>
    <mergeCell ref="J25:J26"/>
    <mergeCell ref="I22:I23"/>
    <mergeCell ref="J22:J23"/>
    <mergeCell ref="K22:K23"/>
    <mergeCell ref="L22:L23"/>
    <mergeCell ref="M22:M23"/>
    <mergeCell ref="N22:N23"/>
    <mergeCell ref="D21:E21"/>
    <mergeCell ref="H21:I21"/>
    <mergeCell ref="L21:M21"/>
    <mergeCell ref="B22:B23"/>
    <mergeCell ref="C22:C23"/>
    <mergeCell ref="D22:D23"/>
    <mergeCell ref="E22:E23"/>
    <mergeCell ref="F22:F23"/>
    <mergeCell ref="G22:G23"/>
    <mergeCell ref="H22:H23"/>
    <mergeCell ref="I19:I20"/>
    <mergeCell ref="J19:J20"/>
    <mergeCell ref="K19:K20"/>
    <mergeCell ref="L19:L20"/>
    <mergeCell ref="M19:M20"/>
    <mergeCell ref="N19:N20"/>
    <mergeCell ref="C19:C20"/>
    <mergeCell ref="D19:D20"/>
    <mergeCell ref="E19:E20"/>
    <mergeCell ref="F19:F20"/>
    <mergeCell ref="G19:G20"/>
    <mergeCell ref="H19:H20"/>
    <mergeCell ref="J16:J17"/>
    <mergeCell ref="K16:K17"/>
    <mergeCell ref="L16:L17"/>
    <mergeCell ref="M16:M17"/>
    <mergeCell ref="N16:N17"/>
    <mergeCell ref="D18:F18"/>
    <mergeCell ref="H18:J18"/>
    <mergeCell ref="L18:N18"/>
    <mergeCell ref="D15:E15"/>
    <mergeCell ref="H15:I15"/>
    <mergeCell ref="L15:M15"/>
    <mergeCell ref="C16:C17"/>
    <mergeCell ref="D16:D17"/>
    <mergeCell ref="E16:E17"/>
    <mergeCell ref="F16:F17"/>
    <mergeCell ref="G16:G17"/>
    <mergeCell ref="H16:H17"/>
    <mergeCell ref="I16:I17"/>
    <mergeCell ref="N11:N12"/>
    <mergeCell ref="D13:E13"/>
    <mergeCell ref="H13:I13"/>
    <mergeCell ref="L13:M13"/>
    <mergeCell ref="D14:E14"/>
    <mergeCell ref="H14:I14"/>
    <mergeCell ref="L14:M14"/>
    <mergeCell ref="H11:H12"/>
    <mergeCell ref="I11:I12"/>
    <mergeCell ref="J11:J12"/>
    <mergeCell ref="K11:K12"/>
    <mergeCell ref="L11:L12"/>
    <mergeCell ref="M11:M12"/>
    <mergeCell ref="H9:I10"/>
    <mergeCell ref="J9:J10"/>
    <mergeCell ref="K9:K10"/>
    <mergeCell ref="L9:M10"/>
    <mergeCell ref="N9:N10"/>
    <mergeCell ref="C11:C12"/>
    <mergeCell ref="D11:D12"/>
    <mergeCell ref="E11:E12"/>
    <mergeCell ref="F11:F12"/>
    <mergeCell ref="G11:G12"/>
    <mergeCell ref="B5:N5"/>
    <mergeCell ref="D7:N7"/>
    <mergeCell ref="D8:F8"/>
    <mergeCell ref="H8:J8"/>
    <mergeCell ref="L8:N8"/>
    <mergeCell ref="B9:B10"/>
    <mergeCell ref="C9:C10"/>
    <mergeCell ref="D9:E10"/>
    <mergeCell ref="F9:F10"/>
    <mergeCell ref="G9:G10"/>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57"/>
  <sheetViews>
    <sheetView showGridLines="0" workbookViewId="0"/>
  </sheetViews>
  <sheetFormatPr defaultRowHeight="15"/>
  <cols>
    <col min="1" max="3" width="36.5703125" bestFit="1" customWidth="1"/>
    <col min="4" max="4" width="9" customWidth="1"/>
    <col min="5" max="5" width="10.7109375" customWidth="1"/>
    <col min="6" max="6" width="2.7109375" customWidth="1"/>
    <col min="7" max="7" width="5" bestFit="1" customWidth="1"/>
    <col min="8" max="8" width="2.7109375" bestFit="1" customWidth="1"/>
    <col min="9" max="9" width="6" bestFit="1" customWidth="1"/>
    <col min="10" max="10" width="1.5703125" bestFit="1" customWidth="1"/>
    <col min="12" max="12" width="2" bestFit="1" customWidth="1"/>
    <col min="13" max="13" width="5" bestFit="1" customWidth="1"/>
    <col min="14" max="14" width="1.5703125" bestFit="1" customWidth="1"/>
    <col min="16" max="16" width="2" bestFit="1" customWidth="1"/>
    <col min="17" max="17" width="2.85546875" bestFit="1" customWidth="1"/>
    <col min="20" max="20" width="2" bestFit="1" customWidth="1"/>
    <col min="21" max="21" width="6" bestFit="1" customWidth="1"/>
    <col min="24" max="24" width="2" bestFit="1" customWidth="1"/>
    <col min="25" max="25" width="6" bestFit="1" customWidth="1"/>
    <col min="28" max="28" width="2" bestFit="1" customWidth="1"/>
    <col min="29" max="29" width="3" bestFit="1" customWidth="1"/>
    <col min="32" max="32" width="2" bestFit="1" customWidth="1"/>
    <col min="33" max="33" width="2.85546875" bestFit="1" customWidth="1"/>
  </cols>
  <sheetData>
    <row r="1" spans="1:34" ht="15" customHeight="1">
      <c r="A1" s="8" t="s">
        <v>2384</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34"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row>
    <row r="3" spans="1:34" ht="30">
      <c r="A3" s="3" t="s">
        <v>1510</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row>
    <row r="4" spans="1:34">
      <c r="A4" s="49" t="s">
        <v>2385</v>
      </c>
      <c r="B4" s="37" t="s">
        <v>1513</v>
      </c>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row>
    <row r="5" spans="1:34">
      <c r="A5" s="49"/>
      <c r="B5" s="28"/>
      <c r="C5" s="28"/>
      <c r="D5" s="28"/>
      <c r="E5" s="28"/>
      <c r="F5" s="28"/>
      <c r="G5" s="28"/>
      <c r="H5" s="28"/>
      <c r="I5" s="28"/>
      <c r="J5" s="28"/>
    </row>
    <row r="6" spans="1:34" ht="15.75" thickBot="1">
      <c r="A6" s="49"/>
      <c r="B6" s="16"/>
      <c r="C6" s="16"/>
      <c r="D6" s="16"/>
      <c r="E6" s="16"/>
      <c r="F6" s="16"/>
      <c r="G6" s="16"/>
      <c r="H6" s="16"/>
      <c r="I6" s="16"/>
      <c r="J6" s="16"/>
    </row>
    <row r="7" spans="1:34">
      <c r="A7" s="49"/>
      <c r="B7" s="31"/>
      <c r="C7" s="31"/>
      <c r="D7" s="33" t="s">
        <v>1514</v>
      </c>
      <c r="E7" s="33"/>
      <c r="F7" s="33"/>
      <c r="G7" s="33"/>
      <c r="H7" s="33"/>
      <c r="I7" s="33"/>
      <c r="J7" s="33"/>
    </row>
    <row r="8" spans="1:34" ht="15.75" thickBot="1">
      <c r="A8" s="49"/>
      <c r="B8" s="32"/>
      <c r="C8" s="32"/>
      <c r="D8" s="34" t="s">
        <v>809</v>
      </c>
      <c r="E8" s="34"/>
      <c r="F8" s="34"/>
      <c r="G8" s="34"/>
      <c r="H8" s="34"/>
      <c r="I8" s="34"/>
      <c r="J8" s="34"/>
    </row>
    <row r="9" spans="1:34" ht="15.75" thickBot="1">
      <c r="A9" s="49"/>
      <c r="B9" s="60" t="s">
        <v>364</v>
      </c>
      <c r="C9" s="12"/>
      <c r="D9" s="66">
        <v>2014</v>
      </c>
      <c r="E9" s="66"/>
      <c r="F9" s="66"/>
      <c r="G9" s="12"/>
      <c r="H9" s="66">
        <v>2013</v>
      </c>
      <c r="I9" s="66"/>
      <c r="J9" s="66"/>
    </row>
    <row r="10" spans="1:34">
      <c r="A10" s="49"/>
      <c r="B10" s="80" t="s">
        <v>1515</v>
      </c>
      <c r="C10" s="37"/>
      <c r="D10" s="205"/>
      <c r="E10" s="205"/>
      <c r="F10" s="31"/>
      <c r="G10" s="37"/>
      <c r="H10" s="202"/>
      <c r="I10" s="202"/>
      <c r="J10" s="31"/>
    </row>
    <row r="11" spans="1:34">
      <c r="A11" s="49"/>
      <c r="B11" s="85"/>
      <c r="C11" s="37"/>
      <c r="D11" s="200"/>
      <c r="E11" s="200"/>
      <c r="F11" s="37"/>
      <c r="G11" s="37"/>
      <c r="H11" s="72"/>
      <c r="I11" s="72"/>
      <c r="J11" s="37"/>
    </row>
    <row r="12" spans="1:34">
      <c r="A12" s="49"/>
      <c r="B12" s="35" t="s">
        <v>1516</v>
      </c>
      <c r="C12" s="37"/>
      <c r="D12" s="85" t="s">
        <v>366</v>
      </c>
      <c r="E12" s="42">
        <v>102.9</v>
      </c>
      <c r="F12" s="37"/>
      <c r="G12" s="37"/>
      <c r="H12" s="35" t="s">
        <v>366</v>
      </c>
      <c r="I12" s="43">
        <v>119.5</v>
      </c>
      <c r="J12" s="37"/>
    </row>
    <row r="13" spans="1:34">
      <c r="A13" s="49"/>
      <c r="B13" s="35"/>
      <c r="C13" s="37"/>
      <c r="D13" s="85"/>
      <c r="E13" s="42"/>
      <c r="F13" s="37"/>
      <c r="G13" s="37"/>
      <c r="H13" s="35"/>
      <c r="I13" s="43"/>
      <c r="J13" s="37"/>
    </row>
    <row r="14" spans="1:34">
      <c r="A14" s="49"/>
      <c r="B14" s="35" t="s">
        <v>1517</v>
      </c>
      <c r="C14" s="37"/>
      <c r="D14" s="42">
        <v>0.6</v>
      </c>
      <c r="E14" s="42"/>
      <c r="F14" s="37"/>
      <c r="G14" s="37"/>
      <c r="H14" s="43">
        <v>0.8</v>
      </c>
      <c r="I14" s="43"/>
      <c r="J14" s="37"/>
    </row>
    <row r="15" spans="1:34">
      <c r="A15" s="49"/>
      <c r="B15" s="35"/>
      <c r="C15" s="37"/>
      <c r="D15" s="42"/>
      <c r="E15" s="42"/>
      <c r="F15" s="37"/>
      <c r="G15" s="37"/>
      <c r="H15" s="43"/>
      <c r="I15" s="43"/>
      <c r="J15" s="37"/>
    </row>
    <row r="16" spans="1:34">
      <c r="A16" s="49"/>
      <c r="B16" s="35" t="s">
        <v>1518</v>
      </c>
      <c r="C16" s="37"/>
      <c r="D16" s="42">
        <v>4.7</v>
      </c>
      <c r="E16" s="42"/>
      <c r="F16" s="37"/>
      <c r="G16" s="37"/>
      <c r="H16" s="43">
        <v>4.2</v>
      </c>
      <c r="I16" s="43"/>
      <c r="J16" s="37"/>
    </row>
    <row r="17" spans="1:10">
      <c r="A17" s="49"/>
      <c r="B17" s="35"/>
      <c r="C17" s="37"/>
      <c r="D17" s="42"/>
      <c r="E17" s="42"/>
      <c r="F17" s="37"/>
      <c r="G17" s="37"/>
      <c r="H17" s="43"/>
      <c r="I17" s="43"/>
      <c r="J17" s="37"/>
    </row>
    <row r="18" spans="1:10">
      <c r="A18" s="49"/>
      <c r="B18" s="35" t="s">
        <v>1519</v>
      </c>
      <c r="C18" s="37"/>
      <c r="D18" s="42">
        <v>0.3</v>
      </c>
      <c r="E18" s="42"/>
      <c r="F18" s="37"/>
      <c r="G18" s="37"/>
      <c r="H18" s="43">
        <v>0.3</v>
      </c>
      <c r="I18" s="43"/>
      <c r="J18" s="37"/>
    </row>
    <row r="19" spans="1:10">
      <c r="A19" s="49"/>
      <c r="B19" s="35"/>
      <c r="C19" s="37"/>
      <c r="D19" s="42"/>
      <c r="E19" s="42"/>
      <c r="F19" s="37"/>
      <c r="G19" s="37"/>
      <c r="H19" s="43"/>
      <c r="I19" s="43"/>
      <c r="J19" s="37"/>
    </row>
    <row r="20" spans="1:10">
      <c r="A20" s="49"/>
      <c r="B20" s="35" t="s">
        <v>1520</v>
      </c>
      <c r="C20" s="37"/>
      <c r="D20" s="42">
        <v>17.5</v>
      </c>
      <c r="E20" s="42"/>
      <c r="F20" s="37"/>
      <c r="G20" s="37"/>
      <c r="H20" s="43" t="s">
        <v>964</v>
      </c>
      <c r="I20" s="43"/>
      <c r="J20" s="35" t="s">
        <v>369</v>
      </c>
    </row>
    <row r="21" spans="1:10">
      <c r="A21" s="49"/>
      <c r="B21" s="35"/>
      <c r="C21" s="37"/>
      <c r="D21" s="42"/>
      <c r="E21" s="42"/>
      <c r="F21" s="37"/>
      <c r="G21" s="37"/>
      <c r="H21" s="43"/>
      <c r="I21" s="43"/>
      <c r="J21" s="35"/>
    </row>
    <row r="22" spans="1:10">
      <c r="A22" s="49"/>
      <c r="B22" s="35" t="s">
        <v>1521</v>
      </c>
      <c r="C22" s="37"/>
      <c r="D22" s="42">
        <v>1.1000000000000001</v>
      </c>
      <c r="E22" s="42"/>
      <c r="F22" s="37"/>
      <c r="G22" s="37"/>
      <c r="H22" s="43" t="s">
        <v>1390</v>
      </c>
      <c r="I22" s="43"/>
      <c r="J22" s="35" t="s">
        <v>369</v>
      </c>
    </row>
    <row r="23" spans="1:10">
      <c r="A23" s="49"/>
      <c r="B23" s="35"/>
      <c r="C23" s="37"/>
      <c r="D23" s="42"/>
      <c r="E23" s="42"/>
      <c r="F23" s="37"/>
      <c r="G23" s="37"/>
      <c r="H23" s="43"/>
      <c r="I23" s="43"/>
      <c r="J23" s="35"/>
    </row>
    <row r="24" spans="1:10" ht="26.25">
      <c r="A24" s="49"/>
      <c r="B24" s="15" t="s">
        <v>1522</v>
      </c>
      <c r="C24" s="12"/>
      <c r="D24" s="42" t="s">
        <v>690</v>
      </c>
      <c r="E24" s="42"/>
      <c r="F24" s="55" t="s">
        <v>369</v>
      </c>
      <c r="G24" s="12"/>
      <c r="H24" s="43" t="s">
        <v>1141</v>
      </c>
      <c r="I24" s="43"/>
      <c r="J24" s="15" t="s">
        <v>369</v>
      </c>
    </row>
    <row r="25" spans="1:10" ht="15.75" thickBot="1">
      <c r="A25" s="49"/>
      <c r="B25" s="15" t="s">
        <v>1523</v>
      </c>
      <c r="C25" s="12"/>
      <c r="D25" s="46" t="s">
        <v>1175</v>
      </c>
      <c r="E25" s="46"/>
      <c r="F25" s="84" t="s">
        <v>369</v>
      </c>
      <c r="G25" s="12"/>
      <c r="H25" s="47" t="s">
        <v>1175</v>
      </c>
      <c r="I25" s="47"/>
      <c r="J25" s="64" t="s">
        <v>369</v>
      </c>
    </row>
    <row r="26" spans="1:10">
      <c r="A26" s="49"/>
      <c r="B26" s="85" t="s">
        <v>1524</v>
      </c>
      <c r="C26" s="37"/>
      <c r="D26" s="80" t="s">
        <v>366</v>
      </c>
      <c r="E26" s="38">
        <v>119.7</v>
      </c>
      <c r="F26" s="31"/>
      <c r="G26" s="37"/>
      <c r="H26" s="36" t="s">
        <v>366</v>
      </c>
      <c r="I26" s="40">
        <v>102.9</v>
      </c>
      <c r="J26" s="31"/>
    </row>
    <row r="27" spans="1:10" ht="15.75" thickBot="1">
      <c r="A27" s="49"/>
      <c r="B27" s="85"/>
      <c r="C27" s="37"/>
      <c r="D27" s="81"/>
      <c r="E27" s="82"/>
      <c r="F27" s="74"/>
      <c r="G27" s="37"/>
      <c r="H27" s="73"/>
      <c r="I27" s="86"/>
      <c r="J27" s="74"/>
    </row>
    <row r="28" spans="1:10" ht="15.75" thickTop="1">
      <c r="A28" s="49"/>
      <c r="B28" s="85" t="s">
        <v>1525</v>
      </c>
      <c r="C28" s="37"/>
      <c r="D28" s="248"/>
      <c r="E28" s="248"/>
      <c r="F28" s="87"/>
      <c r="G28" s="37"/>
      <c r="H28" s="249"/>
      <c r="I28" s="249"/>
      <c r="J28" s="87"/>
    </row>
    <row r="29" spans="1:10">
      <c r="A29" s="49"/>
      <c r="B29" s="85"/>
      <c r="C29" s="37"/>
      <c r="D29" s="200"/>
      <c r="E29" s="200"/>
      <c r="F29" s="37"/>
      <c r="G29" s="37"/>
      <c r="H29" s="72"/>
      <c r="I29" s="72"/>
      <c r="J29" s="37"/>
    </row>
    <row r="30" spans="1:10">
      <c r="A30" s="49"/>
      <c r="B30" s="35" t="s">
        <v>1526</v>
      </c>
      <c r="C30" s="37"/>
      <c r="D30" s="85" t="s">
        <v>366</v>
      </c>
      <c r="E30" s="42">
        <v>142.80000000000001</v>
      </c>
      <c r="F30" s="37"/>
      <c r="G30" s="37"/>
      <c r="H30" s="35" t="s">
        <v>366</v>
      </c>
      <c r="I30" s="43">
        <v>124.7</v>
      </c>
      <c r="J30" s="37"/>
    </row>
    <row r="31" spans="1:10">
      <c r="A31" s="49"/>
      <c r="B31" s="35"/>
      <c r="C31" s="37"/>
      <c r="D31" s="85"/>
      <c r="E31" s="42"/>
      <c r="F31" s="37"/>
      <c r="G31" s="37"/>
      <c r="H31" s="35"/>
      <c r="I31" s="43"/>
      <c r="J31" s="37"/>
    </row>
    <row r="32" spans="1:10">
      <c r="A32" s="49"/>
      <c r="B32" s="35" t="s">
        <v>1527</v>
      </c>
      <c r="C32" s="37"/>
      <c r="D32" s="42">
        <v>8.4</v>
      </c>
      <c r="E32" s="42"/>
      <c r="F32" s="37"/>
      <c r="G32" s="37"/>
      <c r="H32" s="43">
        <v>24.3</v>
      </c>
      <c r="I32" s="43"/>
      <c r="J32" s="37"/>
    </row>
    <row r="33" spans="1:34">
      <c r="A33" s="49"/>
      <c r="B33" s="35"/>
      <c r="C33" s="37"/>
      <c r="D33" s="42"/>
      <c r="E33" s="42"/>
      <c r="F33" s="37"/>
      <c r="G33" s="37"/>
      <c r="H33" s="43"/>
      <c r="I33" s="43"/>
      <c r="J33" s="37"/>
    </row>
    <row r="34" spans="1:34" ht="15.75" thickBot="1">
      <c r="A34" s="49"/>
      <c r="B34" s="15" t="s">
        <v>1528</v>
      </c>
      <c r="C34" s="12"/>
      <c r="D34" s="46" t="s">
        <v>690</v>
      </c>
      <c r="E34" s="46"/>
      <c r="F34" s="84" t="s">
        <v>369</v>
      </c>
      <c r="G34" s="12"/>
      <c r="H34" s="47" t="s">
        <v>1141</v>
      </c>
      <c r="I34" s="47"/>
      <c r="J34" s="64" t="s">
        <v>369</v>
      </c>
    </row>
    <row r="35" spans="1:34">
      <c r="A35" s="49"/>
      <c r="B35" s="85" t="s">
        <v>1529</v>
      </c>
      <c r="C35" s="37"/>
      <c r="D35" s="80" t="s">
        <v>366</v>
      </c>
      <c r="E35" s="38">
        <v>146</v>
      </c>
      <c r="F35" s="31"/>
      <c r="G35" s="37"/>
      <c r="H35" s="36" t="s">
        <v>366</v>
      </c>
      <c r="I35" s="40">
        <v>142.80000000000001</v>
      </c>
      <c r="J35" s="31"/>
    </row>
    <row r="36" spans="1:34" ht="15.75" thickBot="1">
      <c r="A36" s="49"/>
      <c r="B36" s="85"/>
      <c r="C36" s="37"/>
      <c r="D36" s="81"/>
      <c r="E36" s="82"/>
      <c r="F36" s="74"/>
      <c r="G36" s="37"/>
      <c r="H36" s="73"/>
      <c r="I36" s="86"/>
      <c r="J36" s="74"/>
    </row>
    <row r="37" spans="1:34" ht="15.75" thickTop="1">
      <c r="A37" s="49"/>
      <c r="B37" s="85" t="s">
        <v>1530</v>
      </c>
      <c r="C37" s="37"/>
      <c r="D37" s="250" t="s">
        <v>366</v>
      </c>
      <c r="E37" s="251">
        <v>26.3</v>
      </c>
      <c r="F37" s="87"/>
      <c r="G37" s="37"/>
      <c r="H37" s="252" t="s">
        <v>366</v>
      </c>
      <c r="I37" s="253">
        <v>39.9</v>
      </c>
      <c r="J37" s="87"/>
    </row>
    <row r="38" spans="1:34" ht="15.75" thickBot="1">
      <c r="A38" s="49"/>
      <c r="B38" s="81"/>
      <c r="C38" s="74"/>
      <c r="D38" s="81"/>
      <c r="E38" s="82"/>
      <c r="F38" s="74"/>
      <c r="G38" s="74"/>
      <c r="H38" s="73"/>
      <c r="I38" s="86"/>
      <c r="J38" s="74"/>
    </row>
    <row r="39" spans="1:34" ht="15.75" thickTop="1">
      <c r="A39" s="49" t="s">
        <v>2386</v>
      </c>
      <c r="B39" s="37" t="s">
        <v>1532</v>
      </c>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row>
    <row r="40" spans="1:34">
      <c r="A40" s="49"/>
      <c r="B40" s="28"/>
      <c r="C40" s="28"/>
      <c r="D40" s="28"/>
      <c r="E40" s="28"/>
      <c r="F40" s="28"/>
      <c r="G40" s="28"/>
      <c r="H40" s="28"/>
      <c r="I40" s="28"/>
      <c r="J40" s="28"/>
    </row>
    <row r="41" spans="1:34" ht="15.75" thickBot="1">
      <c r="A41" s="49"/>
      <c r="B41" s="16"/>
      <c r="C41" s="16"/>
      <c r="D41" s="16"/>
      <c r="E41" s="16"/>
      <c r="F41" s="16"/>
      <c r="G41" s="16"/>
      <c r="H41" s="16"/>
      <c r="I41" s="16"/>
      <c r="J41" s="16"/>
    </row>
    <row r="42" spans="1:34" ht="15.75" thickBot="1">
      <c r="A42" s="49"/>
      <c r="B42" s="19"/>
      <c r="C42" s="19"/>
      <c r="D42" s="66" t="s">
        <v>809</v>
      </c>
      <c r="E42" s="66"/>
      <c r="F42" s="66"/>
      <c r="G42" s="66"/>
      <c r="H42" s="66"/>
      <c r="I42" s="66"/>
      <c r="J42" s="66"/>
    </row>
    <row r="43" spans="1:34" ht="15.75" thickBot="1">
      <c r="A43" s="49"/>
      <c r="B43" s="60" t="s">
        <v>364</v>
      </c>
      <c r="C43" s="12"/>
      <c r="D43" s="66">
        <v>2014</v>
      </c>
      <c r="E43" s="66"/>
      <c r="F43" s="66"/>
      <c r="G43" s="12"/>
      <c r="H43" s="66">
        <v>2013</v>
      </c>
      <c r="I43" s="66"/>
      <c r="J43" s="66"/>
    </row>
    <row r="44" spans="1:34">
      <c r="A44" s="49"/>
      <c r="B44" s="36" t="s">
        <v>1533</v>
      </c>
      <c r="C44" s="37"/>
      <c r="D44" s="80" t="s">
        <v>366</v>
      </c>
      <c r="E44" s="38">
        <v>53.4</v>
      </c>
      <c r="F44" s="31"/>
      <c r="G44" s="37"/>
      <c r="H44" s="36" t="s">
        <v>366</v>
      </c>
      <c r="I44" s="40">
        <v>64.099999999999994</v>
      </c>
      <c r="J44" s="31"/>
    </row>
    <row r="45" spans="1:34">
      <c r="A45" s="49"/>
      <c r="B45" s="35"/>
      <c r="C45" s="37"/>
      <c r="D45" s="100"/>
      <c r="E45" s="39"/>
      <c r="F45" s="32"/>
      <c r="G45" s="37"/>
      <c r="H45" s="67"/>
      <c r="I45" s="41"/>
      <c r="J45" s="32"/>
    </row>
    <row r="46" spans="1:34" ht="27" thickBot="1">
      <c r="A46" s="49"/>
      <c r="B46" s="15" t="s">
        <v>1534</v>
      </c>
      <c r="C46" s="12"/>
      <c r="D46" s="46" t="s">
        <v>745</v>
      </c>
      <c r="E46" s="46"/>
      <c r="F46" s="84" t="s">
        <v>369</v>
      </c>
      <c r="G46" s="12"/>
      <c r="H46" s="47" t="s">
        <v>1535</v>
      </c>
      <c r="I46" s="47"/>
      <c r="J46" s="64" t="s">
        <v>369</v>
      </c>
    </row>
    <row r="47" spans="1:34">
      <c r="A47" s="49"/>
      <c r="B47" s="85" t="s">
        <v>1536</v>
      </c>
      <c r="C47" s="37"/>
      <c r="D47" s="80" t="s">
        <v>366</v>
      </c>
      <c r="E47" s="38">
        <v>26.3</v>
      </c>
      <c r="F47" s="31"/>
      <c r="G47" s="37"/>
      <c r="H47" s="36" t="s">
        <v>366</v>
      </c>
      <c r="I47" s="40">
        <v>39.9</v>
      </c>
      <c r="J47" s="31"/>
    </row>
    <row r="48" spans="1:34" ht="15.75" thickBot="1">
      <c r="A48" s="49"/>
      <c r="B48" s="81"/>
      <c r="C48" s="74"/>
      <c r="D48" s="81"/>
      <c r="E48" s="82"/>
      <c r="F48" s="74"/>
      <c r="G48" s="74"/>
      <c r="H48" s="73"/>
      <c r="I48" s="86"/>
      <c r="J48" s="74"/>
    </row>
    <row r="49" spans="1:34" ht="15.75" thickTop="1">
      <c r="A49" s="49" t="s">
        <v>2387</v>
      </c>
      <c r="B49" s="37" t="s">
        <v>1537</v>
      </c>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row>
    <row r="50" spans="1:34">
      <c r="A50" s="49"/>
      <c r="B50" s="28"/>
      <c r="C50" s="28"/>
      <c r="D50" s="28"/>
      <c r="E50" s="28"/>
      <c r="F50" s="28"/>
      <c r="G50" s="28"/>
      <c r="H50" s="28"/>
      <c r="I50" s="28"/>
      <c r="J50" s="28"/>
    </row>
    <row r="51" spans="1:34" ht="15.75" thickBot="1">
      <c r="A51" s="49"/>
      <c r="B51" s="16"/>
      <c r="C51" s="16"/>
      <c r="D51" s="16"/>
      <c r="E51" s="16"/>
      <c r="F51" s="16"/>
      <c r="G51" s="16"/>
      <c r="H51" s="16"/>
      <c r="I51" s="16"/>
      <c r="J51" s="16"/>
    </row>
    <row r="52" spans="1:34" ht="15.75" thickBot="1">
      <c r="A52" s="49"/>
      <c r="B52" s="19"/>
      <c r="C52" s="19"/>
      <c r="D52" s="66" t="s">
        <v>1066</v>
      </c>
      <c r="E52" s="66"/>
      <c r="F52" s="66"/>
      <c r="G52" s="66"/>
      <c r="H52" s="66"/>
      <c r="I52" s="66"/>
      <c r="J52" s="66"/>
    </row>
    <row r="53" spans="1:34" ht="15.75" thickBot="1">
      <c r="A53" s="49"/>
      <c r="B53" s="60" t="s">
        <v>364</v>
      </c>
      <c r="C53" s="12"/>
      <c r="D53" s="66">
        <v>2014</v>
      </c>
      <c r="E53" s="66"/>
      <c r="F53" s="66"/>
      <c r="G53" s="12"/>
      <c r="H53" s="66">
        <v>2013</v>
      </c>
      <c r="I53" s="66"/>
      <c r="J53" s="66"/>
    </row>
    <row r="54" spans="1:34">
      <c r="A54" s="49"/>
      <c r="B54" s="36" t="s">
        <v>1538</v>
      </c>
      <c r="C54" s="37"/>
      <c r="D54" s="80" t="s">
        <v>366</v>
      </c>
      <c r="E54" s="38">
        <v>27.1</v>
      </c>
      <c r="F54" s="31"/>
      <c r="G54" s="37"/>
      <c r="H54" s="36" t="s">
        <v>366</v>
      </c>
      <c r="I54" s="40">
        <v>24.2</v>
      </c>
      <c r="J54" s="31"/>
    </row>
    <row r="55" spans="1:34">
      <c r="A55" s="49"/>
      <c r="B55" s="35"/>
      <c r="C55" s="37"/>
      <c r="D55" s="100"/>
      <c r="E55" s="39"/>
      <c r="F55" s="32"/>
      <c r="G55" s="37"/>
      <c r="H55" s="67"/>
      <c r="I55" s="41"/>
      <c r="J55" s="32"/>
    </row>
    <row r="56" spans="1:34">
      <c r="A56" s="49"/>
      <c r="B56" s="35" t="s">
        <v>1539</v>
      </c>
      <c r="C56" s="37"/>
      <c r="D56" s="85" t="s">
        <v>366</v>
      </c>
      <c r="E56" s="42">
        <v>27.1</v>
      </c>
      <c r="F56" s="37"/>
      <c r="G56" s="37"/>
      <c r="H56" s="35" t="s">
        <v>366</v>
      </c>
      <c r="I56" s="43">
        <v>24.2</v>
      </c>
      <c r="J56" s="37"/>
    </row>
    <row r="57" spans="1:34">
      <c r="A57" s="49"/>
      <c r="B57" s="35"/>
      <c r="C57" s="37"/>
      <c r="D57" s="85"/>
      <c r="E57" s="42"/>
      <c r="F57" s="37"/>
      <c r="G57" s="37"/>
      <c r="H57" s="35"/>
      <c r="I57" s="43"/>
      <c r="J57" s="37"/>
    </row>
    <row r="58" spans="1:34">
      <c r="A58" s="49"/>
      <c r="B58" s="35" t="s">
        <v>1540</v>
      </c>
      <c r="C58" s="37"/>
      <c r="D58" s="85" t="s">
        <v>366</v>
      </c>
      <c r="E58" s="42" t="s">
        <v>375</v>
      </c>
      <c r="F58" s="37"/>
      <c r="G58" s="37"/>
      <c r="H58" s="35" t="s">
        <v>366</v>
      </c>
      <c r="I58" s="43" t="s">
        <v>375</v>
      </c>
      <c r="J58" s="37"/>
    </row>
    <row r="59" spans="1:34" ht="15.75" thickBot="1">
      <c r="A59" s="49"/>
      <c r="B59" s="44"/>
      <c r="C59" s="45"/>
      <c r="D59" s="92"/>
      <c r="E59" s="46"/>
      <c r="F59" s="45"/>
      <c r="G59" s="45"/>
      <c r="H59" s="44"/>
      <c r="I59" s="47"/>
      <c r="J59" s="45"/>
    </row>
    <row r="60" spans="1:34">
      <c r="A60" s="49" t="s">
        <v>2388</v>
      </c>
      <c r="B60" s="37" t="s">
        <v>1541</v>
      </c>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row>
    <row r="61" spans="1:34">
      <c r="A61" s="49"/>
      <c r="B61" s="28"/>
      <c r="C61" s="28"/>
      <c r="D61" s="28"/>
      <c r="E61" s="28"/>
      <c r="F61" s="28"/>
      <c r="G61" s="28"/>
      <c r="H61" s="28"/>
      <c r="I61" s="28"/>
      <c r="J61" s="28"/>
    </row>
    <row r="62" spans="1:34" ht="15.75" thickBot="1">
      <c r="A62" s="49"/>
      <c r="B62" s="16"/>
      <c r="C62" s="16"/>
      <c r="D62" s="16"/>
      <c r="E62" s="16"/>
      <c r="F62" s="16"/>
      <c r="G62" s="16"/>
      <c r="H62" s="16"/>
      <c r="I62" s="16"/>
      <c r="J62" s="16"/>
    </row>
    <row r="63" spans="1:34" ht="15.75" thickBot="1">
      <c r="A63" s="49"/>
      <c r="B63" s="19"/>
      <c r="C63" s="19"/>
      <c r="D63" s="66" t="s">
        <v>1066</v>
      </c>
      <c r="E63" s="66"/>
      <c r="F63" s="66"/>
      <c r="G63" s="66"/>
      <c r="H63" s="66"/>
      <c r="I63" s="66"/>
      <c r="J63" s="66"/>
    </row>
    <row r="64" spans="1:34" ht="15.75" thickBot="1">
      <c r="A64" s="49"/>
      <c r="B64" s="60" t="s">
        <v>364</v>
      </c>
      <c r="C64" s="12"/>
      <c r="D64" s="66">
        <v>2014</v>
      </c>
      <c r="E64" s="66"/>
      <c r="F64" s="66"/>
      <c r="G64" s="12"/>
      <c r="H64" s="66">
        <v>2013</v>
      </c>
      <c r="I64" s="66"/>
      <c r="J64" s="66"/>
    </row>
    <row r="65" spans="1:34">
      <c r="A65" s="49"/>
      <c r="B65" s="36" t="s">
        <v>1538</v>
      </c>
      <c r="C65" s="37"/>
      <c r="D65" s="80" t="s">
        <v>366</v>
      </c>
      <c r="E65" s="38">
        <v>92.6</v>
      </c>
      <c r="F65" s="31"/>
      <c r="G65" s="37"/>
      <c r="H65" s="36" t="s">
        <v>366</v>
      </c>
      <c r="I65" s="40">
        <v>78.7</v>
      </c>
      <c r="J65" s="31"/>
    </row>
    <row r="66" spans="1:34">
      <c r="A66" s="49"/>
      <c r="B66" s="35"/>
      <c r="C66" s="37"/>
      <c r="D66" s="100"/>
      <c r="E66" s="39"/>
      <c r="F66" s="32"/>
      <c r="G66" s="37"/>
      <c r="H66" s="67"/>
      <c r="I66" s="41"/>
      <c r="J66" s="32"/>
    </row>
    <row r="67" spans="1:34">
      <c r="A67" s="49"/>
      <c r="B67" s="35" t="s">
        <v>1539</v>
      </c>
      <c r="C67" s="37"/>
      <c r="D67" s="85" t="s">
        <v>366</v>
      </c>
      <c r="E67" s="42">
        <v>92.6</v>
      </c>
      <c r="F67" s="37"/>
      <c r="G67" s="37"/>
      <c r="H67" s="35" t="s">
        <v>366</v>
      </c>
      <c r="I67" s="43">
        <v>78.7</v>
      </c>
      <c r="J67" s="37"/>
    </row>
    <row r="68" spans="1:34">
      <c r="A68" s="49"/>
      <c r="B68" s="35"/>
      <c r="C68" s="37"/>
      <c r="D68" s="85"/>
      <c r="E68" s="42"/>
      <c r="F68" s="37"/>
      <c r="G68" s="37"/>
      <c r="H68" s="35"/>
      <c r="I68" s="43"/>
      <c r="J68" s="37"/>
    </row>
    <row r="69" spans="1:34">
      <c r="A69" s="49"/>
      <c r="B69" s="35" t="s">
        <v>1542</v>
      </c>
      <c r="C69" s="37"/>
      <c r="D69" s="85" t="s">
        <v>366</v>
      </c>
      <c r="E69" s="42">
        <v>146</v>
      </c>
      <c r="F69" s="37"/>
      <c r="G69" s="37"/>
      <c r="H69" s="35" t="s">
        <v>366</v>
      </c>
      <c r="I69" s="43">
        <v>142.80000000000001</v>
      </c>
      <c r="J69" s="37"/>
    </row>
    <row r="70" spans="1:34" ht="15.75" thickBot="1">
      <c r="A70" s="49"/>
      <c r="B70" s="44"/>
      <c r="C70" s="45"/>
      <c r="D70" s="92"/>
      <c r="E70" s="46"/>
      <c r="F70" s="45"/>
      <c r="G70" s="45"/>
      <c r="H70" s="44"/>
      <c r="I70" s="47"/>
      <c r="J70" s="45"/>
    </row>
    <row r="71" spans="1:34">
      <c r="A71" s="49" t="s">
        <v>2389</v>
      </c>
      <c r="B71" s="37" t="s">
        <v>1543</v>
      </c>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row>
    <row r="72" spans="1:34">
      <c r="A72" s="49"/>
      <c r="B72" s="28"/>
      <c r="C72" s="28"/>
      <c r="D72" s="28"/>
      <c r="E72" s="28"/>
      <c r="F72" s="28"/>
      <c r="G72" s="28"/>
      <c r="H72" s="28"/>
      <c r="I72" s="28"/>
      <c r="J72" s="28"/>
    </row>
    <row r="73" spans="1:34" ht="15.75" thickBot="1">
      <c r="A73" s="49"/>
      <c r="B73" s="16"/>
      <c r="C73" s="16"/>
      <c r="D73" s="16"/>
      <c r="E73" s="16"/>
      <c r="F73" s="16"/>
      <c r="G73" s="16"/>
      <c r="H73" s="16"/>
      <c r="I73" s="16"/>
      <c r="J73" s="16"/>
    </row>
    <row r="74" spans="1:34" ht="15.75" thickBot="1">
      <c r="A74" s="49"/>
      <c r="B74" s="19"/>
      <c r="C74" s="19"/>
      <c r="D74" s="66" t="s">
        <v>1066</v>
      </c>
      <c r="E74" s="66"/>
      <c r="F74" s="66"/>
      <c r="G74" s="66"/>
      <c r="H74" s="66"/>
      <c r="I74" s="66"/>
      <c r="J74" s="66"/>
    </row>
    <row r="75" spans="1:34" ht="15.75" thickBot="1">
      <c r="A75" s="49"/>
      <c r="B75" s="60" t="s">
        <v>364</v>
      </c>
      <c r="C75" s="12"/>
      <c r="D75" s="66">
        <v>2014</v>
      </c>
      <c r="E75" s="66"/>
      <c r="F75" s="66"/>
      <c r="G75" s="12"/>
      <c r="H75" s="66">
        <v>2013</v>
      </c>
      <c r="I75" s="66"/>
      <c r="J75" s="66"/>
    </row>
    <row r="76" spans="1:34">
      <c r="A76" s="49"/>
      <c r="B76" s="36" t="s">
        <v>1544</v>
      </c>
      <c r="C76" s="37"/>
      <c r="D76" s="80" t="s">
        <v>366</v>
      </c>
      <c r="E76" s="38">
        <v>10.5</v>
      </c>
      <c r="F76" s="31"/>
      <c r="G76" s="37"/>
      <c r="H76" s="36" t="s">
        <v>366</v>
      </c>
      <c r="I76" s="40" t="s">
        <v>1545</v>
      </c>
      <c r="J76" s="36" t="s">
        <v>369</v>
      </c>
    </row>
    <row r="77" spans="1:34">
      <c r="A77" s="49"/>
      <c r="B77" s="35"/>
      <c r="C77" s="37"/>
      <c r="D77" s="100"/>
      <c r="E77" s="39"/>
      <c r="F77" s="32"/>
      <c r="G77" s="37"/>
      <c r="H77" s="67"/>
      <c r="I77" s="41"/>
      <c r="J77" s="67"/>
    </row>
    <row r="78" spans="1:34">
      <c r="A78" s="49"/>
      <c r="B78" s="35" t="s">
        <v>1546</v>
      </c>
      <c r="C78" s="37"/>
      <c r="D78" s="200"/>
      <c r="E78" s="200"/>
      <c r="F78" s="37"/>
      <c r="G78" s="37"/>
      <c r="H78" s="72"/>
      <c r="I78" s="72"/>
      <c r="J78" s="37"/>
    </row>
    <row r="79" spans="1:34">
      <c r="A79" s="49"/>
      <c r="B79" s="35"/>
      <c r="C79" s="37"/>
      <c r="D79" s="200"/>
      <c r="E79" s="200"/>
      <c r="F79" s="37"/>
      <c r="G79" s="37"/>
      <c r="H79" s="72"/>
      <c r="I79" s="72"/>
      <c r="J79" s="37"/>
    </row>
    <row r="80" spans="1:34">
      <c r="A80" s="49"/>
      <c r="B80" s="71" t="s">
        <v>1547</v>
      </c>
      <c r="C80" s="37"/>
      <c r="D80" s="42">
        <v>0.3</v>
      </c>
      <c r="E80" s="42"/>
      <c r="F80" s="37"/>
      <c r="G80" s="37"/>
      <c r="H80" s="43">
        <v>0.9</v>
      </c>
      <c r="I80" s="43"/>
      <c r="J80" s="37"/>
    </row>
    <row r="81" spans="1:34">
      <c r="A81" s="49"/>
      <c r="B81" s="71"/>
      <c r="C81" s="37"/>
      <c r="D81" s="42"/>
      <c r="E81" s="42"/>
      <c r="F81" s="37"/>
      <c r="G81" s="37"/>
      <c r="H81" s="43"/>
      <c r="I81" s="43"/>
      <c r="J81" s="37"/>
    </row>
    <row r="82" spans="1:34">
      <c r="A82" s="49"/>
      <c r="B82" s="71" t="s">
        <v>1548</v>
      </c>
      <c r="C82" s="37"/>
      <c r="D82" s="42" t="s">
        <v>1549</v>
      </c>
      <c r="E82" s="42"/>
      <c r="F82" s="85" t="s">
        <v>369</v>
      </c>
      <c r="G82" s="37"/>
      <c r="H82" s="43">
        <v>30.8</v>
      </c>
      <c r="I82" s="43"/>
      <c r="J82" s="37"/>
    </row>
    <row r="83" spans="1:34" ht="15.75" thickBot="1">
      <c r="A83" s="49"/>
      <c r="B83" s="71"/>
      <c r="C83" s="37"/>
      <c r="D83" s="46"/>
      <c r="E83" s="46"/>
      <c r="F83" s="92"/>
      <c r="G83" s="37"/>
      <c r="H83" s="47"/>
      <c r="I83" s="47"/>
      <c r="J83" s="45"/>
    </row>
    <row r="84" spans="1:34">
      <c r="A84" s="49"/>
      <c r="B84" s="35" t="s">
        <v>1550</v>
      </c>
      <c r="C84" s="37"/>
      <c r="D84" s="80" t="s">
        <v>366</v>
      </c>
      <c r="E84" s="38" t="s">
        <v>647</v>
      </c>
      <c r="F84" s="80" t="s">
        <v>369</v>
      </c>
      <c r="G84" s="37"/>
      <c r="H84" s="36" t="s">
        <v>366</v>
      </c>
      <c r="I84" s="40">
        <v>10.5</v>
      </c>
      <c r="J84" s="31"/>
    </row>
    <row r="85" spans="1:34" ht="15.75" thickBot="1">
      <c r="A85" s="49"/>
      <c r="B85" s="73"/>
      <c r="C85" s="74"/>
      <c r="D85" s="81"/>
      <c r="E85" s="82"/>
      <c r="F85" s="81"/>
      <c r="G85" s="74"/>
      <c r="H85" s="73"/>
      <c r="I85" s="86"/>
      <c r="J85" s="74"/>
    </row>
    <row r="86" spans="1:34" ht="15.75" thickTop="1">
      <c r="A86" s="49"/>
      <c r="B86" s="16"/>
      <c r="C86" s="16"/>
    </row>
    <row r="87" spans="1:34" ht="67.5">
      <c r="A87" s="49"/>
      <c r="B87" s="209" t="s">
        <v>403</v>
      </c>
      <c r="C87" s="77" t="s">
        <v>1551</v>
      </c>
    </row>
    <row r="88" spans="1:34">
      <c r="A88" s="49" t="s">
        <v>2390</v>
      </c>
      <c r="B88" s="35" t="s">
        <v>2391</v>
      </c>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row>
    <row r="89" spans="1:34">
      <c r="A89" s="49"/>
      <c r="B89" s="28"/>
      <c r="C89" s="28"/>
      <c r="D89" s="28"/>
      <c r="E89" s="28"/>
      <c r="F89" s="28"/>
      <c r="G89" s="28"/>
      <c r="H89" s="28"/>
      <c r="I89" s="28"/>
      <c r="J89" s="28"/>
      <c r="K89" s="28"/>
      <c r="L89" s="28"/>
      <c r="M89" s="28"/>
      <c r="N89" s="28"/>
    </row>
    <row r="90" spans="1:34" ht="15.75" thickBot="1">
      <c r="A90" s="49"/>
      <c r="B90" s="16"/>
      <c r="C90" s="16"/>
      <c r="D90" s="16"/>
      <c r="E90" s="16"/>
      <c r="F90" s="16"/>
      <c r="G90" s="16"/>
      <c r="H90" s="16"/>
      <c r="I90" s="16"/>
      <c r="J90" s="16"/>
      <c r="K90" s="16"/>
      <c r="L90" s="16"/>
      <c r="M90" s="16"/>
      <c r="N90" s="16"/>
    </row>
    <row r="91" spans="1:34" ht="15.75" thickBot="1">
      <c r="A91" s="49"/>
      <c r="B91" s="19"/>
      <c r="C91" s="19"/>
      <c r="D91" s="66" t="s">
        <v>363</v>
      </c>
      <c r="E91" s="66"/>
      <c r="F91" s="66"/>
      <c r="G91" s="66"/>
      <c r="H91" s="66"/>
      <c r="I91" s="66"/>
      <c r="J91" s="66"/>
      <c r="K91" s="66"/>
      <c r="L91" s="66"/>
      <c r="M91" s="66"/>
      <c r="N91" s="66"/>
    </row>
    <row r="92" spans="1:34" ht="15.75" thickBot="1">
      <c r="A92" s="49"/>
      <c r="B92" s="60" t="s">
        <v>364</v>
      </c>
      <c r="C92" s="12"/>
      <c r="D92" s="66">
        <v>2014</v>
      </c>
      <c r="E92" s="66"/>
      <c r="F92" s="66"/>
      <c r="G92" s="12"/>
      <c r="H92" s="66">
        <v>2013</v>
      </c>
      <c r="I92" s="66"/>
      <c r="J92" s="66"/>
      <c r="K92" s="12"/>
      <c r="L92" s="66">
        <v>2012</v>
      </c>
      <c r="M92" s="66"/>
      <c r="N92" s="66"/>
    </row>
    <row r="93" spans="1:34">
      <c r="A93" s="49"/>
      <c r="B93" s="36" t="s">
        <v>1517</v>
      </c>
      <c r="C93" s="37"/>
      <c r="D93" s="80" t="s">
        <v>366</v>
      </c>
      <c r="E93" s="38">
        <v>0.6</v>
      </c>
      <c r="F93" s="31"/>
      <c r="G93" s="37"/>
      <c r="H93" s="36" t="s">
        <v>366</v>
      </c>
      <c r="I93" s="40">
        <v>0.8</v>
      </c>
      <c r="J93" s="31"/>
      <c r="K93" s="37"/>
      <c r="L93" s="36" t="s">
        <v>366</v>
      </c>
      <c r="M93" s="40">
        <v>0.7</v>
      </c>
      <c r="N93" s="31"/>
    </row>
    <row r="94" spans="1:34">
      <c r="A94" s="49"/>
      <c r="B94" s="35"/>
      <c r="C94" s="37"/>
      <c r="D94" s="100"/>
      <c r="E94" s="39"/>
      <c r="F94" s="32"/>
      <c r="G94" s="37"/>
      <c r="H94" s="67"/>
      <c r="I94" s="41"/>
      <c r="J94" s="32"/>
      <c r="K94" s="37"/>
      <c r="L94" s="67"/>
      <c r="M94" s="41"/>
      <c r="N94" s="32"/>
    </row>
    <row r="95" spans="1:34">
      <c r="A95" s="49"/>
      <c r="B95" s="35" t="s">
        <v>1518</v>
      </c>
      <c r="C95" s="37"/>
      <c r="D95" s="42">
        <v>4.7</v>
      </c>
      <c r="E95" s="42"/>
      <c r="F95" s="37"/>
      <c r="G95" s="37"/>
      <c r="H95" s="43">
        <v>4.2</v>
      </c>
      <c r="I95" s="43"/>
      <c r="J95" s="37"/>
      <c r="K95" s="37"/>
      <c r="L95" s="43">
        <v>4.7</v>
      </c>
      <c r="M95" s="43"/>
      <c r="N95" s="37"/>
    </row>
    <row r="96" spans="1:34">
      <c r="A96" s="49"/>
      <c r="B96" s="35"/>
      <c r="C96" s="37"/>
      <c r="D96" s="42"/>
      <c r="E96" s="42"/>
      <c r="F96" s="37"/>
      <c r="G96" s="37"/>
      <c r="H96" s="43"/>
      <c r="I96" s="43"/>
      <c r="J96" s="37"/>
      <c r="K96" s="37"/>
      <c r="L96" s="43"/>
      <c r="M96" s="43"/>
      <c r="N96" s="37"/>
    </row>
    <row r="97" spans="1:34">
      <c r="A97" s="49"/>
      <c r="B97" s="15" t="s">
        <v>1553</v>
      </c>
      <c r="C97" s="12"/>
      <c r="D97" s="42" t="s">
        <v>1554</v>
      </c>
      <c r="E97" s="42"/>
      <c r="F97" s="55" t="s">
        <v>369</v>
      </c>
      <c r="G97" s="12"/>
      <c r="H97" s="43" t="s">
        <v>1263</v>
      </c>
      <c r="I97" s="43"/>
      <c r="J97" s="15" t="s">
        <v>369</v>
      </c>
      <c r="K97" s="12"/>
      <c r="L97" s="43" t="s">
        <v>1555</v>
      </c>
      <c r="M97" s="43"/>
      <c r="N97" s="15" t="s">
        <v>369</v>
      </c>
    </row>
    <row r="98" spans="1:34">
      <c r="A98" s="49"/>
      <c r="B98" s="35" t="s">
        <v>1556</v>
      </c>
      <c r="C98" s="37"/>
      <c r="D98" s="42">
        <v>0.3</v>
      </c>
      <c r="E98" s="42"/>
      <c r="F98" s="37"/>
      <c r="G98" s="37"/>
      <c r="H98" s="43">
        <v>0.9</v>
      </c>
      <c r="I98" s="43"/>
      <c r="J98" s="37"/>
      <c r="K98" s="37"/>
      <c r="L98" s="43">
        <v>0.8</v>
      </c>
      <c r="M98" s="43"/>
      <c r="N98" s="37"/>
    </row>
    <row r="99" spans="1:34" ht="15.75" thickBot="1">
      <c r="A99" s="49"/>
      <c r="B99" s="35"/>
      <c r="C99" s="37"/>
      <c r="D99" s="46"/>
      <c r="E99" s="46"/>
      <c r="F99" s="45"/>
      <c r="G99" s="37"/>
      <c r="H99" s="47"/>
      <c r="I99" s="47"/>
      <c r="J99" s="45"/>
      <c r="K99" s="37"/>
      <c r="L99" s="47"/>
      <c r="M99" s="47"/>
      <c r="N99" s="45"/>
    </row>
    <row r="100" spans="1:34" ht="26.25">
      <c r="A100" s="49"/>
      <c r="B100" s="12" t="s">
        <v>1557</v>
      </c>
      <c r="C100" s="37"/>
      <c r="D100" s="38" t="s">
        <v>1172</v>
      </c>
      <c r="E100" s="38"/>
      <c r="F100" s="80" t="s">
        <v>369</v>
      </c>
      <c r="G100" s="37"/>
      <c r="H100" s="40" t="s">
        <v>1559</v>
      </c>
      <c r="I100" s="40"/>
      <c r="J100" s="36" t="s">
        <v>369</v>
      </c>
      <c r="K100" s="37"/>
      <c r="L100" s="40" t="s">
        <v>1560</v>
      </c>
      <c r="M100" s="40"/>
      <c r="N100" s="36" t="s">
        <v>369</v>
      </c>
    </row>
    <row r="101" spans="1:34">
      <c r="A101" s="49"/>
      <c r="B101" s="12" t="s">
        <v>1558</v>
      </c>
      <c r="C101" s="37"/>
      <c r="D101" s="42"/>
      <c r="E101" s="42"/>
      <c r="F101" s="85"/>
      <c r="G101" s="37"/>
      <c r="H101" s="43"/>
      <c r="I101" s="43"/>
      <c r="J101" s="35"/>
      <c r="K101" s="37"/>
      <c r="L101" s="43"/>
      <c r="M101" s="43"/>
      <c r="N101" s="35"/>
    </row>
    <row r="102" spans="1:34">
      <c r="A102" s="49"/>
      <c r="B102" s="35" t="s">
        <v>1561</v>
      </c>
      <c r="C102" s="37"/>
      <c r="D102" s="42" t="s">
        <v>375</v>
      </c>
      <c r="E102" s="42"/>
      <c r="F102" s="37"/>
      <c r="G102" s="37"/>
      <c r="H102" s="43" t="s">
        <v>375</v>
      </c>
      <c r="I102" s="43"/>
      <c r="J102" s="37"/>
      <c r="K102" s="37"/>
      <c r="L102" s="43">
        <v>0.6</v>
      </c>
      <c r="M102" s="43"/>
      <c r="N102" s="37"/>
    </row>
    <row r="103" spans="1:34">
      <c r="A103" s="49"/>
      <c r="B103" s="35"/>
      <c r="C103" s="37"/>
      <c r="D103" s="42"/>
      <c r="E103" s="42"/>
      <c r="F103" s="37"/>
      <c r="G103" s="37"/>
      <c r="H103" s="43"/>
      <c r="I103" s="43"/>
      <c r="J103" s="37"/>
      <c r="K103" s="37"/>
      <c r="L103" s="43"/>
      <c r="M103" s="43"/>
      <c r="N103" s="37"/>
    </row>
    <row r="104" spans="1:34">
      <c r="A104" s="49"/>
      <c r="B104" s="37" t="s">
        <v>1562</v>
      </c>
      <c r="C104" s="37"/>
      <c r="D104" s="42">
        <v>0.3</v>
      </c>
      <c r="E104" s="42"/>
      <c r="F104" s="37"/>
      <c r="G104" s="37"/>
      <c r="H104" s="43">
        <v>0.3</v>
      </c>
      <c r="I104" s="43"/>
      <c r="J104" s="37"/>
      <c r="K104" s="37"/>
      <c r="L104" s="43">
        <v>0.6</v>
      </c>
      <c r="M104" s="43"/>
      <c r="N104" s="37"/>
    </row>
    <row r="105" spans="1:34" ht="15.75" thickBot="1">
      <c r="A105" s="49"/>
      <c r="B105" s="37"/>
      <c r="C105" s="37"/>
      <c r="D105" s="46"/>
      <c r="E105" s="46"/>
      <c r="F105" s="45"/>
      <c r="G105" s="37"/>
      <c r="H105" s="47"/>
      <c r="I105" s="47"/>
      <c r="J105" s="45"/>
      <c r="K105" s="37"/>
      <c r="L105" s="47"/>
      <c r="M105" s="47"/>
      <c r="N105" s="45"/>
    </row>
    <row r="106" spans="1:34">
      <c r="A106" s="49"/>
      <c r="B106" s="85" t="s">
        <v>1563</v>
      </c>
      <c r="C106" s="37"/>
      <c r="D106" s="80" t="s">
        <v>366</v>
      </c>
      <c r="E106" s="38" t="s">
        <v>1564</v>
      </c>
      <c r="F106" s="80" t="s">
        <v>369</v>
      </c>
      <c r="G106" s="37"/>
      <c r="H106" s="36" t="s">
        <v>366</v>
      </c>
      <c r="I106" s="40" t="s">
        <v>764</v>
      </c>
      <c r="J106" s="36" t="s">
        <v>369</v>
      </c>
      <c r="K106" s="37"/>
      <c r="L106" s="36" t="s">
        <v>366</v>
      </c>
      <c r="M106" s="40">
        <v>0.5</v>
      </c>
      <c r="N106" s="31"/>
    </row>
    <row r="107" spans="1:34" ht="15.75" thickBot="1">
      <c r="A107" s="49"/>
      <c r="B107" s="81"/>
      <c r="C107" s="74"/>
      <c r="D107" s="81"/>
      <c r="E107" s="82"/>
      <c r="F107" s="81"/>
      <c r="G107" s="74"/>
      <c r="H107" s="73"/>
      <c r="I107" s="86"/>
      <c r="J107" s="73"/>
      <c r="K107" s="74"/>
      <c r="L107" s="73"/>
      <c r="M107" s="86"/>
      <c r="N107" s="74"/>
    </row>
    <row r="108" spans="1:34" ht="15.75" thickTop="1">
      <c r="A108" s="49"/>
      <c r="B108" s="16"/>
      <c r="C108" s="16"/>
    </row>
    <row r="109" spans="1:34" ht="45">
      <c r="A109" s="49"/>
      <c r="B109" s="254" t="s">
        <v>403</v>
      </c>
      <c r="C109" s="77" t="s">
        <v>1565</v>
      </c>
    </row>
    <row r="110" spans="1:34">
      <c r="A110" s="49" t="s">
        <v>2392</v>
      </c>
      <c r="B110" s="37" t="s">
        <v>1575</v>
      </c>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row>
    <row r="111" spans="1:34">
      <c r="A111" s="49"/>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row>
    <row r="112" spans="1:34" ht="15.75" thickBot="1">
      <c r="A112" s="49"/>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row>
    <row r="113" spans="1:34" ht="15.75" thickBot="1">
      <c r="A113" s="49"/>
      <c r="B113" s="19"/>
      <c r="C113" s="19"/>
      <c r="D113" s="125">
        <v>42004</v>
      </c>
      <c r="E113" s="125"/>
      <c r="F113" s="125"/>
      <c r="G113" s="125"/>
      <c r="H113" s="125"/>
      <c r="I113" s="125"/>
      <c r="J113" s="125"/>
      <c r="K113" s="125"/>
      <c r="L113" s="125"/>
      <c r="M113" s="125"/>
      <c r="N113" s="125"/>
      <c r="O113" s="125"/>
      <c r="P113" s="125"/>
      <c r="Q113" s="125"/>
      <c r="R113" s="125"/>
      <c r="S113" s="19"/>
      <c r="T113" s="125">
        <v>41639</v>
      </c>
      <c r="U113" s="125"/>
      <c r="V113" s="125"/>
      <c r="W113" s="125"/>
      <c r="X113" s="125"/>
      <c r="Y113" s="125"/>
      <c r="Z113" s="125"/>
      <c r="AA113" s="125"/>
      <c r="AB113" s="125"/>
      <c r="AC113" s="125"/>
      <c r="AD113" s="125"/>
      <c r="AE113" s="125"/>
      <c r="AF113" s="125"/>
      <c r="AG113" s="125"/>
      <c r="AH113" s="125"/>
    </row>
    <row r="114" spans="1:34">
      <c r="A114" s="49"/>
      <c r="B114" s="120" t="s">
        <v>364</v>
      </c>
      <c r="C114" s="37"/>
      <c r="D114" s="33" t="s">
        <v>1576</v>
      </c>
      <c r="E114" s="33"/>
      <c r="F114" s="33"/>
      <c r="G114" s="31"/>
      <c r="H114" s="33" t="s">
        <v>928</v>
      </c>
      <c r="I114" s="33"/>
      <c r="J114" s="33"/>
      <c r="K114" s="31"/>
      <c r="L114" s="33" t="s">
        <v>821</v>
      </c>
      <c r="M114" s="33"/>
      <c r="N114" s="33"/>
      <c r="O114" s="31"/>
      <c r="P114" s="33" t="s">
        <v>822</v>
      </c>
      <c r="Q114" s="33"/>
      <c r="R114" s="33"/>
      <c r="S114" s="37"/>
      <c r="T114" s="33" t="s">
        <v>1576</v>
      </c>
      <c r="U114" s="33"/>
      <c r="V114" s="33"/>
      <c r="W114" s="31"/>
      <c r="X114" s="33" t="s">
        <v>928</v>
      </c>
      <c r="Y114" s="33"/>
      <c r="Z114" s="33"/>
      <c r="AA114" s="31"/>
      <c r="AB114" s="33" t="s">
        <v>821</v>
      </c>
      <c r="AC114" s="33"/>
      <c r="AD114" s="33"/>
      <c r="AE114" s="31"/>
      <c r="AF114" s="33" t="s">
        <v>822</v>
      </c>
      <c r="AG114" s="33"/>
      <c r="AH114" s="33"/>
    </row>
    <row r="115" spans="1:34" ht="15.75" thickBot="1">
      <c r="A115" s="49"/>
      <c r="B115" s="30"/>
      <c r="C115" s="37"/>
      <c r="D115" s="34" t="s">
        <v>1011</v>
      </c>
      <c r="E115" s="34"/>
      <c r="F115" s="34"/>
      <c r="G115" s="37"/>
      <c r="H115" s="34" t="s">
        <v>1577</v>
      </c>
      <c r="I115" s="34"/>
      <c r="J115" s="34"/>
      <c r="K115" s="37"/>
      <c r="L115" s="34" t="s">
        <v>1577</v>
      </c>
      <c r="M115" s="34"/>
      <c r="N115" s="34"/>
      <c r="O115" s="37"/>
      <c r="P115" s="34" t="s">
        <v>1577</v>
      </c>
      <c r="Q115" s="34"/>
      <c r="R115" s="34"/>
      <c r="S115" s="37"/>
      <c r="T115" s="34" t="s">
        <v>1011</v>
      </c>
      <c r="U115" s="34"/>
      <c r="V115" s="34"/>
      <c r="W115" s="37"/>
      <c r="X115" s="34" t="s">
        <v>1577</v>
      </c>
      <c r="Y115" s="34"/>
      <c r="Z115" s="34"/>
      <c r="AA115" s="37"/>
      <c r="AB115" s="34" t="s">
        <v>1577</v>
      </c>
      <c r="AC115" s="34"/>
      <c r="AD115" s="34"/>
      <c r="AE115" s="37"/>
      <c r="AF115" s="34" t="s">
        <v>1577</v>
      </c>
      <c r="AG115" s="34"/>
      <c r="AH115" s="34"/>
    </row>
    <row r="116" spans="1:34">
      <c r="A116" s="49"/>
      <c r="B116" s="36" t="s">
        <v>609</v>
      </c>
      <c r="C116" s="37"/>
      <c r="D116" s="36" t="s">
        <v>366</v>
      </c>
      <c r="E116" s="40">
        <v>24.2</v>
      </c>
      <c r="F116" s="31"/>
      <c r="G116" s="37"/>
      <c r="H116" s="36" t="s">
        <v>366</v>
      </c>
      <c r="I116" s="40" t="s">
        <v>375</v>
      </c>
      <c r="J116" s="31"/>
      <c r="K116" s="37"/>
      <c r="L116" s="36" t="s">
        <v>366</v>
      </c>
      <c r="M116" s="40">
        <v>24.2</v>
      </c>
      <c r="N116" s="31"/>
      <c r="O116" s="37"/>
      <c r="P116" s="36" t="s">
        <v>366</v>
      </c>
      <c r="Q116" s="40" t="s">
        <v>375</v>
      </c>
      <c r="R116" s="31"/>
      <c r="S116" s="37"/>
      <c r="T116" s="36" t="s">
        <v>366</v>
      </c>
      <c r="U116" s="40" t="s">
        <v>375</v>
      </c>
      <c r="V116" s="31"/>
      <c r="W116" s="37"/>
      <c r="X116" s="36" t="s">
        <v>366</v>
      </c>
      <c r="Y116" s="40" t="s">
        <v>375</v>
      </c>
      <c r="Z116" s="31"/>
      <c r="AA116" s="37"/>
      <c r="AB116" s="36" t="s">
        <v>366</v>
      </c>
      <c r="AC116" s="40" t="s">
        <v>375</v>
      </c>
      <c r="AD116" s="31"/>
      <c r="AE116" s="37"/>
      <c r="AF116" s="36" t="s">
        <v>366</v>
      </c>
      <c r="AG116" s="40" t="s">
        <v>375</v>
      </c>
      <c r="AH116" s="31"/>
    </row>
    <row r="117" spans="1:34">
      <c r="A117" s="49"/>
      <c r="B117" s="35"/>
      <c r="C117" s="37"/>
      <c r="D117" s="67"/>
      <c r="E117" s="41"/>
      <c r="F117" s="32"/>
      <c r="G117" s="37"/>
      <c r="H117" s="67"/>
      <c r="I117" s="41"/>
      <c r="J117" s="32"/>
      <c r="K117" s="37"/>
      <c r="L117" s="67"/>
      <c r="M117" s="41"/>
      <c r="N117" s="32"/>
      <c r="O117" s="37"/>
      <c r="P117" s="67"/>
      <c r="Q117" s="41"/>
      <c r="R117" s="32"/>
      <c r="S117" s="37"/>
      <c r="T117" s="67"/>
      <c r="U117" s="41"/>
      <c r="V117" s="32"/>
      <c r="W117" s="37"/>
      <c r="X117" s="67"/>
      <c r="Y117" s="41"/>
      <c r="Z117" s="32"/>
      <c r="AA117" s="37"/>
      <c r="AB117" s="67"/>
      <c r="AC117" s="41"/>
      <c r="AD117" s="32"/>
      <c r="AE117" s="37"/>
      <c r="AF117" s="67"/>
      <c r="AG117" s="41"/>
      <c r="AH117" s="32"/>
    </row>
    <row r="118" spans="1:34">
      <c r="A118" s="49"/>
      <c r="B118" s="35" t="s">
        <v>611</v>
      </c>
      <c r="C118" s="37"/>
      <c r="D118" s="43">
        <v>101</v>
      </c>
      <c r="E118" s="43"/>
      <c r="F118" s="37"/>
      <c r="G118" s="37"/>
      <c r="H118" s="43">
        <v>101</v>
      </c>
      <c r="I118" s="43"/>
      <c r="J118" s="37"/>
      <c r="K118" s="37"/>
      <c r="L118" s="43" t="s">
        <v>375</v>
      </c>
      <c r="M118" s="43"/>
      <c r="N118" s="37"/>
      <c r="O118" s="37"/>
      <c r="P118" s="43" t="s">
        <v>375</v>
      </c>
      <c r="Q118" s="43"/>
      <c r="R118" s="37"/>
      <c r="S118" s="37"/>
      <c r="T118" s="43">
        <v>103.3</v>
      </c>
      <c r="U118" s="43"/>
      <c r="V118" s="37"/>
      <c r="W118" s="37"/>
      <c r="X118" s="43">
        <v>103.3</v>
      </c>
      <c r="Y118" s="43"/>
      <c r="Z118" s="37"/>
      <c r="AA118" s="37"/>
      <c r="AB118" s="43" t="s">
        <v>375</v>
      </c>
      <c r="AC118" s="43"/>
      <c r="AD118" s="37"/>
      <c r="AE118" s="37"/>
      <c r="AF118" s="43" t="s">
        <v>375</v>
      </c>
      <c r="AG118" s="43"/>
      <c r="AH118" s="37"/>
    </row>
    <row r="119" spans="1:34">
      <c r="A119" s="49"/>
      <c r="B119" s="35"/>
      <c r="C119" s="37"/>
      <c r="D119" s="43"/>
      <c r="E119" s="43"/>
      <c r="F119" s="37"/>
      <c r="G119" s="37"/>
      <c r="H119" s="43"/>
      <c r="I119" s="43"/>
      <c r="J119" s="37"/>
      <c r="K119" s="37"/>
      <c r="L119" s="43"/>
      <c r="M119" s="43"/>
      <c r="N119" s="37"/>
      <c r="O119" s="37"/>
      <c r="P119" s="43"/>
      <c r="Q119" s="43"/>
      <c r="R119" s="37"/>
      <c r="S119" s="37"/>
      <c r="T119" s="43"/>
      <c r="U119" s="43"/>
      <c r="V119" s="37"/>
      <c r="W119" s="37"/>
      <c r="X119" s="43"/>
      <c r="Y119" s="43"/>
      <c r="Z119" s="37"/>
      <c r="AA119" s="37"/>
      <c r="AB119" s="43"/>
      <c r="AC119" s="43"/>
      <c r="AD119" s="37"/>
      <c r="AE119" s="37"/>
      <c r="AF119" s="43"/>
      <c r="AG119" s="43"/>
      <c r="AH119" s="37"/>
    </row>
    <row r="120" spans="1:34">
      <c r="A120" s="49"/>
      <c r="B120" s="35" t="s">
        <v>1578</v>
      </c>
      <c r="C120" s="37"/>
      <c r="D120" s="43">
        <v>12.8</v>
      </c>
      <c r="E120" s="43"/>
      <c r="F120" s="37"/>
      <c r="G120" s="37"/>
      <c r="H120" s="43" t="s">
        <v>375</v>
      </c>
      <c r="I120" s="43"/>
      <c r="J120" s="37"/>
      <c r="K120" s="37"/>
      <c r="L120" s="43">
        <v>12.8</v>
      </c>
      <c r="M120" s="43"/>
      <c r="N120" s="37"/>
      <c r="O120" s="37"/>
      <c r="P120" s="43" t="s">
        <v>375</v>
      </c>
      <c r="Q120" s="43"/>
      <c r="R120" s="37"/>
      <c r="S120" s="37"/>
      <c r="T120" s="43">
        <v>29.9</v>
      </c>
      <c r="U120" s="43"/>
      <c r="V120" s="37"/>
      <c r="W120" s="37"/>
      <c r="X120" s="43" t="s">
        <v>375</v>
      </c>
      <c r="Y120" s="43"/>
      <c r="Z120" s="37"/>
      <c r="AA120" s="37"/>
      <c r="AB120" s="43">
        <v>29.9</v>
      </c>
      <c r="AC120" s="43"/>
      <c r="AD120" s="37"/>
      <c r="AE120" s="37"/>
      <c r="AF120" s="43" t="s">
        <v>375</v>
      </c>
      <c r="AG120" s="43"/>
      <c r="AH120" s="37"/>
    </row>
    <row r="121" spans="1:34">
      <c r="A121" s="49"/>
      <c r="B121" s="35"/>
      <c r="C121" s="37"/>
      <c r="D121" s="43"/>
      <c r="E121" s="43"/>
      <c r="F121" s="37"/>
      <c r="G121" s="37"/>
      <c r="H121" s="43"/>
      <c r="I121" s="43"/>
      <c r="J121" s="37"/>
      <c r="K121" s="37"/>
      <c r="L121" s="43"/>
      <c r="M121" s="43"/>
      <c r="N121" s="37"/>
      <c r="O121" s="37"/>
      <c r="P121" s="43"/>
      <c r="Q121" s="43"/>
      <c r="R121" s="37"/>
      <c r="S121" s="37"/>
      <c r="T121" s="43"/>
      <c r="U121" s="43"/>
      <c r="V121" s="37"/>
      <c r="W121" s="37"/>
      <c r="X121" s="43"/>
      <c r="Y121" s="43"/>
      <c r="Z121" s="37"/>
      <c r="AA121" s="37"/>
      <c r="AB121" s="43"/>
      <c r="AC121" s="43"/>
      <c r="AD121" s="37"/>
      <c r="AE121" s="37"/>
      <c r="AF121" s="43"/>
      <c r="AG121" s="43"/>
      <c r="AH121" s="37"/>
    </row>
    <row r="122" spans="1:34">
      <c r="A122" s="49"/>
      <c r="B122" s="35" t="s">
        <v>1579</v>
      </c>
      <c r="C122" s="37"/>
      <c r="D122" s="43">
        <v>5.2</v>
      </c>
      <c r="E122" s="43"/>
      <c r="F122" s="37"/>
      <c r="G122" s="37"/>
      <c r="H122" s="43">
        <v>4.8</v>
      </c>
      <c r="I122" s="43"/>
      <c r="J122" s="37"/>
      <c r="K122" s="37"/>
      <c r="L122" s="43">
        <v>0.4</v>
      </c>
      <c r="M122" s="43"/>
      <c r="N122" s="37"/>
      <c r="O122" s="37"/>
      <c r="P122" s="43" t="s">
        <v>375</v>
      </c>
      <c r="Q122" s="43"/>
      <c r="R122" s="37"/>
      <c r="S122" s="37"/>
      <c r="T122" s="43">
        <v>8.9</v>
      </c>
      <c r="U122" s="43"/>
      <c r="V122" s="37"/>
      <c r="W122" s="37"/>
      <c r="X122" s="43">
        <v>8.8000000000000007</v>
      </c>
      <c r="Y122" s="43"/>
      <c r="Z122" s="37"/>
      <c r="AA122" s="37"/>
      <c r="AB122" s="43">
        <v>0.1</v>
      </c>
      <c r="AC122" s="43"/>
      <c r="AD122" s="37"/>
      <c r="AE122" s="37"/>
      <c r="AF122" s="43" t="s">
        <v>375</v>
      </c>
      <c r="AG122" s="43"/>
      <c r="AH122" s="37"/>
    </row>
    <row r="123" spans="1:34" ht="15.75" thickBot="1">
      <c r="A123" s="49"/>
      <c r="B123" s="35"/>
      <c r="C123" s="37"/>
      <c r="D123" s="47"/>
      <c r="E123" s="47"/>
      <c r="F123" s="45"/>
      <c r="G123" s="37"/>
      <c r="H123" s="47"/>
      <c r="I123" s="47"/>
      <c r="J123" s="45"/>
      <c r="K123" s="37"/>
      <c r="L123" s="47"/>
      <c r="M123" s="47"/>
      <c r="N123" s="45"/>
      <c r="O123" s="37"/>
      <c r="P123" s="47"/>
      <c r="Q123" s="47"/>
      <c r="R123" s="45"/>
      <c r="S123" s="37"/>
      <c r="T123" s="47"/>
      <c r="U123" s="47"/>
      <c r="V123" s="45"/>
      <c r="W123" s="37"/>
      <c r="X123" s="47"/>
      <c r="Y123" s="47"/>
      <c r="Z123" s="45"/>
      <c r="AA123" s="37"/>
      <c r="AB123" s="47"/>
      <c r="AC123" s="47"/>
      <c r="AD123" s="45"/>
      <c r="AE123" s="37"/>
      <c r="AF123" s="47"/>
      <c r="AG123" s="47"/>
      <c r="AH123" s="45"/>
    </row>
    <row r="124" spans="1:34">
      <c r="A124" s="49"/>
      <c r="B124" s="35" t="s">
        <v>123</v>
      </c>
      <c r="C124" s="37"/>
      <c r="D124" s="36" t="s">
        <v>366</v>
      </c>
      <c r="E124" s="40">
        <v>143.19999999999999</v>
      </c>
      <c r="F124" s="31"/>
      <c r="G124" s="37"/>
      <c r="H124" s="36" t="s">
        <v>366</v>
      </c>
      <c r="I124" s="40">
        <v>105.8</v>
      </c>
      <c r="J124" s="31"/>
      <c r="K124" s="37"/>
      <c r="L124" s="36" t="s">
        <v>366</v>
      </c>
      <c r="M124" s="40">
        <v>37.4</v>
      </c>
      <c r="N124" s="31"/>
      <c r="O124" s="37"/>
      <c r="P124" s="36" t="s">
        <v>366</v>
      </c>
      <c r="Q124" s="40" t="s">
        <v>375</v>
      </c>
      <c r="R124" s="31"/>
      <c r="S124" s="37"/>
      <c r="T124" s="36" t="s">
        <v>366</v>
      </c>
      <c r="U124" s="40">
        <v>142.1</v>
      </c>
      <c r="V124" s="31"/>
      <c r="W124" s="37"/>
      <c r="X124" s="36" t="s">
        <v>366</v>
      </c>
      <c r="Y124" s="40">
        <v>112.1</v>
      </c>
      <c r="Z124" s="31"/>
      <c r="AA124" s="37"/>
      <c r="AB124" s="36" t="s">
        <v>366</v>
      </c>
      <c r="AC124" s="40">
        <v>30</v>
      </c>
      <c r="AD124" s="31"/>
      <c r="AE124" s="37"/>
      <c r="AF124" s="36" t="s">
        <v>366</v>
      </c>
      <c r="AG124" s="40" t="s">
        <v>375</v>
      </c>
      <c r="AH124" s="31"/>
    </row>
    <row r="125" spans="1:34" ht="15.75" thickBot="1">
      <c r="A125" s="49"/>
      <c r="B125" s="73"/>
      <c r="C125" s="74"/>
      <c r="D125" s="73"/>
      <c r="E125" s="86"/>
      <c r="F125" s="74"/>
      <c r="G125" s="74"/>
      <c r="H125" s="73"/>
      <c r="I125" s="86"/>
      <c r="J125" s="74"/>
      <c r="K125" s="74"/>
      <c r="L125" s="73"/>
      <c r="M125" s="86"/>
      <c r="N125" s="74"/>
      <c r="O125" s="74"/>
      <c r="P125" s="73"/>
      <c r="Q125" s="86"/>
      <c r="R125" s="74"/>
      <c r="S125" s="74"/>
      <c r="T125" s="73"/>
      <c r="U125" s="86"/>
      <c r="V125" s="74"/>
      <c r="W125" s="74"/>
      <c r="X125" s="73"/>
      <c r="Y125" s="86"/>
      <c r="Z125" s="74"/>
      <c r="AA125" s="74"/>
      <c r="AB125" s="73"/>
      <c r="AC125" s="86"/>
      <c r="AD125" s="74"/>
      <c r="AE125" s="74"/>
      <c r="AF125" s="73"/>
      <c r="AG125" s="86"/>
      <c r="AH125" s="74"/>
    </row>
    <row r="126" spans="1:34" ht="15.75" thickTop="1">
      <c r="A126" s="49"/>
      <c r="B126" s="178"/>
      <c r="C126" s="178"/>
      <c r="D126" s="178"/>
      <c r="E126" s="178"/>
      <c r="F126" s="178"/>
      <c r="G126" s="178"/>
      <c r="H126" s="178"/>
      <c r="I126" s="178"/>
      <c r="J126" s="178"/>
      <c r="K126" s="178"/>
      <c r="L126" s="178"/>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row>
    <row r="127" spans="1:34">
      <c r="A127" s="49"/>
      <c r="B127" s="37" t="s">
        <v>1580</v>
      </c>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row>
    <row r="128" spans="1:34">
      <c r="A128" s="49"/>
      <c r="B128" s="37" t="s">
        <v>1581</v>
      </c>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row>
    <row r="129" spans="1:34">
      <c r="A129" s="49"/>
      <c r="B129" s="28"/>
      <c r="C129" s="28"/>
      <c r="D129" s="28"/>
      <c r="E129" s="28"/>
      <c r="F129" s="28"/>
      <c r="G129" s="28"/>
      <c r="H129" s="28"/>
    </row>
    <row r="130" spans="1:34" ht="15.75" thickBot="1">
      <c r="A130" s="49"/>
      <c r="B130" s="16"/>
      <c r="C130" s="16"/>
      <c r="D130" s="16"/>
      <c r="E130" s="16"/>
      <c r="F130" s="16"/>
      <c r="G130" s="16"/>
      <c r="H130" s="16"/>
    </row>
    <row r="131" spans="1:34">
      <c r="A131" s="49"/>
      <c r="B131" s="31"/>
      <c r="C131" s="31"/>
      <c r="D131" s="33" t="s">
        <v>1582</v>
      </c>
      <c r="E131" s="33"/>
      <c r="F131" s="33"/>
      <c r="G131" s="33"/>
      <c r="H131" s="33"/>
    </row>
    <row r="132" spans="1:34" ht="15.75" thickBot="1">
      <c r="A132" s="49"/>
      <c r="B132" s="32"/>
      <c r="C132" s="32"/>
      <c r="D132" s="34" t="s">
        <v>809</v>
      </c>
      <c r="E132" s="34"/>
      <c r="F132" s="34"/>
      <c r="G132" s="34"/>
      <c r="H132" s="34"/>
    </row>
    <row r="133" spans="1:34" ht="15.75" thickBot="1">
      <c r="A133" s="49"/>
      <c r="B133" s="60" t="s">
        <v>1583</v>
      </c>
      <c r="C133" s="12"/>
      <c r="D133" s="66">
        <v>2014</v>
      </c>
      <c r="E133" s="66"/>
      <c r="F133" s="12"/>
      <c r="G133" s="66">
        <v>2013</v>
      </c>
      <c r="H133" s="66"/>
    </row>
    <row r="134" spans="1:34">
      <c r="A134" s="49"/>
      <c r="B134" s="15" t="s">
        <v>609</v>
      </c>
      <c r="C134" s="12"/>
      <c r="D134" s="24">
        <v>16.899999999999999</v>
      </c>
      <c r="E134" s="78" t="s">
        <v>559</v>
      </c>
      <c r="F134" s="12"/>
      <c r="G134" s="26" t="s">
        <v>375</v>
      </c>
      <c r="H134" s="61" t="s">
        <v>559</v>
      </c>
    </row>
    <row r="135" spans="1:34">
      <c r="A135" s="49"/>
      <c r="B135" s="35" t="s">
        <v>611</v>
      </c>
      <c r="C135" s="37"/>
      <c r="D135" s="42">
        <v>70.599999999999994</v>
      </c>
      <c r="E135" s="37"/>
      <c r="F135" s="37"/>
      <c r="G135" s="43">
        <v>72.7</v>
      </c>
      <c r="H135" s="37"/>
    </row>
    <row r="136" spans="1:34">
      <c r="A136" s="49"/>
      <c r="B136" s="35"/>
      <c r="C136" s="37"/>
      <c r="D136" s="42"/>
      <c r="E136" s="37"/>
      <c r="F136" s="37"/>
      <c r="G136" s="43"/>
      <c r="H136" s="37"/>
    </row>
    <row r="137" spans="1:34">
      <c r="A137" s="49"/>
      <c r="B137" s="35" t="s">
        <v>1578</v>
      </c>
      <c r="C137" s="37"/>
      <c r="D137" s="42">
        <v>8.9</v>
      </c>
      <c r="E137" s="37"/>
      <c r="F137" s="37"/>
      <c r="G137" s="43">
        <v>21.1</v>
      </c>
      <c r="H137" s="37"/>
    </row>
    <row r="138" spans="1:34">
      <c r="A138" s="49"/>
      <c r="B138" s="35"/>
      <c r="C138" s="37"/>
      <c r="D138" s="42"/>
      <c r="E138" s="37"/>
      <c r="F138" s="37"/>
      <c r="G138" s="43"/>
      <c r="H138" s="37"/>
    </row>
    <row r="139" spans="1:34">
      <c r="A139" s="49"/>
      <c r="B139" s="35" t="s">
        <v>1579</v>
      </c>
      <c r="C139" s="37"/>
      <c r="D139" s="42">
        <v>3.6</v>
      </c>
      <c r="E139" s="37"/>
      <c r="F139" s="37"/>
      <c r="G139" s="43">
        <v>6.2</v>
      </c>
      <c r="H139" s="37"/>
    </row>
    <row r="140" spans="1:34" ht="15.75" thickBot="1">
      <c r="A140" s="49"/>
      <c r="B140" s="35"/>
      <c r="C140" s="37"/>
      <c r="D140" s="46"/>
      <c r="E140" s="45"/>
      <c r="F140" s="37"/>
      <c r="G140" s="47"/>
      <c r="H140" s="45"/>
    </row>
    <row r="141" spans="1:34" ht="15.75" thickBot="1">
      <c r="A141" s="49"/>
      <c r="B141" s="255" t="s">
        <v>123</v>
      </c>
      <c r="C141" s="65"/>
      <c r="D141" s="256">
        <v>100</v>
      </c>
      <c r="E141" s="257" t="s">
        <v>559</v>
      </c>
      <c r="F141" s="65"/>
      <c r="G141" s="258">
        <v>100</v>
      </c>
      <c r="H141" s="255" t="s">
        <v>559</v>
      </c>
    </row>
    <row r="142" spans="1:34" ht="15.75" thickTop="1">
      <c r="A142" s="49" t="s">
        <v>2393</v>
      </c>
      <c r="B142" s="37" t="s">
        <v>1587</v>
      </c>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row>
    <row r="143" spans="1:34">
      <c r="A143" s="49"/>
      <c r="B143" s="28"/>
      <c r="C143" s="28"/>
      <c r="D143" s="28"/>
      <c r="E143" s="28"/>
      <c r="F143" s="28"/>
    </row>
    <row r="144" spans="1:34" ht="15.75" thickBot="1">
      <c r="A144" s="49"/>
      <c r="B144" s="16"/>
      <c r="C144" s="16"/>
      <c r="D144" s="16"/>
      <c r="E144" s="16"/>
      <c r="F144" s="16"/>
    </row>
    <row r="145" spans="1:6" ht="15.75" thickBot="1">
      <c r="A145" s="49"/>
      <c r="B145" s="96" t="s">
        <v>364</v>
      </c>
      <c r="C145" s="19"/>
      <c r="D145" s="66" t="s">
        <v>1588</v>
      </c>
      <c r="E145" s="66"/>
      <c r="F145" s="66"/>
    </row>
    <row r="146" spans="1:6">
      <c r="A146" s="49"/>
      <c r="B146" s="36">
        <v>2015</v>
      </c>
      <c r="C146" s="37"/>
      <c r="D146" s="36" t="s">
        <v>366</v>
      </c>
      <c r="E146" s="40">
        <v>4.9000000000000004</v>
      </c>
      <c r="F146" s="31"/>
    </row>
    <row r="147" spans="1:6">
      <c r="A147" s="49"/>
      <c r="B147" s="67"/>
      <c r="C147" s="37"/>
      <c r="D147" s="67"/>
      <c r="E147" s="41"/>
      <c r="F147" s="32"/>
    </row>
    <row r="148" spans="1:6">
      <c r="A148" s="49"/>
      <c r="B148" s="35">
        <v>2016</v>
      </c>
      <c r="C148" s="37"/>
      <c r="D148" s="43">
        <v>5.3</v>
      </c>
      <c r="E148" s="43"/>
      <c r="F148" s="37"/>
    </row>
    <row r="149" spans="1:6">
      <c r="A149" s="49"/>
      <c r="B149" s="35"/>
      <c r="C149" s="37"/>
      <c r="D149" s="43"/>
      <c r="E149" s="43"/>
      <c r="F149" s="37"/>
    </row>
    <row r="150" spans="1:6">
      <c r="A150" s="49"/>
      <c r="B150" s="35">
        <v>2017</v>
      </c>
      <c r="C150" s="37"/>
      <c r="D150" s="43">
        <v>5.6</v>
      </c>
      <c r="E150" s="43"/>
      <c r="F150" s="37"/>
    </row>
    <row r="151" spans="1:6">
      <c r="A151" s="49"/>
      <c r="B151" s="35"/>
      <c r="C151" s="37"/>
      <c r="D151" s="43"/>
      <c r="E151" s="43"/>
      <c r="F151" s="37"/>
    </row>
    <row r="152" spans="1:6">
      <c r="A152" s="49"/>
      <c r="B152" s="35">
        <v>2018</v>
      </c>
      <c r="C152" s="37"/>
      <c r="D152" s="43">
        <v>5.9</v>
      </c>
      <c r="E152" s="43"/>
      <c r="F152" s="37"/>
    </row>
    <row r="153" spans="1:6">
      <c r="A153" s="49"/>
      <c r="B153" s="35"/>
      <c r="C153" s="37"/>
      <c r="D153" s="43"/>
      <c r="E153" s="43"/>
      <c r="F153" s="37"/>
    </row>
    <row r="154" spans="1:6">
      <c r="A154" s="49"/>
      <c r="B154" s="35">
        <v>2019</v>
      </c>
      <c r="C154" s="37"/>
      <c r="D154" s="43">
        <v>6.1</v>
      </c>
      <c r="E154" s="43"/>
      <c r="F154" s="37"/>
    </row>
    <row r="155" spans="1:6">
      <c r="A155" s="49"/>
      <c r="B155" s="35"/>
      <c r="C155" s="37"/>
      <c r="D155" s="43"/>
      <c r="E155" s="43"/>
      <c r="F155" s="37"/>
    </row>
    <row r="156" spans="1:6">
      <c r="A156" s="49"/>
      <c r="B156" s="35" t="s">
        <v>1589</v>
      </c>
      <c r="C156" s="37"/>
      <c r="D156" s="43">
        <v>34.4</v>
      </c>
      <c r="E156" s="43"/>
      <c r="F156" s="37"/>
    </row>
    <row r="157" spans="1:6" ht="15.75" thickBot="1">
      <c r="A157" s="49"/>
      <c r="B157" s="44"/>
      <c r="C157" s="45"/>
      <c r="D157" s="47"/>
      <c r="E157" s="47"/>
      <c r="F157" s="45"/>
    </row>
  </sheetData>
  <mergeCells count="573">
    <mergeCell ref="A142:A157"/>
    <mergeCell ref="B142:AH142"/>
    <mergeCell ref="A71:A87"/>
    <mergeCell ref="B71:AH71"/>
    <mergeCell ref="A88:A109"/>
    <mergeCell ref="B88:AH88"/>
    <mergeCell ref="A110:A141"/>
    <mergeCell ref="B110:AH110"/>
    <mergeCell ref="B126:AH126"/>
    <mergeCell ref="B127:AH127"/>
    <mergeCell ref="B128:AH128"/>
    <mergeCell ref="A39:A48"/>
    <mergeCell ref="B39:AH39"/>
    <mergeCell ref="A49:A59"/>
    <mergeCell ref="B49:AH49"/>
    <mergeCell ref="A60:A70"/>
    <mergeCell ref="B60:AH60"/>
    <mergeCell ref="B156:B157"/>
    <mergeCell ref="C156:C157"/>
    <mergeCell ref="D156:E157"/>
    <mergeCell ref="F156:F157"/>
    <mergeCell ref="A1:A2"/>
    <mergeCell ref="B1:AH1"/>
    <mergeCell ref="B2:AH2"/>
    <mergeCell ref="B3:AH3"/>
    <mergeCell ref="A4:A38"/>
    <mergeCell ref="B4:AH4"/>
    <mergeCell ref="B152:B153"/>
    <mergeCell ref="C152:C153"/>
    <mergeCell ref="D152:E153"/>
    <mergeCell ref="F152:F153"/>
    <mergeCell ref="B154:B155"/>
    <mergeCell ref="C154:C155"/>
    <mergeCell ref="D154:E155"/>
    <mergeCell ref="F154:F155"/>
    <mergeCell ref="B148:B149"/>
    <mergeCell ref="C148:C149"/>
    <mergeCell ref="D148:E149"/>
    <mergeCell ref="F148:F149"/>
    <mergeCell ref="B150:B151"/>
    <mergeCell ref="C150:C151"/>
    <mergeCell ref="D150:E151"/>
    <mergeCell ref="F150:F151"/>
    <mergeCell ref="B143:F143"/>
    <mergeCell ref="D145:F145"/>
    <mergeCell ref="B146:B147"/>
    <mergeCell ref="C146:C147"/>
    <mergeCell ref="D146:D147"/>
    <mergeCell ref="E146:E147"/>
    <mergeCell ref="F146:F147"/>
    <mergeCell ref="H137:H138"/>
    <mergeCell ref="B139:B140"/>
    <mergeCell ref="C139:C140"/>
    <mergeCell ref="D139:D140"/>
    <mergeCell ref="E139:E140"/>
    <mergeCell ref="F139:F140"/>
    <mergeCell ref="G139:G140"/>
    <mergeCell ref="H139:H140"/>
    <mergeCell ref="B137:B138"/>
    <mergeCell ref="C137:C138"/>
    <mergeCell ref="D137:D138"/>
    <mergeCell ref="E137:E138"/>
    <mergeCell ref="F137:F138"/>
    <mergeCell ref="G137:G138"/>
    <mergeCell ref="D133:E133"/>
    <mergeCell ref="G133:H133"/>
    <mergeCell ref="B135:B136"/>
    <mergeCell ref="C135:C136"/>
    <mergeCell ref="D135:D136"/>
    <mergeCell ref="E135:E136"/>
    <mergeCell ref="F135:F136"/>
    <mergeCell ref="G135:G136"/>
    <mergeCell ref="H135:H136"/>
    <mergeCell ref="AF124:AF125"/>
    <mergeCell ref="AG124:AG125"/>
    <mergeCell ref="AH124:AH125"/>
    <mergeCell ref="B129:H129"/>
    <mergeCell ref="B131:B132"/>
    <mergeCell ref="C131:C132"/>
    <mergeCell ref="D131:H131"/>
    <mergeCell ref="D132:H132"/>
    <mergeCell ref="Z124:Z125"/>
    <mergeCell ref="AA124:AA125"/>
    <mergeCell ref="AB124:AB125"/>
    <mergeCell ref="AC124:AC125"/>
    <mergeCell ref="AD124:AD125"/>
    <mergeCell ref="AE124:AE125"/>
    <mergeCell ref="T124:T125"/>
    <mergeCell ref="U124:U125"/>
    <mergeCell ref="V124:V125"/>
    <mergeCell ref="W124:W125"/>
    <mergeCell ref="X124:X125"/>
    <mergeCell ref="Y124:Y125"/>
    <mergeCell ref="N124:N125"/>
    <mergeCell ref="O124:O125"/>
    <mergeCell ref="P124:P125"/>
    <mergeCell ref="Q124:Q125"/>
    <mergeCell ref="R124:R125"/>
    <mergeCell ref="S124:S125"/>
    <mergeCell ref="H124:H125"/>
    <mergeCell ref="I124:I125"/>
    <mergeCell ref="J124:J125"/>
    <mergeCell ref="K124:K125"/>
    <mergeCell ref="L124:L125"/>
    <mergeCell ref="M124:M125"/>
    <mergeCell ref="AD122:AD123"/>
    <mergeCell ref="AE122:AE123"/>
    <mergeCell ref="AF122:AG123"/>
    <mergeCell ref="AH122:AH123"/>
    <mergeCell ref="B124:B125"/>
    <mergeCell ref="C124:C125"/>
    <mergeCell ref="D124:D125"/>
    <mergeCell ref="E124:E125"/>
    <mergeCell ref="F124:F125"/>
    <mergeCell ref="G124:G125"/>
    <mergeCell ref="V122:V123"/>
    <mergeCell ref="W122:W123"/>
    <mergeCell ref="X122:Y123"/>
    <mergeCell ref="Z122:Z123"/>
    <mergeCell ref="AA122:AA123"/>
    <mergeCell ref="AB122:AC123"/>
    <mergeCell ref="N122:N123"/>
    <mergeCell ref="O122:O123"/>
    <mergeCell ref="P122:Q123"/>
    <mergeCell ref="R122:R123"/>
    <mergeCell ref="S122:S123"/>
    <mergeCell ref="T122:U123"/>
    <mergeCell ref="AH120:AH121"/>
    <mergeCell ref="B122:B123"/>
    <mergeCell ref="C122:C123"/>
    <mergeCell ref="D122:E123"/>
    <mergeCell ref="F122:F123"/>
    <mergeCell ref="G122:G123"/>
    <mergeCell ref="H122:I123"/>
    <mergeCell ref="J122:J123"/>
    <mergeCell ref="K122:K123"/>
    <mergeCell ref="L122:M123"/>
    <mergeCell ref="Z120:Z121"/>
    <mergeCell ref="AA120:AA121"/>
    <mergeCell ref="AB120:AC121"/>
    <mergeCell ref="AD120:AD121"/>
    <mergeCell ref="AE120:AE121"/>
    <mergeCell ref="AF120:AG121"/>
    <mergeCell ref="R120:R121"/>
    <mergeCell ref="S120:S121"/>
    <mergeCell ref="T120:U121"/>
    <mergeCell ref="V120:V121"/>
    <mergeCell ref="W120:W121"/>
    <mergeCell ref="X120:Y121"/>
    <mergeCell ref="J120:J121"/>
    <mergeCell ref="K120:K121"/>
    <mergeCell ref="L120:M121"/>
    <mergeCell ref="N120:N121"/>
    <mergeCell ref="O120:O121"/>
    <mergeCell ref="P120:Q121"/>
    <mergeCell ref="B120:B121"/>
    <mergeCell ref="C120:C121"/>
    <mergeCell ref="D120:E121"/>
    <mergeCell ref="F120:F121"/>
    <mergeCell ref="G120:G121"/>
    <mergeCell ref="H120:I121"/>
    <mergeCell ref="AA118:AA119"/>
    <mergeCell ref="AB118:AC119"/>
    <mergeCell ref="AD118:AD119"/>
    <mergeCell ref="AE118:AE119"/>
    <mergeCell ref="AF118:AG119"/>
    <mergeCell ref="AH118:AH119"/>
    <mergeCell ref="S118:S119"/>
    <mergeCell ref="T118:U119"/>
    <mergeCell ref="V118:V119"/>
    <mergeCell ref="W118:W119"/>
    <mergeCell ref="X118:Y119"/>
    <mergeCell ref="Z118:Z119"/>
    <mergeCell ref="K118:K119"/>
    <mergeCell ref="L118:M119"/>
    <mergeCell ref="N118:N119"/>
    <mergeCell ref="O118:O119"/>
    <mergeCell ref="P118:Q119"/>
    <mergeCell ref="R118:R119"/>
    <mergeCell ref="AF116:AF117"/>
    <mergeCell ref="AG116:AG117"/>
    <mergeCell ref="AH116:AH117"/>
    <mergeCell ref="B118:B119"/>
    <mergeCell ref="C118:C119"/>
    <mergeCell ref="D118:E119"/>
    <mergeCell ref="F118:F119"/>
    <mergeCell ref="G118:G119"/>
    <mergeCell ref="H118:I119"/>
    <mergeCell ref="J118:J119"/>
    <mergeCell ref="Z116:Z117"/>
    <mergeCell ref="AA116:AA117"/>
    <mergeCell ref="AB116:AB117"/>
    <mergeCell ref="AC116:AC117"/>
    <mergeCell ref="AD116:AD117"/>
    <mergeCell ref="AE116:AE117"/>
    <mergeCell ref="T116:T117"/>
    <mergeCell ref="U116:U117"/>
    <mergeCell ref="V116:V117"/>
    <mergeCell ref="W116:W117"/>
    <mergeCell ref="X116:X117"/>
    <mergeCell ref="Y116:Y117"/>
    <mergeCell ref="N116:N117"/>
    <mergeCell ref="O116:O117"/>
    <mergeCell ref="P116:P117"/>
    <mergeCell ref="Q116:Q117"/>
    <mergeCell ref="R116:R117"/>
    <mergeCell ref="S116:S117"/>
    <mergeCell ref="H116:H117"/>
    <mergeCell ref="I116:I117"/>
    <mergeCell ref="J116:J117"/>
    <mergeCell ref="K116:K117"/>
    <mergeCell ref="L116:L117"/>
    <mergeCell ref="M116:M117"/>
    <mergeCell ref="B116:B117"/>
    <mergeCell ref="C116:C117"/>
    <mergeCell ref="D116:D117"/>
    <mergeCell ref="E116:E117"/>
    <mergeCell ref="F116:F117"/>
    <mergeCell ref="G116:G117"/>
    <mergeCell ref="AA114:AA115"/>
    <mergeCell ref="AB114:AD114"/>
    <mergeCell ref="AB115:AD115"/>
    <mergeCell ref="AE114:AE115"/>
    <mergeCell ref="AF114:AH114"/>
    <mergeCell ref="AF115:AH115"/>
    <mergeCell ref="S114:S115"/>
    <mergeCell ref="T114:V114"/>
    <mergeCell ref="T115:V115"/>
    <mergeCell ref="W114:W115"/>
    <mergeCell ref="X114:Z114"/>
    <mergeCell ref="X115:Z115"/>
    <mergeCell ref="K114:K115"/>
    <mergeCell ref="L114:N114"/>
    <mergeCell ref="L115:N115"/>
    <mergeCell ref="O114:O115"/>
    <mergeCell ref="P114:R114"/>
    <mergeCell ref="P115:R115"/>
    <mergeCell ref="B111:AH111"/>
    <mergeCell ref="D113:R113"/>
    <mergeCell ref="T113:AH113"/>
    <mergeCell ref="B114:B115"/>
    <mergeCell ref="C114:C115"/>
    <mergeCell ref="D114:F114"/>
    <mergeCell ref="D115:F115"/>
    <mergeCell ref="G114:G115"/>
    <mergeCell ref="H114:J114"/>
    <mergeCell ref="H115:J115"/>
    <mergeCell ref="I106:I107"/>
    <mergeCell ref="J106:J107"/>
    <mergeCell ref="K106:K107"/>
    <mergeCell ref="L106:L107"/>
    <mergeCell ref="M106:M107"/>
    <mergeCell ref="N106:N107"/>
    <mergeCell ref="K104:K105"/>
    <mergeCell ref="L104:M105"/>
    <mergeCell ref="N104:N105"/>
    <mergeCell ref="B106:B107"/>
    <mergeCell ref="C106:C107"/>
    <mergeCell ref="D106:D107"/>
    <mergeCell ref="E106:E107"/>
    <mergeCell ref="F106:F107"/>
    <mergeCell ref="G106:G107"/>
    <mergeCell ref="H106:H107"/>
    <mergeCell ref="K102:K103"/>
    <mergeCell ref="L102:M103"/>
    <mergeCell ref="N102:N103"/>
    <mergeCell ref="B104:B105"/>
    <mergeCell ref="C104:C105"/>
    <mergeCell ref="D104:E105"/>
    <mergeCell ref="F104:F105"/>
    <mergeCell ref="G104:G105"/>
    <mergeCell ref="H104:I105"/>
    <mergeCell ref="J104:J105"/>
    <mergeCell ref="K100:K101"/>
    <mergeCell ref="L100:M101"/>
    <mergeCell ref="N100:N101"/>
    <mergeCell ref="B102:B103"/>
    <mergeCell ref="C102:C103"/>
    <mergeCell ref="D102:E103"/>
    <mergeCell ref="F102:F103"/>
    <mergeCell ref="G102:G103"/>
    <mergeCell ref="H102:I103"/>
    <mergeCell ref="J102:J103"/>
    <mergeCell ref="J98:J99"/>
    <mergeCell ref="K98:K99"/>
    <mergeCell ref="L98:M99"/>
    <mergeCell ref="N98:N99"/>
    <mergeCell ref="C100:C101"/>
    <mergeCell ref="D100:E101"/>
    <mergeCell ref="F100:F101"/>
    <mergeCell ref="G100:G101"/>
    <mergeCell ref="H100:I101"/>
    <mergeCell ref="J100:J101"/>
    <mergeCell ref="N95:N96"/>
    <mergeCell ref="D97:E97"/>
    <mergeCell ref="H97:I97"/>
    <mergeCell ref="L97:M97"/>
    <mergeCell ref="B98:B99"/>
    <mergeCell ref="C98:C99"/>
    <mergeCell ref="D98:E99"/>
    <mergeCell ref="F98:F99"/>
    <mergeCell ref="G98:G99"/>
    <mergeCell ref="H98:I99"/>
    <mergeCell ref="N93:N94"/>
    <mergeCell ref="B95:B96"/>
    <mergeCell ref="C95:C96"/>
    <mergeCell ref="D95:E96"/>
    <mergeCell ref="F95:F96"/>
    <mergeCell ref="G95:G96"/>
    <mergeCell ref="H95:I96"/>
    <mergeCell ref="J95:J96"/>
    <mergeCell ref="K95:K96"/>
    <mergeCell ref="L95:M96"/>
    <mergeCell ref="H93:H94"/>
    <mergeCell ref="I93:I94"/>
    <mergeCell ref="J93:J94"/>
    <mergeCell ref="K93:K94"/>
    <mergeCell ref="L93:L94"/>
    <mergeCell ref="M93:M94"/>
    <mergeCell ref="B93:B94"/>
    <mergeCell ref="C93:C94"/>
    <mergeCell ref="D93:D94"/>
    <mergeCell ref="E93:E94"/>
    <mergeCell ref="F93:F94"/>
    <mergeCell ref="G93:G94"/>
    <mergeCell ref="H84:H85"/>
    <mergeCell ref="I84:I85"/>
    <mergeCell ref="J84:J85"/>
    <mergeCell ref="B89:N89"/>
    <mergeCell ref="D91:N91"/>
    <mergeCell ref="D92:F92"/>
    <mergeCell ref="H92:J92"/>
    <mergeCell ref="L92:N92"/>
    <mergeCell ref="B84:B85"/>
    <mergeCell ref="C84:C85"/>
    <mergeCell ref="D84:D85"/>
    <mergeCell ref="E84:E85"/>
    <mergeCell ref="F84:F85"/>
    <mergeCell ref="G84:G85"/>
    <mergeCell ref="J80:J81"/>
    <mergeCell ref="B82:B83"/>
    <mergeCell ref="C82:C83"/>
    <mergeCell ref="D82:E83"/>
    <mergeCell ref="F82:F83"/>
    <mergeCell ref="G82:G83"/>
    <mergeCell ref="H82:I83"/>
    <mergeCell ref="J82:J83"/>
    <mergeCell ref="B80:B81"/>
    <mergeCell ref="C80:C81"/>
    <mergeCell ref="D80:E81"/>
    <mergeCell ref="F80:F81"/>
    <mergeCell ref="G80:G81"/>
    <mergeCell ref="H80:I81"/>
    <mergeCell ref="H76:H77"/>
    <mergeCell ref="I76:I77"/>
    <mergeCell ref="J76:J77"/>
    <mergeCell ref="B78:B79"/>
    <mergeCell ref="C78:C79"/>
    <mergeCell ref="D78:E79"/>
    <mergeCell ref="F78:F79"/>
    <mergeCell ref="G78:G79"/>
    <mergeCell ref="H78:I79"/>
    <mergeCell ref="J78:J79"/>
    <mergeCell ref="B76:B77"/>
    <mergeCell ref="C76:C77"/>
    <mergeCell ref="D76:D77"/>
    <mergeCell ref="E76:E77"/>
    <mergeCell ref="F76:F77"/>
    <mergeCell ref="G76:G77"/>
    <mergeCell ref="I69:I70"/>
    <mergeCell ref="J69:J70"/>
    <mergeCell ref="B72:J72"/>
    <mergeCell ref="D74:J74"/>
    <mergeCell ref="D75:F75"/>
    <mergeCell ref="H75:J75"/>
    <mergeCell ref="H67:H68"/>
    <mergeCell ref="I67:I68"/>
    <mergeCell ref="J67:J68"/>
    <mergeCell ref="B69:B70"/>
    <mergeCell ref="C69:C70"/>
    <mergeCell ref="D69:D70"/>
    <mergeCell ref="E69:E70"/>
    <mergeCell ref="F69:F70"/>
    <mergeCell ref="G69:G70"/>
    <mergeCell ref="H69:H70"/>
    <mergeCell ref="G65:G66"/>
    <mergeCell ref="H65:H66"/>
    <mergeCell ref="I65:I66"/>
    <mergeCell ref="J65:J66"/>
    <mergeCell ref="B67:B68"/>
    <mergeCell ref="C67:C68"/>
    <mergeCell ref="D67:D68"/>
    <mergeCell ref="E67:E68"/>
    <mergeCell ref="F67:F68"/>
    <mergeCell ref="G67:G68"/>
    <mergeCell ref="J58:J59"/>
    <mergeCell ref="B61:J61"/>
    <mergeCell ref="D63:J63"/>
    <mergeCell ref="D64:F64"/>
    <mergeCell ref="H64:J64"/>
    <mergeCell ref="B65:B66"/>
    <mergeCell ref="C65:C66"/>
    <mergeCell ref="D65:D66"/>
    <mergeCell ref="E65:E66"/>
    <mergeCell ref="F65:F66"/>
    <mergeCell ref="I56:I57"/>
    <mergeCell ref="J56:J57"/>
    <mergeCell ref="B58:B59"/>
    <mergeCell ref="C58:C59"/>
    <mergeCell ref="D58:D59"/>
    <mergeCell ref="E58:E59"/>
    <mergeCell ref="F58:F59"/>
    <mergeCell ref="G58:G59"/>
    <mergeCell ref="H58:H59"/>
    <mergeCell ref="I58:I59"/>
    <mergeCell ref="H54:H55"/>
    <mergeCell ref="I54:I55"/>
    <mergeCell ref="J54:J55"/>
    <mergeCell ref="B56:B57"/>
    <mergeCell ref="C56:C57"/>
    <mergeCell ref="D56:D57"/>
    <mergeCell ref="E56:E57"/>
    <mergeCell ref="F56:F57"/>
    <mergeCell ref="G56:G57"/>
    <mergeCell ref="H56:H57"/>
    <mergeCell ref="B54:B55"/>
    <mergeCell ref="C54:C55"/>
    <mergeCell ref="D54:D55"/>
    <mergeCell ref="E54:E55"/>
    <mergeCell ref="F54:F55"/>
    <mergeCell ref="G54:G55"/>
    <mergeCell ref="H47:H48"/>
    <mergeCell ref="I47:I48"/>
    <mergeCell ref="J47:J48"/>
    <mergeCell ref="B50:J50"/>
    <mergeCell ref="D52:J52"/>
    <mergeCell ref="D53:F53"/>
    <mergeCell ref="H53:J53"/>
    <mergeCell ref="B47:B48"/>
    <mergeCell ref="C47:C48"/>
    <mergeCell ref="D47:D48"/>
    <mergeCell ref="E47:E48"/>
    <mergeCell ref="F47:F48"/>
    <mergeCell ref="G47:G48"/>
    <mergeCell ref="G44:G45"/>
    <mergeCell ref="H44:H45"/>
    <mergeCell ref="I44:I45"/>
    <mergeCell ref="J44:J45"/>
    <mergeCell ref="D46:E46"/>
    <mergeCell ref="H46:I46"/>
    <mergeCell ref="J37:J38"/>
    <mergeCell ref="B40:J40"/>
    <mergeCell ref="D42:J42"/>
    <mergeCell ref="D43:F43"/>
    <mergeCell ref="H43:J43"/>
    <mergeCell ref="B44:B45"/>
    <mergeCell ref="C44:C45"/>
    <mergeCell ref="D44:D45"/>
    <mergeCell ref="E44:E45"/>
    <mergeCell ref="F44:F45"/>
    <mergeCell ref="I35:I36"/>
    <mergeCell ref="J35:J36"/>
    <mergeCell ref="B37:B38"/>
    <mergeCell ref="C37:C38"/>
    <mergeCell ref="D37:D38"/>
    <mergeCell ref="E37:E38"/>
    <mergeCell ref="F37:F38"/>
    <mergeCell ref="G37:G38"/>
    <mergeCell ref="H37:H38"/>
    <mergeCell ref="I37:I38"/>
    <mergeCell ref="J32:J33"/>
    <mergeCell ref="D34:E34"/>
    <mergeCell ref="H34:I34"/>
    <mergeCell ref="B35:B36"/>
    <mergeCell ref="C35:C36"/>
    <mergeCell ref="D35:D36"/>
    <mergeCell ref="E35:E36"/>
    <mergeCell ref="F35:F36"/>
    <mergeCell ref="G35:G36"/>
    <mergeCell ref="H35:H36"/>
    <mergeCell ref="B32:B33"/>
    <mergeCell ref="C32:C33"/>
    <mergeCell ref="D32:E33"/>
    <mergeCell ref="F32:F33"/>
    <mergeCell ref="G32:G33"/>
    <mergeCell ref="H32:I33"/>
    <mergeCell ref="J28:J29"/>
    <mergeCell ref="B30:B31"/>
    <mergeCell ref="C30:C31"/>
    <mergeCell ref="D30:D31"/>
    <mergeCell ref="E30:E31"/>
    <mergeCell ref="F30:F31"/>
    <mergeCell ref="G30:G31"/>
    <mergeCell ref="H30:H31"/>
    <mergeCell ref="I30:I31"/>
    <mergeCell ref="J30:J31"/>
    <mergeCell ref="G26:G27"/>
    <mergeCell ref="H26:H27"/>
    <mergeCell ref="I26:I27"/>
    <mergeCell ref="J26:J27"/>
    <mergeCell ref="B28:B29"/>
    <mergeCell ref="C28:C29"/>
    <mergeCell ref="D28:E29"/>
    <mergeCell ref="F28:F29"/>
    <mergeCell ref="G28:G29"/>
    <mergeCell ref="H28:I29"/>
    <mergeCell ref="J22:J23"/>
    <mergeCell ref="D24:E24"/>
    <mergeCell ref="H24:I24"/>
    <mergeCell ref="D25:E25"/>
    <mergeCell ref="H25:I25"/>
    <mergeCell ref="B26:B27"/>
    <mergeCell ref="C26:C27"/>
    <mergeCell ref="D26:D27"/>
    <mergeCell ref="E26:E27"/>
    <mergeCell ref="F26:F27"/>
    <mergeCell ref="B22:B23"/>
    <mergeCell ref="C22:C23"/>
    <mergeCell ref="D22:E23"/>
    <mergeCell ref="F22:F23"/>
    <mergeCell ref="G22:G23"/>
    <mergeCell ref="H22:I23"/>
    <mergeCell ref="J18:J19"/>
    <mergeCell ref="B20:B21"/>
    <mergeCell ref="C20:C21"/>
    <mergeCell ref="D20:E21"/>
    <mergeCell ref="F20:F21"/>
    <mergeCell ref="G20:G21"/>
    <mergeCell ref="H20:I21"/>
    <mergeCell ref="J20:J21"/>
    <mergeCell ref="B18:B19"/>
    <mergeCell ref="C18:C19"/>
    <mergeCell ref="D18:E19"/>
    <mergeCell ref="F18:F19"/>
    <mergeCell ref="G18:G19"/>
    <mergeCell ref="H18:I19"/>
    <mergeCell ref="J14:J15"/>
    <mergeCell ref="B16:B17"/>
    <mergeCell ref="C16:C17"/>
    <mergeCell ref="D16:E17"/>
    <mergeCell ref="F16:F17"/>
    <mergeCell ref="G16:G17"/>
    <mergeCell ref="H16:I17"/>
    <mergeCell ref="J16:J17"/>
    <mergeCell ref="B14:B15"/>
    <mergeCell ref="C14:C15"/>
    <mergeCell ref="D14:E15"/>
    <mergeCell ref="F14:F15"/>
    <mergeCell ref="G14:G15"/>
    <mergeCell ref="H14:I15"/>
    <mergeCell ref="J10:J11"/>
    <mergeCell ref="B12:B13"/>
    <mergeCell ref="C12:C13"/>
    <mergeCell ref="D12:D13"/>
    <mergeCell ref="E12:E13"/>
    <mergeCell ref="F12:F13"/>
    <mergeCell ref="G12:G13"/>
    <mergeCell ref="H12:H13"/>
    <mergeCell ref="I12:I13"/>
    <mergeCell ref="J12:J13"/>
    <mergeCell ref="B10:B11"/>
    <mergeCell ref="C10:C11"/>
    <mergeCell ref="D10:E11"/>
    <mergeCell ref="F10:F11"/>
    <mergeCell ref="G10:G11"/>
    <mergeCell ref="H10:I11"/>
    <mergeCell ref="B5:J5"/>
    <mergeCell ref="B7:B8"/>
    <mergeCell ref="C7:C8"/>
    <mergeCell ref="D7:J7"/>
    <mergeCell ref="D8:J8"/>
    <mergeCell ref="D9:F9"/>
    <mergeCell ref="H9:J9"/>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3"/>
  <sheetViews>
    <sheetView showGridLines="0" workbookViewId="0"/>
  </sheetViews>
  <sheetFormatPr defaultRowHeight="15"/>
  <cols>
    <col min="1" max="3" width="36.5703125" bestFit="1" customWidth="1"/>
    <col min="4" max="4" width="14.7109375" customWidth="1"/>
    <col min="5" max="5" width="2.5703125" customWidth="1"/>
    <col min="6" max="6" width="2.140625" customWidth="1"/>
    <col min="7" max="8" width="12.28515625" customWidth="1"/>
    <col min="9" max="9" width="3.5703125" customWidth="1"/>
    <col min="10" max="10" width="7.85546875" customWidth="1"/>
    <col min="11" max="11" width="11.85546875" customWidth="1"/>
    <col min="12" max="12" width="3.140625" customWidth="1"/>
    <col min="13" max="13" width="7" customWidth="1"/>
    <col min="14" max="14" width="4.28515625" customWidth="1"/>
    <col min="15" max="15" width="9.7109375" customWidth="1"/>
    <col min="16" max="16" width="14.140625" customWidth="1"/>
    <col min="17" max="17" width="1.7109375" customWidth="1"/>
    <col min="18" max="18" width="9.7109375" customWidth="1"/>
    <col min="19" max="19" width="5.85546875" customWidth="1"/>
    <col min="20" max="20" width="1.7109375" customWidth="1"/>
    <col min="21" max="21" width="6.140625" customWidth="1"/>
    <col min="22" max="22" width="17" customWidth="1"/>
    <col min="23" max="23" width="4.85546875" customWidth="1"/>
  </cols>
  <sheetData>
    <row r="1" spans="1:23" ht="15" customHeight="1">
      <c r="A1" s="8" t="s">
        <v>2394</v>
      </c>
      <c r="B1" s="8" t="s">
        <v>1</v>
      </c>
      <c r="C1" s="8"/>
      <c r="D1" s="8"/>
      <c r="E1" s="8"/>
      <c r="F1" s="8"/>
      <c r="G1" s="8"/>
      <c r="H1" s="8"/>
      <c r="I1" s="8"/>
      <c r="J1" s="8"/>
      <c r="K1" s="8"/>
      <c r="L1" s="8"/>
      <c r="M1" s="8"/>
      <c r="N1" s="8"/>
      <c r="O1" s="8"/>
      <c r="P1" s="8"/>
      <c r="Q1" s="8"/>
      <c r="R1" s="8"/>
      <c r="S1" s="8"/>
      <c r="T1" s="8"/>
      <c r="U1" s="8"/>
      <c r="V1" s="8"/>
      <c r="W1" s="8"/>
    </row>
    <row r="2" spans="1:23" ht="15" customHeight="1">
      <c r="A2" s="8"/>
      <c r="B2" s="8" t="s">
        <v>2</v>
      </c>
      <c r="C2" s="8"/>
      <c r="D2" s="8"/>
      <c r="E2" s="8"/>
      <c r="F2" s="8"/>
      <c r="G2" s="8"/>
      <c r="H2" s="8"/>
      <c r="I2" s="8"/>
      <c r="J2" s="8"/>
      <c r="K2" s="8"/>
      <c r="L2" s="8"/>
      <c r="M2" s="8"/>
      <c r="N2" s="8"/>
      <c r="O2" s="8"/>
      <c r="P2" s="8"/>
      <c r="Q2" s="8"/>
      <c r="R2" s="8"/>
      <c r="S2" s="8"/>
      <c r="T2" s="8"/>
      <c r="U2" s="8"/>
      <c r="V2" s="8"/>
      <c r="W2" s="8"/>
    </row>
    <row r="3" spans="1:23">
      <c r="A3" s="2" t="s">
        <v>2395</v>
      </c>
      <c r="B3" s="48"/>
      <c r="C3" s="48"/>
      <c r="D3" s="48"/>
      <c r="E3" s="48"/>
      <c r="F3" s="48"/>
      <c r="G3" s="48"/>
      <c r="H3" s="48"/>
      <c r="I3" s="48"/>
      <c r="J3" s="48"/>
      <c r="K3" s="48"/>
      <c r="L3" s="48"/>
      <c r="M3" s="48"/>
      <c r="N3" s="48"/>
      <c r="O3" s="48"/>
      <c r="P3" s="48"/>
      <c r="Q3" s="48"/>
      <c r="R3" s="48"/>
      <c r="S3" s="48"/>
      <c r="T3" s="48"/>
      <c r="U3" s="48"/>
      <c r="V3" s="48"/>
      <c r="W3" s="48"/>
    </row>
    <row r="4" spans="1:23" ht="45">
      <c r="A4" s="3" t="s">
        <v>2396</v>
      </c>
      <c r="B4" s="48"/>
      <c r="C4" s="48"/>
      <c r="D4" s="48"/>
      <c r="E4" s="48"/>
      <c r="F4" s="48"/>
      <c r="G4" s="48"/>
      <c r="H4" s="48"/>
      <c r="I4" s="48"/>
      <c r="J4" s="48"/>
      <c r="K4" s="48"/>
      <c r="L4" s="48"/>
      <c r="M4" s="48"/>
      <c r="N4" s="48"/>
      <c r="O4" s="48"/>
      <c r="P4" s="48"/>
      <c r="Q4" s="48"/>
      <c r="R4" s="48"/>
      <c r="S4" s="48"/>
      <c r="T4" s="48"/>
      <c r="U4" s="48"/>
      <c r="V4" s="48"/>
      <c r="W4" s="48"/>
    </row>
    <row r="5" spans="1:23">
      <c r="A5" s="49" t="s">
        <v>2397</v>
      </c>
      <c r="B5" s="37" t="s">
        <v>1608</v>
      </c>
      <c r="C5" s="37"/>
      <c r="D5" s="37"/>
      <c r="E5" s="37"/>
      <c r="F5" s="37"/>
      <c r="G5" s="37"/>
      <c r="H5" s="37"/>
      <c r="I5" s="37"/>
      <c r="J5" s="37"/>
      <c r="K5" s="37"/>
      <c r="L5" s="37"/>
      <c r="M5" s="37"/>
      <c r="N5" s="37"/>
      <c r="O5" s="37"/>
      <c r="P5" s="37"/>
      <c r="Q5" s="37"/>
      <c r="R5" s="37"/>
      <c r="S5" s="37"/>
      <c r="T5" s="37"/>
      <c r="U5" s="37"/>
      <c r="V5" s="37"/>
      <c r="W5" s="37"/>
    </row>
    <row r="6" spans="1:23">
      <c r="A6" s="49"/>
      <c r="B6" s="28"/>
      <c r="C6" s="28"/>
      <c r="D6" s="28"/>
      <c r="E6" s="28"/>
      <c r="F6" s="28"/>
      <c r="G6" s="28"/>
      <c r="H6" s="28"/>
      <c r="I6" s="28"/>
      <c r="J6" s="28"/>
      <c r="K6" s="28"/>
      <c r="L6" s="28"/>
      <c r="M6" s="28"/>
      <c r="N6" s="28"/>
      <c r="O6" s="28"/>
      <c r="P6" s="28"/>
      <c r="Q6" s="28"/>
      <c r="R6" s="28"/>
      <c r="S6" s="28"/>
      <c r="T6" s="28"/>
      <c r="U6" s="28"/>
      <c r="V6" s="28"/>
      <c r="W6" s="28"/>
    </row>
    <row r="7" spans="1:23" ht="15.75" thickBot="1">
      <c r="A7" s="49"/>
      <c r="B7" s="16"/>
      <c r="C7" s="16"/>
      <c r="D7" s="16"/>
      <c r="E7" s="16"/>
      <c r="F7" s="16"/>
      <c r="G7" s="16"/>
      <c r="H7" s="16"/>
      <c r="I7" s="16"/>
      <c r="J7" s="16"/>
      <c r="K7" s="16"/>
      <c r="L7" s="16"/>
      <c r="M7" s="16"/>
      <c r="N7" s="16"/>
      <c r="O7" s="16"/>
      <c r="P7" s="16"/>
      <c r="Q7" s="16"/>
      <c r="R7" s="16"/>
      <c r="S7" s="16"/>
      <c r="T7" s="16"/>
      <c r="U7" s="16"/>
      <c r="V7" s="16"/>
      <c r="W7" s="16"/>
    </row>
    <row r="8" spans="1:23" ht="15.75" thickBot="1">
      <c r="A8" s="49"/>
      <c r="B8" s="19"/>
      <c r="C8" s="19"/>
      <c r="D8" s="66" t="s">
        <v>1609</v>
      </c>
      <c r="E8" s="66"/>
      <c r="F8" s="66"/>
      <c r="G8" s="66"/>
      <c r="H8" s="66"/>
      <c r="I8" s="66"/>
      <c r="J8" s="66"/>
      <c r="K8" s="66"/>
      <c r="L8" s="66"/>
      <c r="M8" s="66"/>
      <c r="N8" s="66"/>
      <c r="O8" s="66"/>
      <c r="P8" s="66"/>
      <c r="Q8" s="66"/>
      <c r="R8" s="66"/>
      <c r="S8" s="66"/>
      <c r="T8" s="66"/>
      <c r="U8" s="66"/>
      <c r="V8" s="66"/>
      <c r="W8" s="66"/>
    </row>
    <row r="9" spans="1:23" ht="15.75" thickBot="1">
      <c r="A9" s="49"/>
      <c r="B9" s="12"/>
      <c r="C9" s="12"/>
      <c r="D9" s="66">
        <v>2014</v>
      </c>
      <c r="E9" s="66"/>
      <c r="F9" s="66"/>
      <c r="G9" s="66"/>
      <c r="H9" s="66"/>
      <c r="I9" s="66"/>
      <c r="J9" s="12"/>
      <c r="K9" s="66">
        <v>2013</v>
      </c>
      <c r="L9" s="66"/>
      <c r="M9" s="66"/>
      <c r="N9" s="66"/>
      <c r="O9" s="66"/>
      <c r="P9" s="66"/>
      <c r="Q9" s="12"/>
      <c r="R9" s="66">
        <v>2012</v>
      </c>
      <c r="S9" s="66"/>
      <c r="T9" s="66"/>
      <c r="U9" s="66"/>
      <c r="V9" s="66"/>
      <c r="W9" s="66"/>
    </row>
    <row r="10" spans="1:23">
      <c r="A10" s="49"/>
      <c r="B10" s="120" t="s">
        <v>1610</v>
      </c>
      <c r="C10" s="37"/>
      <c r="D10" s="33" t="s">
        <v>1611</v>
      </c>
      <c r="E10" s="33"/>
      <c r="F10" s="31"/>
      <c r="G10" s="33" t="s">
        <v>1615</v>
      </c>
      <c r="H10" s="33"/>
      <c r="I10" s="33"/>
      <c r="J10" s="37"/>
      <c r="K10" s="33" t="s">
        <v>1611</v>
      </c>
      <c r="L10" s="33"/>
      <c r="M10" s="31"/>
      <c r="N10" s="33" t="s">
        <v>1615</v>
      </c>
      <c r="O10" s="33"/>
      <c r="P10" s="33"/>
      <c r="Q10" s="37"/>
      <c r="R10" s="33" t="s">
        <v>1611</v>
      </c>
      <c r="S10" s="33"/>
      <c r="T10" s="31"/>
      <c r="U10" s="33" t="s">
        <v>1615</v>
      </c>
      <c r="V10" s="33"/>
      <c r="W10" s="33"/>
    </row>
    <row r="11" spans="1:23">
      <c r="A11" s="49"/>
      <c r="B11" s="120"/>
      <c r="C11" s="37"/>
      <c r="D11" s="122" t="s">
        <v>1612</v>
      </c>
      <c r="E11" s="122"/>
      <c r="F11" s="37"/>
      <c r="G11" s="122" t="s">
        <v>1616</v>
      </c>
      <c r="H11" s="122"/>
      <c r="I11" s="122"/>
      <c r="J11" s="37"/>
      <c r="K11" s="122" t="s">
        <v>1612</v>
      </c>
      <c r="L11" s="122"/>
      <c r="M11" s="37"/>
      <c r="N11" s="122" t="s">
        <v>1616</v>
      </c>
      <c r="O11" s="122"/>
      <c r="P11" s="122"/>
      <c r="Q11" s="37"/>
      <c r="R11" s="122" t="s">
        <v>1612</v>
      </c>
      <c r="S11" s="122"/>
      <c r="T11" s="37"/>
      <c r="U11" s="122" t="s">
        <v>1616</v>
      </c>
      <c r="V11" s="122"/>
      <c r="W11" s="122"/>
    </row>
    <row r="12" spans="1:23">
      <c r="A12" s="49"/>
      <c r="B12" s="120"/>
      <c r="C12" s="37"/>
      <c r="D12" s="122" t="s">
        <v>1613</v>
      </c>
      <c r="E12" s="122"/>
      <c r="F12" s="37"/>
      <c r="G12" s="48"/>
      <c r="H12" s="48"/>
      <c r="I12" s="48"/>
      <c r="J12" s="37"/>
      <c r="K12" s="122" t="s">
        <v>1613</v>
      </c>
      <c r="L12" s="122"/>
      <c r="M12" s="37"/>
      <c r="N12" s="48"/>
      <c r="O12" s="48"/>
      <c r="P12" s="48"/>
      <c r="Q12" s="37"/>
      <c r="R12" s="122" t="s">
        <v>1613</v>
      </c>
      <c r="S12" s="122"/>
      <c r="T12" s="37"/>
      <c r="U12" s="48"/>
      <c r="V12" s="48"/>
      <c r="W12" s="48"/>
    </row>
    <row r="13" spans="1:23" ht="15.75" thickBot="1">
      <c r="A13" s="49"/>
      <c r="B13" s="30"/>
      <c r="C13" s="37"/>
      <c r="D13" s="34" t="s">
        <v>1614</v>
      </c>
      <c r="E13" s="34"/>
      <c r="F13" s="37"/>
      <c r="G13" s="124"/>
      <c r="H13" s="124"/>
      <c r="I13" s="124"/>
      <c r="J13" s="37"/>
      <c r="K13" s="34" t="s">
        <v>1614</v>
      </c>
      <c r="L13" s="34"/>
      <c r="M13" s="45"/>
      <c r="N13" s="124"/>
      <c r="O13" s="124"/>
      <c r="P13" s="124"/>
      <c r="Q13" s="37"/>
      <c r="R13" s="34" t="s">
        <v>1614</v>
      </c>
      <c r="S13" s="34"/>
      <c r="T13" s="45"/>
      <c r="U13" s="124"/>
      <c r="V13" s="124"/>
      <c r="W13" s="124"/>
    </row>
    <row r="14" spans="1:23">
      <c r="A14" s="49"/>
      <c r="B14" s="36" t="s">
        <v>1443</v>
      </c>
      <c r="C14" s="37"/>
      <c r="D14" s="246">
        <v>119220</v>
      </c>
      <c r="E14" s="31"/>
      <c r="F14" s="37"/>
      <c r="G14" s="80" t="s">
        <v>366</v>
      </c>
      <c r="H14" s="38">
        <v>60.2</v>
      </c>
      <c r="I14" s="31"/>
      <c r="J14" s="37"/>
      <c r="K14" s="259">
        <v>119357</v>
      </c>
      <c r="L14" s="31"/>
      <c r="M14" s="31"/>
      <c r="N14" s="36" t="s">
        <v>366</v>
      </c>
      <c r="O14" s="40">
        <v>29.4</v>
      </c>
      <c r="P14" s="31"/>
      <c r="Q14" s="37"/>
      <c r="R14" s="259">
        <v>150064</v>
      </c>
      <c r="S14" s="31"/>
      <c r="T14" s="31"/>
      <c r="U14" s="36" t="s">
        <v>366</v>
      </c>
      <c r="V14" s="40">
        <v>66.099999999999994</v>
      </c>
      <c r="W14" s="31"/>
    </row>
    <row r="15" spans="1:23">
      <c r="A15" s="49"/>
      <c r="B15" s="35"/>
      <c r="C15" s="37"/>
      <c r="D15" s="247"/>
      <c r="E15" s="32"/>
      <c r="F15" s="37"/>
      <c r="G15" s="100"/>
      <c r="H15" s="39"/>
      <c r="I15" s="32"/>
      <c r="J15" s="37"/>
      <c r="K15" s="260"/>
      <c r="L15" s="32"/>
      <c r="M15" s="32"/>
      <c r="N15" s="67"/>
      <c r="O15" s="41"/>
      <c r="P15" s="32"/>
      <c r="Q15" s="37"/>
      <c r="R15" s="260"/>
      <c r="S15" s="32"/>
      <c r="T15" s="32"/>
      <c r="U15" s="67"/>
      <c r="V15" s="41"/>
      <c r="W15" s="32"/>
    </row>
    <row r="16" spans="1:23">
      <c r="A16" s="49"/>
      <c r="B16" s="62" t="s">
        <v>1617</v>
      </c>
      <c r="C16" s="12"/>
      <c r="D16" s="23" t="s">
        <v>1618</v>
      </c>
      <c r="E16" s="55" t="s">
        <v>369</v>
      </c>
      <c r="F16" s="12"/>
      <c r="G16" s="42" t="s">
        <v>1619</v>
      </c>
      <c r="H16" s="42"/>
      <c r="I16" s="55" t="s">
        <v>369</v>
      </c>
      <c r="J16" s="12"/>
      <c r="K16" s="25" t="s">
        <v>1620</v>
      </c>
      <c r="L16" s="15" t="s">
        <v>369</v>
      </c>
      <c r="M16" s="12"/>
      <c r="N16" s="43" t="s">
        <v>1621</v>
      </c>
      <c r="O16" s="43"/>
      <c r="P16" s="15" t="s">
        <v>369</v>
      </c>
      <c r="Q16" s="12"/>
      <c r="R16" s="25" t="s">
        <v>1622</v>
      </c>
      <c r="S16" s="15" t="s">
        <v>369</v>
      </c>
      <c r="T16" s="12"/>
      <c r="U16" s="43" t="s">
        <v>1623</v>
      </c>
      <c r="V16" s="43"/>
      <c r="W16" s="15" t="s">
        <v>369</v>
      </c>
    </row>
    <row r="17" spans="1:23">
      <c r="A17" s="49"/>
      <c r="B17" s="71" t="s">
        <v>1624</v>
      </c>
      <c r="C17" s="37"/>
      <c r="D17" s="261">
        <v>45660</v>
      </c>
      <c r="E17" s="37"/>
      <c r="F17" s="37"/>
      <c r="G17" s="43" t="s">
        <v>375</v>
      </c>
      <c r="H17" s="43"/>
      <c r="I17" s="37"/>
      <c r="J17" s="37"/>
      <c r="K17" s="262">
        <v>47170</v>
      </c>
      <c r="L17" s="37"/>
      <c r="M17" s="37"/>
      <c r="N17" s="43" t="s">
        <v>375</v>
      </c>
      <c r="O17" s="43"/>
      <c r="P17" s="37"/>
      <c r="Q17" s="37"/>
      <c r="R17" s="262">
        <v>38432</v>
      </c>
      <c r="S17" s="37"/>
      <c r="T17" s="37"/>
      <c r="U17" s="43" t="s">
        <v>375</v>
      </c>
      <c r="V17" s="43"/>
      <c r="W17" s="37"/>
    </row>
    <row r="18" spans="1:23">
      <c r="A18" s="49"/>
      <c r="B18" s="71"/>
      <c r="C18" s="37"/>
      <c r="D18" s="261"/>
      <c r="E18" s="37"/>
      <c r="F18" s="37"/>
      <c r="G18" s="43"/>
      <c r="H18" s="43"/>
      <c r="I18" s="37"/>
      <c r="J18" s="37"/>
      <c r="K18" s="262"/>
      <c r="L18" s="37"/>
      <c r="M18" s="37"/>
      <c r="N18" s="43"/>
      <c r="O18" s="43"/>
      <c r="P18" s="37"/>
      <c r="Q18" s="37"/>
      <c r="R18" s="262"/>
      <c r="S18" s="37"/>
      <c r="T18" s="37"/>
      <c r="U18" s="43"/>
      <c r="V18" s="43"/>
      <c r="W18" s="37"/>
    </row>
    <row r="19" spans="1:23">
      <c r="A19" s="49"/>
      <c r="B19" s="71" t="s">
        <v>1625</v>
      </c>
      <c r="C19" s="37"/>
      <c r="D19" s="42" t="s">
        <v>1626</v>
      </c>
      <c r="E19" s="85" t="s">
        <v>369</v>
      </c>
      <c r="F19" s="37"/>
      <c r="G19" s="42" t="s">
        <v>1560</v>
      </c>
      <c r="H19" s="42"/>
      <c r="I19" s="85" t="s">
        <v>369</v>
      </c>
      <c r="J19" s="37"/>
      <c r="K19" s="43">
        <v>3</v>
      </c>
      <c r="L19" s="37"/>
      <c r="M19" s="37"/>
      <c r="N19" s="43" t="s">
        <v>949</v>
      </c>
      <c r="O19" s="43"/>
      <c r="P19" s="35" t="s">
        <v>369</v>
      </c>
      <c r="Q19" s="37"/>
      <c r="R19" s="43" t="s">
        <v>1627</v>
      </c>
      <c r="S19" s="35" t="s">
        <v>369</v>
      </c>
      <c r="T19" s="37"/>
      <c r="U19" s="43">
        <v>0.6</v>
      </c>
      <c r="V19" s="43"/>
      <c r="W19" s="37"/>
    </row>
    <row r="20" spans="1:23">
      <c r="A20" s="49"/>
      <c r="B20" s="71"/>
      <c r="C20" s="37"/>
      <c r="D20" s="42"/>
      <c r="E20" s="85"/>
      <c r="F20" s="37"/>
      <c r="G20" s="42"/>
      <c r="H20" s="42"/>
      <c r="I20" s="85"/>
      <c r="J20" s="37"/>
      <c r="K20" s="43"/>
      <c r="L20" s="37"/>
      <c r="M20" s="37"/>
      <c r="N20" s="43"/>
      <c r="O20" s="43"/>
      <c r="P20" s="35"/>
      <c r="Q20" s="37"/>
      <c r="R20" s="43"/>
      <c r="S20" s="35"/>
      <c r="T20" s="37"/>
      <c r="U20" s="43"/>
      <c r="V20" s="43"/>
      <c r="W20" s="37"/>
    </row>
    <row r="21" spans="1:23">
      <c r="A21" s="49"/>
      <c r="B21" s="71" t="s">
        <v>1628</v>
      </c>
      <c r="C21" s="37"/>
      <c r="D21" s="43" t="s">
        <v>375</v>
      </c>
      <c r="E21" s="37"/>
      <c r="F21" s="37"/>
      <c r="G21" s="42">
        <v>15.3</v>
      </c>
      <c r="H21" s="42"/>
      <c r="I21" s="37"/>
      <c r="J21" s="37"/>
      <c r="K21" s="43" t="s">
        <v>375</v>
      </c>
      <c r="L21" s="37"/>
      <c r="M21" s="37"/>
      <c r="N21" s="43">
        <v>42.4</v>
      </c>
      <c r="O21" s="43"/>
      <c r="P21" s="37"/>
      <c r="Q21" s="37"/>
      <c r="R21" s="43" t="s">
        <v>375</v>
      </c>
      <c r="S21" s="37"/>
      <c r="T21" s="37"/>
      <c r="U21" s="43">
        <v>21</v>
      </c>
      <c r="V21" s="43"/>
      <c r="W21" s="37"/>
    </row>
    <row r="22" spans="1:23" ht="15.75" thickBot="1">
      <c r="A22" s="49"/>
      <c r="B22" s="71"/>
      <c r="C22" s="37"/>
      <c r="D22" s="47"/>
      <c r="E22" s="45"/>
      <c r="F22" s="37"/>
      <c r="G22" s="46"/>
      <c r="H22" s="46"/>
      <c r="I22" s="45"/>
      <c r="J22" s="37"/>
      <c r="K22" s="47"/>
      <c r="L22" s="45"/>
      <c r="M22" s="45"/>
      <c r="N22" s="47"/>
      <c r="O22" s="47"/>
      <c r="P22" s="45"/>
      <c r="Q22" s="37"/>
      <c r="R22" s="47"/>
      <c r="S22" s="45"/>
      <c r="T22" s="45"/>
      <c r="U22" s="47"/>
      <c r="V22" s="47"/>
      <c r="W22" s="45"/>
    </row>
    <row r="23" spans="1:23">
      <c r="A23" s="49"/>
      <c r="B23" s="35" t="s">
        <v>1629</v>
      </c>
      <c r="C23" s="37"/>
      <c r="D23" s="246">
        <v>123549</v>
      </c>
      <c r="E23" s="31"/>
      <c r="F23" s="37"/>
      <c r="G23" s="80" t="s">
        <v>366</v>
      </c>
      <c r="H23" s="38">
        <v>48.1</v>
      </c>
      <c r="I23" s="31"/>
      <c r="J23" s="37"/>
      <c r="K23" s="259">
        <v>119220</v>
      </c>
      <c r="L23" s="31"/>
      <c r="M23" s="31"/>
      <c r="N23" s="36" t="s">
        <v>366</v>
      </c>
      <c r="O23" s="40">
        <v>60.2</v>
      </c>
      <c r="P23" s="31"/>
      <c r="Q23" s="37"/>
      <c r="R23" s="259">
        <v>119357</v>
      </c>
      <c r="S23" s="31"/>
      <c r="T23" s="31"/>
      <c r="U23" s="36" t="s">
        <v>366</v>
      </c>
      <c r="V23" s="40">
        <v>29.4</v>
      </c>
      <c r="W23" s="31"/>
    </row>
    <row r="24" spans="1:23" ht="15.75" thickBot="1">
      <c r="A24" s="49"/>
      <c r="B24" s="73"/>
      <c r="C24" s="74"/>
      <c r="D24" s="263"/>
      <c r="E24" s="74"/>
      <c r="F24" s="74"/>
      <c r="G24" s="81"/>
      <c r="H24" s="82"/>
      <c r="I24" s="74"/>
      <c r="J24" s="74"/>
      <c r="K24" s="264"/>
      <c r="L24" s="74"/>
      <c r="M24" s="74"/>
      <c r="N24" s="73"/>
      <c r="O24" s="86"/>
      <c r="P24" s="74"/>
      <c r="Q24" s="74"/>
      <c r="R24" s="264"/>
      <c r="S24" s="74"/>
      <c r="T24" s="74"/>
      <c r="U24" s="73"/>
      <c r="V24" s="86"/>
      <c r="W24" s="74"/>
    </row>
    <row r="25" spans="1:23" ht="15.75" thickTop="1">
      <c r="A25" s="49"/>
      <c r="B25" s="16"/>
      <c r="C25" s="16"/>
    </row>
    <row r="26" spans="1:23" ht="112.5">
      <c r="A26" s="49"/>
      <c r="B26" s="76" t="s">
        <v>403</v>
      </c>
      <c r="C26" s="77" t="s">
        <v>1630</v>
      </c>
    </row>
    <row r="27" spans="1:23">
      <c r="A27" s="49"/>
      <c r="B27" s="16"/>
      <c r="C27" s="16"/>
    </row>
    <row r="28" spans="1:23" ht="56.25">
      <c r="A28" s="49"/>
      <c r="B28" s="76" t="s">
        <v>405</v>
      </c>
      <c r="C28" s="77" t="s">
        <v>1631</v>
      </c>
    </row>
    <row r="29" spans="1:23">
      <c r="A29" s="49"/>
      <c r="B29" s="16"/>
      <c r="C29" s="16"/>
    </row>
    <row r="30" spans="1:23" ht="22.5">
      <c r="A30" s="49"/>
      <c r="B30" s="76" t="s">
        <v>855</v>
      </c>
      <c r="C30" s="77" t="s">
        <v>1632</v>
      </c>
    </row>
    <row r="31" spans="1:23">
      <c r="A31" s="49" t="s">
        <v>2398</v>
      </c>
      <c r="B31" s="37" t="s">
        <v>1636</v>
      </c>
      <c r="C31" s="37"/>
      <c r="D31" s="37"/>
      <c r="E31" s="37"/>
      <c r="F31" s="37"/>
      <c r="G31" s="37"/>
      <c r="H31" s="37"/>
      <c r="I31" s="37"/>
      <c r="J31" s="37"/>
      <c r="K31" s="37"/>
      <c r="L31" s="37"/>
      <c r="M31" s="37"/>
      <c r="N31" s="37"/>
      <c r="O31" s="37"/>
      <c r="P31" s="37"/>
      <c r="Q31" s="37"/>
      <c r="R31" s="37"/>
      <c r="S31" s="37"/>
      <c r="T31" s="37"/>
      <c r="U31" s="37"/>
      <c r="V31" s="37"/>
      <c r="W31" s="37"/>
    </row>
    <row r="32" spans="1:23">
      <c r="A32" s="49"/>
      <c r="B32" s="28"/>
      <c r="C32" s="28"/>
      <c r="D32" s="28"/>
      <c r="E32" s="28"/>
      <c r="F32" s="28"/>
      <c r="G32" s="28"/>
      <c r="H32" s="28"/>
      <c r="I32" s="28"/>
    </row>
    <row r="33" spans="1:9" ht="15.75" thickBot="1">
      <c r="A33" s="49"/>
      <c r="B33" s="16"/>
      <c r="C33" s="16"/>
      <c r="D33" s="16"/>
      <c r="E33" s="16"/>
      <c r="F33" s="16"/>
      <c r="G33" s="16"/>
      <c r="H33" s="16"/>
      <c r="I33" s="16"/>
    </row>
    <row r="34" spans="1:9">
      <c r="A34" s="49"/>
      <c r="B34" s="29" t="s">
        <v>1610</v>
      </c>
      <c r="C34" s="31"/>
      <c r="D34" s="33" t="s">
        <v>1637</v>
      </c>
      <c r="E34" s="33"/>
      <c r="F34" s="31"/>
      <c r="G34" s="33" t="s">
        <v>1638</v>
      </c>
      <c r="H34" s="33"/>
      <c r="I34" s="33"/>
    </row>
    <row r="35" spans="1:9">
      <c r="A35" s="49"/>
      <c r="B35" s="183"/>
      <c r="C35" s="32"/>
      <c r="D35" s="122" t="s">
        <v>1605</v>
      </c>
      <c r="E35" s="122"/>
      <c r="F35" s="32"/>
      <c r="G35" s="121"/>
      <c r="H35" s="121"/>
      <c r="I35" s="121"/>
    </row>
    <row r="36" spans="1:9" ht="15.75" thickBot="1">
      <c r="A36" s="49"/>
      <c r="B36" s="30"/>
      <c r="C36" s="32"/>
      <c r="D36" s="34" t="s">
        <v>1614</v>
      </c>
      <c r="E36" s="34"/>
      <c r="F36" s="32"/>
      <c r="G36" s="34"/>
      <c r="H36" s="34"/>
      <c r="I36" s="34"/>
    </row>
    <row r="37" spans="1:9">
      <c r="A37" s="49"/>
      <c r="B37" s="36" t="s">
        <v>1639</v>
      </c>
      <c r="C37" s="37"/>
      <c r="D37" s="202"/>
      <c r="E37" s="31"/>
      <c r="F37" s="37"/>
      <c r="G37" s="202"/>
      <c r="H37" s="202"/>
      <c r="I37" s="31"/>
    </row>
    <row r="38" spans="1:9">
      <c r="A38" s="49"/>
      <c r="B38" s="35"/>
      <c r="C38" s="37"/>
      <c r="D38" s="72"/>
      <c r="E38" s="37"/>
      <c r="F38" s="37"/>
      <c r="G38" s="72"/>
      <c r="H38" s="72"/>
      <c r="I38" s="37"/>
    </row>
    <row r="39" spans="1:9">
      <c r="A39" s="49"/>
      <c r="B39" s="71" t="s">
        <v>1640</v>
      </c>
      <c r="C39" s="37"/>
      <c r="D39" s="262">
        <v>41937</v>
      </c>
      <c r="E39" s="37"/>
      <c r="F39" s="37"/>
      <c r="G39" s="35" t="s">
        <v>366</v>
      </c>
      <c r="H39" s="43">
        <v>4.0999999999999996</v>
      </c>
      <c r="I39" s="37"/>
    </row>
    <row r="40" spans="1:9">
      <c r="A40" s="49"/>
      <c r="B40" s="71"/>
      <c r="C40" s="37"/>
      <c r="D40" s="262"/>
      <c r="E40" s="37"/>
      <c r="F40" s="37"/>
      <c r="G40" s="35"/>
      <c r="H40" s="43"/>
      <c r="I40" s="37"/>
    </row>
    <row r="41" spans="1:9">
      <c r="A41" s="49"/>
      <c r="B41" s="71" t="s">
        <v>1641</v>
      </c>
      <c r="C41" s="37"/>
      <c r="D41" s="262">
        <v>46803</v>
      </c>
      <c r="E41" s="37"/>
      <c r="F41" s="37"/>
      <c r="G41" s="43">
        <v>18.899999999999999</v>
      </c>
      <c r="H41" s="43"/>
      <c r="I41" s="37"/>
    </row>
    <row r="42" spans="1:9">
      <c r="A42" s="49"/>
      <c r="B42" s="71"/>
      <c r="C42" s="37"/>
      <c r="D42" s="262"/>
      <c r="E42" s="37"/>
      <c r="F42" s="37"/>
      <c r="G42" s="43"/>
      <c r="H42" s="43"/>
      <c r="I42" s="37"/>
    </row>
    <row r="43" spans="1:9">
      <c r="A43" s="49"/>
      <c r="B43" s="71" t="s">
        <v>1642</v>
      </c>
      <c r="C43" s="37"/>
      <c r="D43" s="262">
        <v>37977</v>
      </c>
      <c r="E43" s="37"/>
      <c r="F43" s="37"/>
      <c r="G43" s="43">
        <v>26.4</v>
      </c>
      <c r="H43" s="43"/>
      <c r="I43" s="37"/>
    </row>
    <row r="44" spans="1:9" ht="15.75" thickBot="1">
      <c r="A44" s="49"/>
      <c r="B44" s="71"/>
      <c r="C44" s="37"/>
      <c r="D44" s="265"/>
      <c r="E44" s="45"/>
      <c r="F44" s="37"/>
      <c r="G44" s="47"/>
      <c r="H44" s="47"/>
      <c r="I44" s="45"/>
    </row>
    <row r="45" spans="1:9">
      <c r="A45" s="49"/>
      <c r="B45" s="266" t="s">
        <v>1643</v>
      </c>
      <c r="C45" s="37"/>
      <c r="D45" s="259">
        <v>126717</v>
      </c>
      <c r="E45" s="31"/>
      <c r="F45" s="37"/>
      <c r="G45" s="40">
        <v>49.4</v>
      </c>
      <c r="H45" s="40"/>
      <c r="I45" s="31"/>
    </row>
    <row r="46" spans="1:9">
      <c r="A46" s="49"/>
      <c r="B46" s="266"/>
      <c r="C46" s="37"/>
      <c r="D46" s="262"/>
      <c r="E46" s="37"/>
      <c r="F46" s="37"/>
      <c r="G46" s="43"/>
      <c r="H46" s="43"/>
      <c r="I46" s="37"/>
    </row>
    <row r="47" spans="1:9" ht="15.75" thickBot="1">
      <c r="A47" s="49"/>
      <c r="B47" s="127" t="s">
        <v>1644</v>
      </c>
      <c r="C47" s="12"/>
      <c r="D47" s="25" t="s">
        <v>1645</v>
      </c>
      <c r="E47" s="15" t="s">
        <v>369</v>
      </c>
      <c r="F47" s="12"/>
      <c r="G47" s="47" t="s">
        <v>1061</v>
      </c>
      <c r="H47" s="47"/>
      <c r="I47" s="15" t="s">
        <v>369</v>
      </c>
    </row>
    <row r="48" spans="1:9">
      <c r="A48" s="49"/>
      <c r="B48" s="85" t="s">
        <v>1646</v>
      </c>
      <c r="C48" s="37"/>
      <c r="D48" s="246">
        <v>123549</v>
      </c>
      <c r="E48" s="31"/>
      <c r="F48" s="37"/>
      <c r="G48" s="80" t="s">
        <v>366</v>
      </c>
      <c r="H48" s="38">
        <v>48.1</v>
      </c>
      <c r="I48" s="31"/>
    </row>
    <row r="49" spans="1:23" ht="15.75" thickBot="1">
      <c r="A49" s="49"/>
      <c r="B49" s="81"/>
      <c r="C49" s="74"/>
      <c r="D49" s="263"/>
      <c r="E49" s="74"/>
      <c r="F49" s="74"/>
      <c r="G49" s="81"/>
      <c r="H49" s="82"/>
      <c r="I49" s="74"/>
    </row>
    <row r="50" spans="1:23" ht="15.75" thickTop="1">
      <c r="A50" s="49" t="s">
        <v>2399</v>
      </c>
      <c r="B50" s="37" t="s">
        <v>1653</v>
      </c>
      <c r="C50" s="37"/>
      <c r="D50" s="37"/>
      <c r="E50" s="37"/>
      <c r="F50" s="37"/>
      <c r="G50" s="37"/>
      <c r="H50" s="37"/>
      <c r="I50" s="37"/>
      <c r="J50" s="37"/>
      <c r="K50" s="37"/>
      <c r="L50" s="37"/>
      <c r="M50" s="37"/>
      <c r="N50" s="37"/>
      <c r="O50" s="37"/>
      <c r="P50" s="37"/>
      <c r="Q50" s="37"/>
      <c r="R50" s="37"/>
      <c r="S50" s="37"/>
      <c r="T50" s="37"/>
      <c r="U50" s="37"/>
      <c r="V50" s="37"/>
      <c r="W50" s="37"/>
    </row>
    <row r="51" spans="1:23">
      <c r="A51" s="49"/>
      <c r="B51" s="28"/>
      <c r="C51" s="28"/>
      <c r="D51" s="28"/>
      <c r="E51" s="28"/>
      <c r="F51" s="28"/>
      <c r="G51" s="28"/>
      <c r="H51" s="28"/>
      <c r="I51" s="28"/>
      <c r="J51" s="28"/>
      <c r="K51" s="28"/>
      <c r="L51" s="28"/>
      <c r="M51" s="28"/>
      <c r="N51" s="28"/>
      <c r="O51" s="28"/>
      <c r="P51" s="28"/>
      <c r="Q51" s="28"/>
      <c r="R51" s="28"/>
      <c r="S51" s="28"/>
      <c r="T51" s="28"/>
    </row>
    <row r="52" spans="1:23" ht="15.75" thickBot="1">
      <c r="A52" s="49"/>
      <c r="B52" s="16"/>
      <c r="C52" s="16"/>
      <c r="D52" s="16"/>
      <c r="E52" s="16"/>
      <c r="F52" s="16"/>
      <c r="G52" s="16"/>
      <c r="H52" s="16"/>
      <c r="I52" s="16"/>
      <c r="J52" s="16"/>
      <c r="K52" s="16"/>
      <c r="L52" s="16"/>
      <c r="M52" s="16"/>
      <c r="N52" s="16"/>
      <c r="O52" s="16"/>
      <c r="P52" s="16"/>
      <c r="Q52" s="16"/>
      <c r="R52" s="16"/>
      <c r="S52" s="16"/>
      <c r="T52" s="16"/>
    </row>
    <row r="53" spans="1:23" ht="15.75" thickBot="1">
      <c r="A53" s="49"/>
      <c r="B53" s="19"/>
      <c r="C53" s="19"/>
      <c r="D53" s="66" t="s">
        <v>1609</v>
      </c>
      <c r="E53" s="66"/>
      <c r="F53" s="66"/>
      <c r="G53" s="66"/>
      <c r="H53" s="66"/>
      <c r="I53" s="66"/>
      <c r="J53" s="66"/>
      <c r="K53" s="66"/>
      <c r="L53" s="66"/>
      <c r="M53" s="66"/>
      <c r="N53" s="66"/>
      <c r="O53" s="66"/>
      <c r="P53" s="66"/>
      <c r="Q53" s="66"/>
      <c r="R53" s="66"/>
      <c r="S53" s="66"/>
      <c r="T53" s="66"/>
    </row>
    <row r="54" spans="1:23" ht="15.75" thickBot="1">
      <c r="A54" s="49"/>
      <c r="B54" s="12"/>
      <c r="C54" s="12"/>
      <c r="D54" s="66">
        <v>2014</v>
      </c>
      <c r="E54" s="66"/>
      <c r="F54" s="66"/>
      <c r="G54" s="66"/>
      <c r="H54" s="66"/>
      <c r="I54" s="12"/>
      <c r="J54" s="66">
        <v>2013</v>
      </c>
      <c r="K54" s="66"/>
      <c r="L54" s="66"/>
      <c r="M54" s="66"/>
      <c r="N54" s="66"/>
      <c r="O54" s="12"/>
      <c r="P54" s="66">
        <v>2012</v>
      </c>
      <c r="Q54" s="66"/>
      <c r="R54" s="66"/>
      <c r="S54" s="66"/>
      <c r="T54" s="66"/>
    </row>
    <row r="55" spans="1:23">
      <c r="A55" s="49"/>
      <c r="B55" s="120" t="s">
        <v>1610</v>
      </c>
      <c r="C55" s="37"/>
      <c r="D55" s="33" t="s">
        <v>1654</v>
      </c>
      <c r="E55" s="33"/>
      <c r="F55" s="33" t="s">
        <v>1655</v>
      </c>
      <c r="G55" s="33"/>
      <c r="H55" s="33"/>
      <c r="I55" s="37"/>
      <c r="J55" s="33" t="s">
        <v>1654</v>
      </c>
      <c r="K55" s="33"/>
      <c r="L55" s="33" t="s">
        <v>1655</v>
      </c>
      <c r="M55" s="33"/>
      <c r="N55" s="33"/>
      <c r="O55" s="37"/>
      <c r="P55" s="33" t="s">
        <v>1654</v>
      </c>
      <c r="Q55" s="33"/>
      <c r="R55" s="33" t="s">
        <v>1655</v>
      </c>
      <c r="S55" s="33"/>
      <c r="T55" s="33"/>
    </row>
    <row r="56" spans="1:23">
      <c r="A56" s="49"/>
      <c r="B56" s="120"/>
      <c r="C56" s="37"/>
      <c r="D56" s="122" t="s">
        <v>1613</v>
      </c>
      <c r="E56" s="122"/>
      <c r="F56" s="122" t="s">
        <v>1656</v>
      </c>
      <c r="G56" s="122"/>
      <c r="H56" s="122"/>
      <c r="I56" s="37"/>
      <c r="J56" s="122" t="s">
        <v>1613</v>
      </c>
      <c r="K56" s="122"/>
      <c r="L56" s="122" t="s">
        <v>1656</v>
      </c>
      <c r="M56" s="122"/>
      <c r="N56" s="122"/>
      <c r="O56" s="37"/>
      <c r="P56" s="122" t="s">
        <v>1613</v>
      </c>
      <c r="Q56" s="122"/>
      <c r="R56" s="122" t="s">
        <v>1656</v>
      </c>
      <c r="S56" s="122"/>
      <c r="T56" s="122"/>
    </row>
    <row r="57" spans="1:23" ht="15.75" thickBot="1">
      <c r="A57" s="49"/>
      <c r="B57" s="30"/>
      <c r="C57" s="37"/>
      <c r="D57" s="124"/>
      <c r="E57" s="124"/>
      <c r="F57" s="34" t="s">
        <v>1011</v>
      </c>
      <c r="G57" s="34"/>
      <c r="H57" s="34"/>
      <c r="I57" s="37"/>
      <c r="J57" s="124"/>
      <c r="K57" s="124"/>
      <c r="L57" s="34" t="s">
        <v>1011</v>
      </c>
      <c r="M57" s="34"/>
      <c r="N57" s="34"/>
      <c r="O57" s="37"/>
      <c r="P57" s="124"/>
      <c r="Q57" s="124"/>
      <c r="R57" s="34" t="s">
        <v>1011</v>
      </c>
      <c r="S57" s="34"/>
      <c r="T57" s="34"/>
    </row>
    <row r="58" spans="1:23">
      <c r="A58" s="49"/>
      <c r="B58" s="61" t="s">
        <v>1657</v>
      </c>
      <c r="C58" s="12"/>
      <c r="D58" s="31"/>
      <c r="E58" s="31"/>
      <c r="F58" s="31"/>
      <c r="G58" s="31"/>
      <c r="H58" s="31"/>
      <c r="I58" s="12"/>
      <c r="J58" s="31"/>
      <c r="K58" s="31"/>
      <c r="L58" s="31"/>
      <c r="M58" s="31"/>
      <c r="N58" s="31"/>
      <c r="O58" s="12"/>
      <c r="P58" s="31"/>
      <c r="Q58" s="31"/>
      <c r="R58" s="31"/>
      <c r="S58" s="31"/>
      <c r="T58" s="31"/>
    </row>
    <row r="59" spans="1:23">
      <c r="A59" s="49"/>
      <c r="B59" s="119" t="s">
        <v>1443</v>
      </c>
      <c r="C59" s="37"/>
      <c r="D59" s="261">
        <v>94130</v>
      </c>
      <c r="E59" s="37"/>
      <c r="F59" s="85" t="s">
        <v>366</v>
      </c>
      <c r="G59" s="42">
        <v>17</v>
      </c>
      <c r="H59" s="37"/>
      <c r="I59" s="37"/>
      <c r="J59" s="262">
        <v>69910</v>
      </c>
      <c r="K59" s="37"/>
      <c r="L59" s="35" t="s">
        <v>366</v>
      </c>
      <c r="M59" s="43">
        <v>16.8</v>
      </c>
      <c r="N59" s="37"/>
      <c r="O59" s="37"/>
      <c r="P59" s="262">
        <v>72000</v>
      </c>
      <c r="Q59" s="37"/>
      <c r="R59" s="35" t="s">
        <v>366</v>
      </c>
      <c r="S59" s="43">
        <v>13.3</v>
      </c>
      <c r="T59" s="37"/>
    </row>
    <row r="60" spans="1:23">
      <c r="A60" s="49"/>
      <c r="B60" s="119"/>
      <c r="C60" s="37"/>
      <c r="D60" s="261"/>
      <c r="E60" s="37"/>
      <c r="F60" s="85"/>
      <c r="G60" s="42"/>
      <c r="H60" s="37"/>
      <c r="I60" s="37"/>
      <c r="J60" s="262"/>
      <c r="K60" s="37"/>
      <c r="L60" s="35"/>
      <c r="M60" s="43"/>
      <c r="N60" s="37"/>
      <c r="O60" s="37"/>
      <c r="P60" s="262"/>
      <c r="Q60" s="37"/>
      <c r="R60" s="35"/>
      <c r="S60" s="43"/>
      <c r="T60" s="37"/>
    </row>
    <row r="61" spans="1:23">
      <c r="A61" s="49"/>
      <c r="B61" s="119" t="s">
        <v>1658</v>
      </c>
      <c r="C61" s="37"/>
      <c r="D61" s="261">
        <v>23440</v>
      </c>
      <c r="E61" s="37"/>
      <c r="F61" s="42">
        <v>13.1</v>
      </c>
      <c r="G61" s="42"/>
      <c r="H61" s="37"/>
      <c r="I61" s="37"/>
      <c r="J61" s="262">
        <v>25720</v>
      </c>
      <c r="K61" s="37"/>
      <c r="L61" s="43">
        <v>14.4</v>
      </c>
      <c r="M61" s="43"/>
      <c r="N61" s="37"/>
      <c r="O61" s="37"/>
      <c r="P61" s="262">
        <v>32160</v>
      </c>
      <c r="Q61" s="37"/>
      <c r="R61" s="43">
        <v>15.7</v>
      </c>
      <c r="S61" s="43"/>
      <c r="T61" s="37"/>
    </row>
    <row r="62" spans="1:23">
      <c r="A62" s="49"/>
      <c r="B62" s="119"/>
      <c r="C62" s="37"/>
      <c r="D62" s="261"/>
      <c r="E62" s="37"/>
      <c r="F62" s="42"/>
      <c r="G62" s="42"/>
      <c r="H62" s="37"/>
      <c r="I62" s="37"/>
      <c r="J62" s="262"/>
      <c r="K62" s="37"/>
      <c r="L62" s="43"/>
      <c r="M62" s="43"/>
      <c r="N62" s="37"/>
      <c r="O62" s="37"/>
      <c r="P62" s="262"/>
      <c r="Q62" s="37"/>
      <c r="R62" s="43"/>
      <c r="S62" s="43"/>
      <c r="T62" s="37"/>
    </row>
    <row r="63" spans="1:23">
      <c r="A63" s="49"/>
      <c r="B63" s="119" t="s">
        <v>1659</v>
      </c>
      <c r="C63" s="37"/>
      <c r="D63" s="42" t="s">
        <v>1660</v>
      </c>
      <c r="E63" s="85" t="s">
        <v>369</v>
      </c>
      <c r="F63" s="42" t="s">
        <v>375</v>
      </c>
      <c r="G63" s="42"/>
      <c r="H63" s="37"/>
      <c r="I63" s="37"/>
      <c r="J63" s="43" t="s">
        <v>1661</v>
      </c>
      <c r="K63" s="35" t="s">
        <v>369</v>
      </c>
      <c r="L63" s="43" t="s">
        <v>375</v>
      </c>
      <c r="M63" s="43"/>
      <c r="N63" s="37"/>
      <c r="O63" s="37"/>
      <c r="P63" s="43" t="s">
        <v>1662</v>
      </c>
      <c r="Q63" s="35" t="s">
        <v>369</v>
      </c>
      <c r="R63" s="43" t="s">
        <v>375</v>
      </c>
      <c r="S63" s="43"/>
      <c r="T63" s="37"/>
    </row>
    <row r="64" spans="1:23">
      <c r="A64" s="49"/>
      <c r="B64" s="119"/>
      <c r="C64" s="37"/>
      <c r="D64" s="42"/>
      <c r="E64" s="85"/>
      <c r="F64" s="42"/>
      <c r="G64" s="42"/>
      <c r="H64" s="37"/>
      <c r="I64" s="37"/>
      <c r="J64" s="43"/>
      <c r="K64" s="35"/>
      <c r="L64" s="43"/>
      <c r="M64" s="43"/>
      <c r="N64" s="37"/>
      <c r="O64" s="37"/>
      <c r="P64" s="43"/>
      <c r="Q64" s="35"/>
      <c r="R64" s="43"/>
      <c r="S64" s="43"/>
      <c r="T64" s="37"/>
    </row>
    <row r="65" spans="1:23">
      <c r="A65" s="49"/>
      <c r="B65" s="119" t="s">
        <v>1663</v>
      </c>
      <c r="C65" s="37"/>
      <c r="D65" s="42" t="s">
        <v>1664</v>
      </c>
      <c r="E65" s="85" t="s">
        <v>369</v>
      </c>
      <c r="F65" s="42" t="s">
        <v>1390</v>
      </c>
      <c r="G65" s="42"/>
      <c r="H65" s="85" t="s">
        <v>369</v>
      </c>
      <c r="I65" s="37"/>
      <c r="J65" s="43" t="s">
        <v>375</v>
      </c>
      <c r="K65" s="37"/>
      <c r="L65" s="43" t="s">
        <v>375</v>
      </c>
      <c r="M65" s="43"/>
      <c r="N65" s="37"/>
      <c r="O65" s="37"/>
      <c r="P65" s="43" t="s">
        <v>1665</v>
      </c>
      <c r="Q65" s="35" t="s">
        <v>369</v>
      </c>
      <c r="R65" s="43" t="s">
        <v>614</v>
      </c>
      <c r="S65" s="43"/>
      <c r="T65" s="35" t="s">
        <v>369</v>
      </c>
    </row>
    <row r="66" spans="1:23">
      <c r="A66" s="49"/>
      <c r="B66" s="119"/>
      <c r="C66" s="37"/>
      <c r="D66" s="42"/>
      <c r="E66" s="85"/>
      <c r="F66" s="42"/>
      <c r="G66" s="42"/>
      <c r="H66" s="85"/>
      <c r="I66" s="37"/>
      <c r="J66" s="43"/>
      <c r="K66" s="37"/>
      <c r="L66" s="43"/>
      <c r="M66" s="43"/>
      <c r="N66" s="37"/>
      <c r="O66" s="37"/>
      <c r="P66" s="43"/>
      <c r="Q66" s="35"/>
      <c r="R66" s="43"/>
      <c r="S66" s="43"/>
      <c r="T66" s="35"/>
    </row>
    <row r="67" spans="1:23">
      <c r="A67" s="49"/>
      <c r="B67" s="119" t="s">
        <v>1628</v>
      </c>
      <c r="C67" s="37"/>
      <c r="D67" s="42" t="s">
        <v>375</v>
      </c>
      <c r="E67" s="37"/>
      <c r="F67" s="42" t="s">
        <v>1153</v>
      </c>
      <c r="G67" s="42"/>
      <c r="H67" s="85" t="s">
        <v>369</v>
      </c>
      <c r="I67" s="37"/>
      <c r="J67" s="43" t="s">
        <v>375</v>
      </c>
      <c r="K67" s="37"/>
      <c r="L67" s="43" t="s">
        <v>1666</v>
      </c>
      <c r="M67" s="43"/>
      <c r="N67" s="35" t="s">
        <v>369</v>
      </c>
      <c r="O67" s="37"/>
      <c r="P67" s="43" t="s">
        <v>375</v>
      </c>
      <c r="Q67" s="37"/>
      <c r="R67" s="43" t="s">
        <v>1387</v>
      </c>
      <c r="S67" s="43"/>
      <c r="T67" s="35" t="s">
        <v>369</v>
      </c>
    </row>
    <row r="68" spans="1:23" ht="15.75" thickBot="1">
      <c r="A68" s="49"/>
      <c r="B68" s="119"/>
      <c r="C68" s="37"/>
      <c r="D68" s="46"/>
      <c r="E68" s="45"/>
      <c r="F68" s="46"/>
      <c r="G68" s="46"/>
      <c r="H68" s="92"/>
      <c r="I68" s="37"/>
      <c r="J68" s="47"/>
      <c r="K68" s="45"/>
      <c r="L68" s="47"/>
      <c r="M68" s="47"/>
      <c r="N68" s="44"/>
      <c r="O68" s="37"/>
      <c r="P68" s="47"/>
      <c r="Q68" s="45"/>
      <c r="R68" s="47"/>
      <c r="S68" s="47"/>
      <c r="T68" s="44"/>
    </row>
    <row r="69" spans="1:23">
      <c r="A69" s="49"/>
      <c r="B69" s="35" t="s">
        <v>1667</v>
      </c>
      <c r="C69" s="37"/>
      <c r="D69" s="246">
        <v>83314</v>
      </c>
      <c r="E69" s="31"/>
      <c r="F69" s="80" t="s">
        <v>366</v>
      </c>
      <c r="G69" s="38">
        <v>14.3</v>
      </c>
      <c r="H69" s="31"/>
      <c r="I69" s="37"/>
      <c r="J69" s="259">
        <v>94130</v>
      </c>
      <c r="K69" s="31"/>
      <c r="L69" s="36" t="s">
        <v>366</v>
      </c>
      <c r="M69" s="40">
        <v>17</v>
      </c>
      <c r="N69" s="31"/>
      <c r="O69" s="37"/>
      <c r="P69" s="259">
        <v>69910</v>
      </c>
      <c r="Q69" s="31"/>
      <c r="R69" s="36" t="s">
        <v>366</v>
      </c>
      <c r="S69" s="40">
        <v>16.8</v>
      </c>
      <c r="T69" s="31"/>
    </row>
    <row r="70" spans="1:23" ht="15.75" thickBot="1">
      <c r="A70" s="49"/>
      <c r="B70" s="73"/>
      <c r="C70" s="74"/>
      <c r="D70" s="263"/>
      <c r="E70" s="74"/>
      <c r="F70" s="81"/>
      <c r="G70" s="82"/>
      <c r="H70" s="74"/>
      <c r="I70" s="74"/>
      <c r="J70" s="264"/>
      <c r="K70" s="74"/>
      <c r="L70" s="73"/>
      <c r="M70" s="86"/>
      <c r="N70" s="74"/>
      <c r="O70" s="74"/>
      <c r="P70" s="264"/>
      <c r="Q70" s="74"/>
      <c r="R70" s="73"/>
      <c r="S70" s="86"/>
      <c r="T70" s="74"/>
    </row>
    <row r="71" spans="1:23" ht="15.75" thickTop="1">
      <c r="A71" s="49"/>
      <c r="B71" s="16"/>
      <c r="C71" s="16"/>
    </row>
    <row r="72" spans="1:23" ht="45">
      <c r="A72" s="49"/>
      <c r="B72" s="76" t="s">
        <v>403</v>
      </c>
      <c r="C72" s="77" t="s">
        <v>1668</v>
      </c>
    </row>
    <row r="73" spans="1:23">
      <c r="A73" s="49"/>
      <c r="B73" s="16"/>
      <c r="C73" s="16"/>
    </row>
    <row r="74" spans="1:23" ht="56.25">
      <c r="A74" s="49"/>
      <c r="B74" s="76" t="s">
        <v>405</v>
      </c>
      <c r="C74" s="77" t="s">
        <v>1631</v>
      </c>
    </row>
    <row r="75" spans="1:23">
      <c r="A75" s="2" t="s">
        <v>486</v>
      </c>
      <c r="B75" s="48"/>
      <c r="C75" s="48"/>
      <c r="D75" s="48"/>
      <c r="E75" s="48"/>
      <c r="F75" s="48"/>
      <c r="G75" s="48"/>
      <c r="H75" s="48"/>
      <c r="I75" s="48"/>
      <c r="J75" s="48"/>
      <c r="K75" s="48"/>
      <c r="L75" s="48"/>
      <c r="M75" s="48"/>
      <c r="N75" s="48"/>
      <c r="O75" s="48"/>
      <c r="P75" s="48"/>
      <c r="Q75" s="48"/>
      <c r="R75" s="48"/>
      <c r="S75" s="48"/>
      <c r="T75" s="48"/>
      <c r="U75" s="48"/>
      <c r="V75" s="48"/>
      <c r="W75" s="48"/>
    </row>
    <row r="76" spans="1:23" ht="45">
      <c r="A76" s="3" t="s">
        <v>2396</v>
      </c>
      <c r="B76" s="48"/>
      <c r="C76" s="48"/>
      <c r="D76" s="48"/>
      <c r="E76" s="48"/>
      <c r="F76" s="48"/>
      <c r="G76" s="48"/>
      <c r="H76" s="48"/>
      <c r="I76" s="48"/>
      <c r="J76" s="48"/>
      <c r="K76" s="48"/>
      <c r="L76" s="48"/>
      <c r="M76" s="48"/>
      <c r="N76" s="48"/>
      <c r="O76" s="48"/>
      <c r="P76" s="48"/>
      <c r="Q76" s="48"/>
      <c r="R76" s="48"/>
      <c r="S76" s="48"/>
      <c r="T76" s="48"/>
      <c r="U76" s="48"/>
      <c r="V76" s="48"/>
      <c r="W76" s="48"/>
    </row>
    <row r="77" spans="1:23">
      <c r="A77" s="49" t="s">
        <v>2397</v>
      </c>
      <c r="B77" s="37" t="s">
        <v>1675</v>
      </c>
      <c r="C77" s="37"/>
      <c r="D77" s="37"/>
      <c r="E77" s="37"/>
      <c r="F77" s="37"/>
      <c r="G77" s="37"/>
      <c r="H77" s="37"/>
      <c r="I77" s="37"/>
      <c r="J77" s="37"/>
      <c r="K77" s="37"/>
      <c r="L77" s="37"/>
      <c r="M77" s="37"/>
      <c r="N77" s="37"/>
      <c r="O77" s="37"/>
      <c r="P77" s="37"/>
      <c r="Q77" s="37"/>
      <c r="R77" s="37"/>
      <c r="S77" s="37"/>
      <c r="T77" s="37"/>
      <c r="U77" s="37"/>
      <c r="V77" s="37"/>
      <c r="W77" s="37"/>
    </row>
    <row r="78" spans="1:23">
      <c r="A78" s="49"/>
      <c r="B78" s="28"/>
      <c r="C78" s="28"/>
      <c r="D78" s="28"/>
      <c r="E78" s="28"/>
      <c r="F78" s="28"/>
      <c r="G78" s="28"/>
      <c r="H78" s="28"/>
      <c r="I78" s="28"/>
      <c r="J78" s="28"/>
      <c r="K78" s="28"/>
      <c r="L78" s="28"/>
      <c r="M78" s="28"/>
      <c r="N78" s="28"/>
      <c r="O78" s="28"/>
      <c r="P78" s="28"/>
      <c r="Q78" s="28"/>
      <c r="R78" s="28"/>
      <c r="S78" s="28"/>
      <c r="T78" s="28"/>
      <c r="U78" s="28"/>
      <c r="V78" s="28"/>
      <c r="W78" s="28"/>
    </row>
    <row r="79" spans="1:23" ht="15.75" thickBot="1">
      <c r="A79" s="49"/>
      <c r="B79" s="16"/>
      <c r="C79" s="16"/>
      <c r="D79" s="16"/>
      <c r="E79" s="16"/>
      <c r="F79" s="16"/>
      <c r="G79" s="16"/>
      <c r="H79" s="16"/>
      <c r="I79" s="16"/>
      <c r="J79" s="16"/>
      <c r="K79" s="16"/>
      <c r="L79" s="16"/>
      <c r="M79" s="16"/>
      <c r="N79" s="16"/>
      <c r="O79" s="16"/>
      <c r="P79" s="16"/>
      <c r="Q79" s="16"/>
      <c r="R79" s="16"/>
      <c r="S79" s="16"/>
      <c r="T79" s="16"/>
      <c r="U79" s="16"/>
      <c r="V79" s="16"/>
      <c r="W79" s="16"/>
    </row>
    <row r="80" spans="1:23" ht="15.75" thickBot="1">
      <c r="A80" s="49"/>
      <c r="B80" s="19"/>
      <c r="C80" s="19"/>
      <c r="D80" s="66" t="s">
        <v>1609</v>
      </c>
      <c r="E80" s="66"/>
      <c r="F80" s="66"/>
      <c r="G80" s="66"/>
      <c r="H80" s="66"/>
      <c r="I80" s="66"/>
      <c r="J80" s="66"/>
      <c r="K80" s="66"/>
      <c r="L80" s="66"/>
      <c r="M80" s="66"/>
      <c r="N80" s="66"/>
      <c r="O80" s="66"/>
      <c r="P80" s="66"/>
      <c r="Q80" s="66"/>
      <c r="R80" s="66"/>
      <c r="S80" s="66"/>
      <c r="T80" s="66"/>
      <c r="U80" s="66"/>
      <c r="V80" s="66"/>
      <c r="W80" s="66"/>
    </row>
    <row r="81" spans="1:23" ht="15.75" thickBot="1">
      <c r="A81" s="49"/>
      <c r="B81" s="12"/>
      <c r="C81" s="12"/>
      <c r="D81" s="66">
        <v>2014</v>
      </c>
      <c r="E81" s="66"/>
      <c r="F81" s="66"/>
      <c r="G81" s="66"/>
      <c r="H81" s="66"/>
      <c r="I81" s="66"/>
      <c r="J81" s="12"/>
      <c r="K81" s="66">
        <v>2013</v>
      </c>
      <c r="L81" s="66"/>
      <c r="M81" s="66"/>
      <c r="N81" s="66"/>
      <c r="O81" s="66"/>
      <c r="P81" s="66"/>
      <c r="Q81" s="12"/>
      <c r="R81" s="66">
        <v>2012</v>
      </c>
      <c r="S81" s="66"/>
      <c r="T81" s="66"/>
      <c r="U81" s="66"/>
      <c r="V81" s="66"/>
      <c r="W81" s="66"/>
    </row>
    <row r="82" spans="1:23">
      <c r="A82" s="49"/>
      <c r="B82" s="120" t="s">
        <v>1610</v>
      </c>
      <c r="C82" s="37"/>
      <c r="D82" s="33" t="s">
        <v>1611</v>
      </c>
      <c r="E82" s="33"/>
      <c r="F82" s="31"/>
      <c r="G82" s="33" t="s">
        <v>1615</v>
      </c>
      <c r="H82" s="33"/>
      <c r="I82" s="33"/>
      <c r="J82" s="37"/>
      <c r="K82" s="33" t="s">
        <v>1611</v>
      </c>
      <c r="L82" s="33"/>
      <c r="M82" s="31"/>
      <c r="N82" s="33" t="s">
        <v>1615</v>
      </c>
      <c r="O82" s="33"/>
      <c r="P82" s="33"/>
      <c r="Q82" s="37"/>
      <c r="R82" s="33" t="s">
        <v>1611</v>
      </c>
      <c r="S82" s="33"/>
      <c r="T82" s="31"/>
      <c r="U82" s="33" t="s">
        <v>1615</v>
      </c>
      <c r="V82" s="33"/>
      <c r="W82" s="33"/>
    </row>
    <row r="83" spans="1:23">
      <c r="A83" s="49"/>
      <c r="B83" s="120"/>
      <c r="C83" s="37"/>
      <c r="D83" s="122" t="s">
        <v>1612</v>
      </c>
      <c r="E83" s="122"/>
      <c r="F83" s="37"/>
      <c r="G83" s="122" t="s">
        <v>1616</v>
      </c>
      <c r="H83" s="122"/>
      <c r="I83" s="122"/>
      <c r="J83" s="37"/>
      <c r="K83" s="122" t="s">
        <v>1612</v>
      </c>
      <c r="L83" s="122"/>
      <c r="M83" s="37"/>
      <c r="N83" s="122" t="s">
        <v>1616</v>
      </c>
      <c r="O83" s="122"/>
      <c r="P83" s="122"/>
      <c r="Q83" s="37"/>
      <c r="R83" s="122" t="s">
        <v>1612</v>
      </c>
      <c r="S83" s="122"/>
      <c r="T83" s="37"/>
      <c r="U83" s="122" t="s">
        <v>1616</v>
      </c>
      <c r="V83" s="122"/>
      <c r="W83" s="122"/>
    </row>
    <row r="84" spans="1:23">
      <c r="A84" s="49"/>
      <c r="B84" s="120"/>
      <c r="C84" s="37"/>
      <c r="D84" s="122" t="s">
        <v>1613</v>
      </c>
      <c r="E84" s="122"/>
      <c r="F84" s="37"/>
      <c r="G84" s="48"/>
      <c r="H84" s="48"/>
      <c r="I84" s="48"/>
      <c r="J84" s="37"/>
      <c r="K84" s="122" t="s">
        <v>1613</v>
      </c>
      <c r="L84" s="122"/>
      <c r="M84" s="37"/>
      <c r="N84" s="48"/>
      <c r="O84" s="48"/>
      <c r="P84" s="48"/>
      <c r="Q84" s="37"/>
      <c r="R84" s="122" t="s">
        <v>1613</v>
      </c>
      <c r="S84" s="122"/>
      <c r="T84" s="37"/>
      <c r="U84" s="48"/>
      <c r="V84" s="48"/>
      <c r="W84" s="48"/>
    </row>
    <row r="85" spans="1:23" ht="15.75" thickBot="1">
      <c r="A85" s="49"/>
      <c r="B85" s="30"/>
      <c r="C85" s="37"/>
      <c r="D85" s="34" t="s">
        <v>1614</v>
      </c>
      <c r="E85" s="34"/>
      <c r="F85" s="37"/>
      <c r="G85" s="124"/>
      <c r="H85" s="124"/>
      <c r="I85" s="124"/>
      <c r="J85" s="37"/>
      <c r="K85" s="34" t="s">
        <v>1614</v>
      </c>
      <c r="L85" s="34"/>
      <c r="M85" s="37"/>
      <c r="N85" s="124"/>
      <c r="O85" s="124"/>
      <c r="P85" s="124"/>
      <c r="Q85" s="37"/>
      <c r="R85" s="34" t="s">
        <v>1614</v>
      </c>
      <c r="S85" s="34"/>
      <c r="T85" s="37"/>
      <c r="U85" s="124"/>
      <c r="V85" s="124"/>
      <c r="W85" s="124"/>
    </row>
    <row r="86" spans="1:23">
      <c r="A86" s="49"/>
      <c r="B86" s="36" t="s">
        <v>1443</v>
      </c>
      <c r="C86" s="37"/>
      <c r="D86" s="246">
        <v>493421</v>
      </c>
      <c r="E86" s="31"/>
      <c r="F86" s="37"/>
      <c r="G86" s="80" t="s">
        <v>366</v>
      </c>
      <c r="H86" s="38">
        <v>4</v>
      </c>
      <c r="I86" s="31"/>
      <c r="J86" s="37"/>
      <c r="K86" s="259">
        <v>563190</v>
      </c>
      <c r="L86" s="31"/>
      <c r="M86" s="37"/>
      <c r="N86" s="36" t="s">
        <v>366</v>
      </c>
      <c r="O86" s="40">
        <v>1.2</v>
      </c>
      <c r="P86" s="31"/>
      <c r="Q86" s="37"/>
      <c r="R86" s="259">
        <v>642667</v>
      </c>
      <c r="S86" s="31"/>
      <c r="T86" s="37"/>
      <c r="U86" s="36" t="s">
        <v>366</v>
      </c>
      <c r="V86" s="40">
        <v>9.6999999999999993</v>
      </c>
      <c r="W86" s="31"/>
    </row>
    <row r="87" spans="1:23">
      <c r="A87" s="49"/>
      <c r="B87" s="35"/>
      <c r="C87" s="37"/>
      <c r="D87" s="247"/>
      <c r="E87" s="32"/>
      <c r="F87" s="37"/>
      <c r="G87" s="100"/>
      <c r="H87" s="39"/>
      <c r="I87" s="32"/>
      <c r="J87" s="37"/>
      <c r="K87" s="260"/>
      <c r="L87" s="32"/>
      <c r="M87" s="37"/>
      <c r="N87" s="67"/>
      <c r="O87" s="41"/>
      <c r="P87" s="32"/>
      <c r="Q87" s="37"/>
      <c r="R87" s="260"/>
      <c r="S87" s="32"/>
      <c r="T87" s="37"/>
      <c r="U87" s="67"/>
      <c r="V87" s="41"/>
      <c r="W87" s="32"/>
    </row>
    <row r="88" spans="1:23">
      <c r="A88" s="49"/>
      <c r="B88" s="71" t="s">
        <v>1676</v>
      </c>
      <c r="C88" s="37"/>
      <c r="D88" s="42" t="s">
        <v>1677</v>
      </c>
      <c r="E88" s="85" t="s">
        <v>369</v>
      </c>
      <c r="F88" s="37"/>
      <c r="G88" s="42" t="s">
        <v>733</v>
      </c>
      <c r="H88" s="42"/>
      <c r="I88" s="85" t="s">
        <v>369</v>
      </c>
      <c r="J88" s="37"/>
      <c r="K88" s="43" t="s">
        <v>1678</v>
      </c>
      <c r="L88" s="35" t="s">
        <v>369</v>
      </c>
      <c r="M88" s="37"/>
      <c r="N88" s="43" t="s">
        <v>375</v>
      </c>
      <c r="O88" s="43"/>
      <c r="P88" s="37"/>
      <c r="Q88" s="37"/>
      <c r="R88" s="43" t="s">
        <v>1679</v>
      </c>
      <c r="S88" s="35" t="s">
        <v>369</v>
      </c>
      <c r="T88" s="37"/>
      <c r="U88" s="43" t="s">
        <v>1680</v>
      </c>
      <c r="V88" s="43"/>
      <c r="W88" s="35" t="s">
        <v>369</v>
      </c>
    </row>
    <row r="89" spans="1:23">
      <c r="A89" s="49"/>
      <c r="B89" s="71"/>
      <c r="C89" s="37"/>
      <c r="D89" s="42"/>
      <c r="E89" s="85"/>
      <c r="F89" s="37"/>
      <c r="G89" s="42"/>
      <c r="H89" s="42"/>
      <c r="I89" s="85"/>
      <c r="J89" s="37"/>
      <c r="K89" s="43"/>
      <c r="L89" s="35"/>
      <c r="M89" s="37"/>
      <c r="N89" s="43"/>
      <c r="O89" s="43"/>
      <c r="P89" s="37"/>
      <c r="Q89" s="37"/>
      <c r="R89" s="43"/>
      <c r="S89" s="35"/>
      <c r="T89" s="37"/>
      <c r="U89" s="43"/>
      <c r="V89" s="43"/>
      <c r="W89" s="35"/>
    </row>
    <row r="90" spans="1:23">
      <c r="A90" s="49"/>
      <c r="B90" s="71" t="s">
        <v>1681</v>
      </c>
      <c r="C90" s="37"/>
      <c r="D90" s="261">
        <v>165800</v>
      </c>
      <c r="E90" s="37"/>
      <c r="F90" s="37"/>
      <c r="G90" s="43" t="s">
        <v>375</v>
      </c>
      <c r="H90" s="43"/>
      <c r="I90" s="37"/>
      <c r="J90" s="37"/>
      <c r="K90" s="262">
        <v>179000</v>
      </c>
      <c r="L90" s="37"/>
      <c r="M90" s="37"/>
      <c r="N90" s="43" t="s">
        <v>375</v>
      </c>
      <c r="O90" s="43"/>
      <c r="P90" s="37"/>
      <c r="Q90" s="37"/>
      <c r="R90" s="262">
        <v>181290</v>
      </c>
      <c r="S90" s="37"/>
      <c r="T90" s="37"/>
      <c r="U90" s="43" t="s">
        <v>375</v>
      </c>
      <c r="V90" s="43"/>
      <c r="W90" s="37"/>
    </row>
    <row r="91" spans="1:23">
      <c r="A91" s="49"/>
      <c r="B91" s="71"/>
      <c r="C91" s="37"/>
      <c r="D91" s="261"/>
      <c r="E91" s="37"/>
      <c r="F91" s="37"/>
      <c r="G91" s="43"/>
      <c r="H91" s="43"/>
      <c r="I91" s="37"/>
      <c r="J91" s="37"/>
      <c r="K91" s="262"/>
      <c r="L91" s="37"/>
      <c r="M91" s="37"/>
      <c r="N91" s="43"/>
      <c r="O91" s="43"/>
      <c r="P91" s="37"/>
      <c r="Q91" s="37"/>
      <c r="R91" s="262"/>
      <c r="S91" s="37"/>
      <c r="T91" s="37"/>
      <c r="U91" s="43"/>
      <c r="V91" s="43"/>
      <c r="W91" s="37"/>
    </row>
    <row r="92" spans="1:23">
      <c r="A92" s="49"/>
      <c r="B92" s="71" t="s">
        <v>1682</v>
      </c>
      <c r="C92" s="37"/>
      <c r="D92" s="42">
        <v>387</v>
      </c>
      <c r="E92" s="37"/>
      <c r="F92" s="37"/>
      <c r="G92" s="42" t="s">
        <v>375</v>
      </c>
      <c r="H92" s="42"/>
      <c r="I92" s="37"/>
      <c r="J92" s="37"/>
      <c r="K92" s="43" t="s">
        <v>1683</v>
      </c>
      <c r="L92" s="35" t="s">
        <v>369</v>
      </c>
      <c r="M92" s="37"/>
      <c r="N92" s="43" t="s">
        <v>670</v>
      </c>
      <c r="O92" s="43"/>
      <c r="P92" s="35" t="s">
        <v>369</v>
      </c>
      <c r="Q92" s="37"/>
      <c r="R92" s="43" t="s">
        <v>1684</v>
      </c>
      <c r="S92" s="35" t="s">
        <v>369</v>
      </c>
      <c r="T92" s="37"/>
      <c r="U92" s="43" t="s">
        <v>375</v>
      </c>
      <c r="V92" s="43"/>
      <c r="W92" s="37"/>
    </row>
    <row r="93" spans="1:23">
      <c r="A93" s="49"/>
      <c r="B93" s="71"/>
      <c r="C93" s="37"/>
      <c r="D93" s="42"/>
      <c r="E93" s="37"/>
      <c r="F93" s="37"/>
      <c r="G93" s="42"/>
      <c r="H93" s="42"/>
      <c r="I93" s="37"/>
      <c r="J93" s="37"/>
      <c r="K93" s="43"/>
      <c r="L93" s="35"/>
      <c r="M93" s="37"/>
      <c r="N93" s="43"/>
      <c r="O93" s="43"/>
      <c r="P93" s="35"/>
      <c r="Q93" s="37"/>
      <c r="R93" s="43"/>
      <c r="S93" s="35"/>
      <c r="T93" s="37"/>
      <c r="U93" s="43"/>
      <c r="V93" s="43"/>
      <c r="W93" s="37"/>
    </row>
    <row r="94" spans="1:23">
      <c r="A94" s="49"/>
      <c r="B94" s="71" t="s">
        <v>1628</v>
      </c>
      <c r="C94" s="37"/>
      <c r="D94" s="43" t="s">
        <v>375</v>
      </c>
      <c r="E94" s="37"/>
      <c r="F94" s="37"/>
      <c r="G94" s="42">
        <v>0.4</v>
      </c>
      <c r="H94" s="42"/>
      <c r="I94" s="37"/>
      <c r="J94" s="37"/>
      <c r="K94" s="43" t="s">
        <v>375</v>
      </c>
      <c r="L94" s="37"/>
      <c r="M94" s="37"/>
      <c r="N94" s="43">
        <v>2.9</v>
      </c>
      <c r="O94" s="43"/>
      <c r="P94" s="37"/>
      <c r="Q94" s="37"/>
      <c r="R94" s="43" t="s">
        <v>375</v>
      </c>
      <c r="S94" s="37"/>
      <c r="T94" s="37"/>
      <c r="U94" s="43" t="s">
        <v>763</v>
      </c>
      <c r="V94" s="43"/>
      <c r="W94" s="35" t="s">
        <v>369</v>
      </c>
    </row>
    <row r="95" spans="1:23" ht="15.75" thickBot="1">
      <c r="A95" s="49"/>
      <c r="B95" s="71"/>
      <c r="C95" s="37"/>
      <c r="D95" s="47"/>
      <c r="E95" s="45"/>
      <c r="F95" s="37"/>
      <c r="G95" s="46"/>
      <c r="H95" s="46"/>
      <c r="I95" s="45"/>
      <c r="J95" s="37"/>
      <c r="K95" s="47"/>
      <c r="L95" s="45"/>
      <c r="M95" s="37"/>
      <c r="N95" s="47"/>
      <c r="O95" s="47"/>
      <c r="P95" s="45"/>
      <c r="Q95" s="37"/>
      <c r="R95" s="47"/>
      <c r="S95" s="45"/>
      <c r="T95" s="37"/>
      <c r="U95" s="47"/>
      <c r="V95" s="47"/>
      <c r="W95" s="44"/>
    </row>
    <row r="96" spans="1:23">
      <c r="A96" s="49"/>
      <c r="B96" s="35" t="s">
        <v>1448</v>
      </c>
      <c r="C96" s="37"/>
      <c r="D96" s="246">
        <v>517470</v>
      </c>
      <c r="E96" s="31"/>
      <c r="F96" s="37"/>
      <c r="G96" s="80" t="s">
        <v>366</v>
      </c>
      <c r="H96" s="38">
        <v>3.4</v>
      </c>
      <c r="I96" s="31"/>
      <c r="J96" s="37"/>
      <c r="K96" s="259">
        <v>493421</v>
      </c>
      <c r="L96" s="31"/>
      <c r="M96" s="37"/>
      <c r="N96" s="36" t="s">
        <v>366</v>
      </c>
      <c r="O96" s="40">
        <v>4</v>
      </c>
      <c r="P96" s="31"/>
      <c r="Q96" s="37"/>
      <c r="R96" s="259">
        <v>563190</v>
      </c>
      <c r="S96" s="31"/>
      <c r="T96" s="37"/>
      <c r="U96" s="36" t="s">
        <v>366</v>
      </c>
      <c r="V96" s="40">
        <v>1.2</v>
      </c>
      <c r="W96" s="31"/>
    </row>
    <row r="97" spans="1:23" ht="15.75" thickBot="1">
      <c r="A97" s="49"/>
      <c r="B97" s="73"/>
      <c r="C97" s="74"/>
      <c r="D97" s="263"/>
      <c r="E97" s="74"/>
      <c r="F97" s="74"/>
      <c r="G97" s="81"/>
      <c r="H97" s="82"/>
      <c r="I97" s="74"/>
      <c r="J97" s="74"/>
      <c r="K97" s="264"/>
      <c r="L97" s="74"/>
      <c r="M97" s="74"/>
      <c r="N97" s="73"/>
      <c r="O97" s="86"/>
      <c r="P97" s="74"/>
      <c r="Q97" s="74"/>
      <c r="R97" s="264"/>
      <c r="S97" s="74"/>
      <c r="T97" s="74"/>
      <c r="U97" s="73"/>
      <c r="V97" s="86"/>
      <c r="W97" s="74"/>
    </row>
    <row r="98" spans="1:23" ht="15.75" thickTop="1">
      <c r="A98" s="49"/>
      <c r="B98" s="16"/>
      <c r="C98" s="16"/>
    </row>
    <row r="99" spans="1:23" ht="90">
      <c r="A99" s="49"/>
      <c r="B99" s="76" t="s">
        <v>403</v>
      </c>
      <c r="C99" s="77" t="s">
        <v>1685</v>
      </c>
    </row>
    <row r="100" spans="1:23">
      <c r="A100" s="49"/>
      <c r="B100" s="16"/>
      <c r="C100" s="16"/>
    </row>
    <row r="101" spans="1:23" ht="22.5">
      <c r="A101" s="49"/>
      <c r="B101" s="76" t="s">
        <v>405</v>
      </c>
      <c r="C101" s="77" t="s">
        <v>1632</v>
      </c>
    </row>
    <row r="102" spans="1:23">
      <c r="A102" s="49" t="s">
        <v>2398</v>
      </c>
      <c r="B102" s="37" t="s">
        <v>1686</v>
      </c>
      <c r="C102" s="37"/>
      <c r="D102" s="37"/>
      <c r="E102" s="37"/>
      <c r="F102" s="37"/>
      <c r="G102" s="37"/>
      <c r="H102" s="37"/>
      <c r="I102" s="37"/>
      <c r="J102" s="37"/>
      <c r="K102" s="37"/>
      <c r="L102" s="37"/>
      <c r="M102" s="37"/>
      <c r="N102" s="37"/>
      <c r="O102" s="37"/>
      <c r="P102" s="37"/>
      <c r="Q102" s="37"/>
      <c r="R102" s="37"/>
      <c r="S102" s="37"/>
      <c r="T102" s="37"/>
      <c r="U102" s="37"/>
      <c r="V102" s="37"/>
      <c r="W102" s="37"/>
    </row>
    <row r="103" spans="1:23">
      <c r="A103" s="49"/>
      <c r="B103" s="28"/>
      <c r="C103" s="28"/>
      <c r="D103" s="28"/>
      <c r="E103" s="28"/>
      <c r="F103" s="28"/>
      <c r="G103" s="28"/>
      <c r="H103" s="28"/>
      <c r="I103" s="28"/>
    </row>
    <row r="104" spans="1:23" ht="15.75" thickBot="1">
      <c r="A104" s="49"/>
      <c r="B104" s="16"/>
      <c r="C104" s="16"/>
      <c r="D104" s="16"/>
      <c r="E104" s="16"/>
      <c r="F104" s="16"/>
      <c r="G104" s="16"/>
      <c r="H104" s="16"/>
      <c r="I104" s="16"/>
    </row>
    <row r="105" spans="1:23">
      <c r="A105" s="49"/>
      <c r="B105" s="29" t="s">
        <v>1610</v>
      </c>
      <c r="C105" s="31"/>
      <c r="D105" s="33" t="s">
        <v>1611</v>
      </c>
      <c r="E105" s="33"/>
      <c r="F105" s="31"/>
      <c r="G105" s="33" t="s">
        <v>1615</v>
      </c>
      <c r="H105" s="33"/>
      <c r="I105" s="33"/>
    </row>
    <row r="106" spans="1:23">
      <c r="A106" s="49"/>
      <c r="B106" s="183"/>
      <c r="C106" s="32"/>
      <c r="D106" s="122" t="s">
        <v>486</v>
      </c>
      <c r="E106" s="122"/>
      <c r="F106" s="32"/>
      <c r="G106" s="122" t="s">
        <v>1616</v>
      </c>
      <c r="H106" s="122"/>
      <c r="I106" s="122"/>
    </row>
    <row r="107" spans="1:23">
      <c r="A107" s="49"/>
      <c r="B107" s="183"/>
      <c r="C107" s="32"/>
      <c r="D107" s="122" t="s">
        <v>1612</v>
      </c>
      <c r="E107" s="122"/>
      <c r="F107" s="32"/>
      <c r="G107" s="48"/>
      <c r="H107" s="48"/>
      <c r="I107" s="48"/>
    </row>
    <row r="108" spans="1:23">
      <c r="A108" s="49"/>
      <c r="B108" s="183"/>
      <c r="C108" s="32"/>
      <c r="D108" s="122" t="s">
        <v>1613</v>
      </c>
      <c r="E108" s="122"/>
      <c r="F108" s="32"/>
      <c r="G108" s="48"/>
      <c r="H108" s="48"/>
      <c r="I108" s="48"/>
    </row>
    <row r="109" spans="1:23" ht="15.75" thickBot="1">
      <c r="A109" s="49"/>
      <c r="B109" s="30"/>
      <c r="C109" s="32"/>
      <c r="D109" s="34" t="s">
        <v>1614</v>
      </c>
      <c r="E109" s="34"/>
      <c r="F109" s="32"/>
      <c r="G109" s="124"/>
      <c r="H109" s="124"/>
      <c r="I109" s="124"/>
    </row>
    <row r="110" spans="1:23">
      <c r="A110" s="49"/>
      <c r="B110" s="36" t="s">
        <v>1639</v>
      </c>
      <c r="C110" s="37"/>
      <c r="D110" s="202"/>
      <c r="E110" s="31"/>
      <c r="F110" s="37"/>
      <c r="G110" s="202"/>
      <c r="H110" s="202"/>
      <c r="I110" s="31"/>
    </row>
    <row r="111" spans="1:23">
      <c r="A111" s="49"/>
      <c r="B111" s="35"/>
      <c r="C111" s="37"/>
      <c r="D111" s="72"/>
      <c r="E111" s="37"/>
      <c r="F111" s="37"/>
      <c r="G111" s="72"/>
      <c r="H111" s="72"/>
      <c r="I111" s="37"/>
    </row>
    <row r="112" spans="1:23">
      <c r="A112" s="49"/>
      <c r="B112" s="71" t="s">
        <v>1640</v>
      </c>
      <c r="C112" s="37"/>
      <c r="D112" s="262">
        <v>165800</v>
      </c>
      <c r="E112" s="37"/>
      <c r="F112" s="37"/>
      <c r="G112" s="35" t="s">
        <v>366</v>
      </c>
      <c r="H112" s="43">
        <v>0.5</v>
      </c>
      <c r="I112" s="37"/>
    </row>
    <row r="113" spans="1:23">
      <c r="A113" s="49"/>
      <c r="B113" s="71"/>
      <c r="C113" s="37"/>
      <c r="D113" s="262"/>
      <c r="E113" s="37"/>
      <c r="F113" s="37"/>
      <c r="G113" s="35"/>
      <c r="H113" s="43"/>
      <c r="I113" s="37"/>
    </row>
    <row r="114" spans="1:23">
      <c r="A114" s="49"/>
      <c r="B114" s="71" t="s">
        <v>1641</v>
      </c>
      <c r="C114" s="37"/>
      <c r="D114" s="262">
        <v>179000</v>
      </c>
      <c r="E114" s="37"/>
      <c r="F114" s="37"/>
      <c r="G114" s="43">
        <v>1.4</v>
      </c>
      <c r="H114" s="43"/>
      <c r="I114" s="37"/>
    </row>
    <row r="115" spans="1:23">
      <c r="A115" s="49"/>
      <c r="B115" s="71"/>
      <c r="C115" s="37"/>
      <c r="D115" s="262"/>
      <c r="E115" s="37"/>
      <c r="F115" s="37"/>
      <c r="G115" s="43"/>
      <c r="H115" s="43"/>
      <c r="I115" s="37"/>
    </row>
    <row r="116" spans="1:23">
      <c r="A116" s="49"/>
      <c r="B116" s="71" t="s">
        <v>1642</v>
      </c>
      <c r="C116" s="37"/>
      <c r="D116" s="262">
        <v>181290</v>
      </c>
      <c r="E116" s="37"/>
      <c r="F116" s="37"/>
      <c r="G116" s="43">
        <v>1.5</v>
      </c>
      <c r="H116" s="43"/>
      <c r="I116" s="37"/>
    </row>
    <row r="117" spans="1:23" ht="15.75" thickBot="1">
      <c r="A117" s="49"/>
      <c r="B117" s="71"/>
      <c r="C117" s="37"/>
      <c r="D117" s="265"/>
      <c r="E117" s="45"/>
      <c r="F117" s="37"/>
      <c r="G117" s="47"/>
      <c r="H117" s="47"/>
      <c r="I117" s="45"/>
    </row>
    <row r="118" spans="1:23">
      <c r="A118" s="49"/>
      <c r="B118" s="266" t="s">
        <v>1643</v>
      </c>
      <c r="C118" s="37"/>
      <c r="D118" s="259">
        <v>526090</v>
      </c>
      <c r="E118" s="31"/>
      <c r="F118" s="37"/>
      <c r="G118" s="40">
        <v>3.4</v>
      </c>
      <c r="H118" s="40"/>
      <c r="I118" s="31"/>
    </row>
    <row r="119" spans="1:23">
      <c r="A119" s="49"/>
      <c r="B119" s="266"/>
      <c r="C119" s="37"/>
      <c r="D119" s="262"/>
      <c r="E119" s="37"/>
      <c r="F119" s="37"/>
      <c r="G119" s="43"/>
      <c r="H119" s="43"/>
      <c r="I119" s="37"/>
    </row>
    <row r="120" spans="1:23">
      <c r="A120" s="49"/>
      <c r="B120" s="128" t="s">
        <v>1644</v>
      </c>
      <c r="C120" s="37"/>
      <c r="D120" s="43" t="s">
        <v>1687</v>
      </c>
      <c r="E120" s="35" t="s">
        <v>369</v>
      </c>
      <c r="F120" s="37"/>
      <c r="G120" s="43" t="s">
        <v>375</v>
      </c>
      <c r="H120" s="43"/>
      <c r="I120" s="37"/>
    </row>
    <row r="121" spans="1:23" ht="15.75" thickBot="1">
      <c r="A121" s="49"/>
      <c r="B121" s="128"/>
      <c r="C121" s="37"/>
      <c r="D121" s="47"/>
      <c r="E121" s="44"/>
      <c r="F121" s="37"/>
      <c r="G121" s="47"/>
      <c r="H121" s="47"/>
      <c r="I121" s="45"/>
    </row>
    <row r="122" spans="1:23">
      <c r="A122" s="49"/>
      <c r="B122" s="85" t="s">
        <v>1646</v>
      </c>
      <c r="C122" s="37"/>
      <c r="D122" s="246">
        <v>517470</v>
      </c>
      <c r="E122" s="31"/>
      <c r="F122" s="37"/>
      <c r="G122" s="80" t="s">
        <v>366</v>
      </c>
      <c r="H122" s="38">
        <v>3.4</v>
      </c>
      <c r="I122" s="31"/>
    </row>
    <row r="123" spans="1:23" ht="15.75" thickBot="1">
      <c r="A123" s="49"/>
      <c r="B123" s="81"/>
      <c r="C123" s="74"/>
      <c r="D123" s="263"/>
      <c r="E123" s="74"/>
      <c r="F123" s="74"/>
      <c r="G123" s="81"/>
      <c r="H123" s="82"/>
      <c r="I123" s="74"/>
    </row>
    <row r="124" spans="1:23" ht="15.75" thickTop="1">
      <c r="A124" s="49" t="s">
        <v>2399</v>
      </c>
      <c r="B124" s="37" t="s">
        <v>1693</v>
      </c>
      <c r="C124" s="37"/>
      <c r="D124" s="37"/>
      <c r="E124" s="37"/>
      <c r="F124" s="37"/>
      <c r="G124" s="37"/>
      <c r="H124" s="37"/>
      <c r="I124" s="37"/>
      <c r="J124" s="37"/>
      <c r="K124" s="37"/>
      <c r="L124" s="37"/>
      <c r="M124" s="37"/>
      <c r="N124" s="37"/>
      <c r="O124" s="37"/>
      <c r="P124" s="37"/>
      <c r="Q124" s="37"/>
      <c r="R124" s="37"/>
      <c r="S124" s="37"/>
      <c r="T124" s="37"/>
      <c r="U124" s="37"/>
      <c r="V124" s="37"/>
      <c r="W124" s="37"/>
    </row>
    <row r="125" spans="1:23">
      <c r="A125" s="49"/>
      <c r="B125" s="28"/>
      <c r="C125" s="28"/>
      <c r="D125" s="28"/>
      <c r="E125" s="28"/>
      <c r="F125" s="28"/>
      <c r="G125" s="28"/>
      <c r="H125" s="28"/>
      <c r="I125" s="28"/>
      <c r="J125" s="28"/>
      <c r="K125" s="28"/>
      <c r="L125" s="28"/>
      <c r="M125" s="28"/>
      <c r="N125" s="28"/>
      <c r="O125" s="28"/>
      <c r="P125" s="28"/>
      <c r="Q125" s="28"/>
      <c r="R125" s="28"/>
      <c r="S125" s="28"/>
      <c r="T125" s="28"/>
      <c r="U125" s="28"/>
      <c r="V125" s="28"/>
      <c r="W125" s="28"/>
    </row>
    <row r="126" spans="1:23" ht="15.75" thickBot="1">
      <c r="A126" s="49"/>
      <c r="B126" s="16"/>
      <c r="C126" s="16"/>
      <c r="D126" s="16"/>
      <c r="E126" s="16"/>
      <c r="F126" s="16"/>
      <c r="G126" s="16"/>
      <c r="H126" s="16"/>
      <c r="I126" s="16"/>
      <c r="J126" s="16"/>
      <c r="K126" s="16"/>
      <c r="L126" s="16"/>
      <c r="M126" s="16"/>
      <c r="N126" s="16"/>
      <c r="O126" s="16"/>
      <c r="P126" s="16"/>
      <c r="Q126" s="16"/>
      <c r="R126" s="16"/>
      <c r="S126" s="16"/>
      <c r="T126" s="16"/>
      <c r="U126" s="16"/>
      <c r="V126" s="16"/>
      <c r="W126" s="16"/>
    </row>
    <row r="127" spans="1:23" ht="15.75" thickBot="1">
      <c r="A127" s="49"/>
      <c r="B127" s="19"/>
      <c r="C127" s="19"/>
      <c r="D127" s="33" t="s">
        <v>1609</v>
      </c>
      <c r="E127" s="33"/>
      <c r="F127" s="33"/>
      <c r="G127" s="33"/>
      <c r="H127" s="33"/>
      <c r="I127" s="33"/>
      <c r="J127" s="33"/>
      <c r="K127" s="33"/>
      <c r="L127" s="33"/>
      <c r="M127" s="33"/>
      <c r="N127" s="33"/>
      <c r="O127" s="33"/>
      <c r="P127" s="33"/>
      <c r="Q127" s="33"/>
      <c r="R127" s="33"/>
      <c r="S127" s="33"/>
      <c r="T127" s="33"/>
      <c r="U127" s="33"/>
      <c r="V127" s="33"/>
      <c r="W127" s="33"/>
    </row>
    <row r="128" spans="1:23" ht="15.75" thickBot="1">
      <c r="A128" s="49"/>
      <c r="B128" s="12"/>
      <c r="C128" s="12"/>
      <c r="D128" s="66">
        <v>2014</v>
      </c>
      <c r="E128" s="66"/>
      <c r="F128" s="66"/>
      <c r="G128" s="66"/>
      <c r="H128" s="66"/>
      <c r="I128" s="66"/>
      <c r="J128" s="19"/>
      <c r="K128" s="66">
        <v>2013</v>
      </c>
      <c r="L128" s="66"/>
      <c r="M128" s="66"/>
      <c r="N128" s="66"/>
      <c r="O128" s="66"/>
      <c r="P128" s="66"/>
      <c r="Q128" s="12"/>
      <c r="R128" s="66">
        <v>2012</v>
      </c>
      <c r="S128" s="66"/>
      <c r="T128" s="66"/>
      <c r="U128" s="66"/>
      <c r="V128" s="66"/>
      <c r="W128" s="66"/>
    </row>
    <row r="129" spans="1:23" ht="15.75" thickBot="1">
      <c r="A129" s="49"/>
      <c r="B129" s="22" t="s">
        <v>1610</v>
      </c>
      <c r="C129" s="12"/>
      <c r="D129" s="66" t="s">
        <v>1652</v>
      </c>
      <c r="E129" s="66"/>
      <c r="F129" s="12"/>
      <c r="G129" s="66" t="s">
        <v>1694</v>
      </c>
      <c r="H129" s="66"/>
      <c r="I129" s="66"/>
      <c r="J129" s="12"/>
      <c r="K129" s="66" t="s">
        <v>1652</v>
      </c>
      <c r="L129" s="66"/>
      <c r="M129" s="12"/>
      <c r="N129" s="66" t="s">
        <v>1694</v>
      </c>
      <c r="O129" s="66"/>
      <c r="P129" s="66"/>
      <c r="Q129" s="12"/>
      <c r="R129" s="66" t="s">
        <v>1652</v>
      </c>
      <c r="S129" s="66"/>
      <c r="T129" s="12"/>
      <c r="U129" s="66" t="s">
        <v>1694</v>
      </c>
      <c r="V129" s="66"/>
      <c r="W129" s="66"/>
    </row>
    <row r="130" spans="1:23">
      <c r="A130" s="49"/>
      <c r="B130" s="15" t="s">
        <v>1657</v>
      </c>
      <c r="C130" s="12"/>
      <c r="D130" s="31"/>
      <c r="E130" s="31"/>
      <c r="F130" s="12"/>
      <c r="G130" s="31"/>
      <c r="H130" s="31"/>
      <c r="I130" s="31"/>
      <c r="J130" s="12"/>
      <c r="K130" s="31"/>
      <c r="L130" s="31"/>
      <c r="M130" s="12"/>
      <c r="N130" s="31"/>
      <c r="O130" s="31"/>
      <c r="P130" s="31"/>
      <c r="Q130" s="12"/>
      <c r="R130" s="31"/>
      <c r="S130" s="31"/>
      <c r="T130" s="12"/>
      <c r="U130" s="31"/>
      <c r="V130" s="31"/>
      <c r="W130" s="31"/>
    </row>
    <row r="131" spans="1:23">
      <c r="A131" s="49"/>
      <c r="B131" s="35" t="s">
        <v>1695</v>
      </c>
      <c r="C131" s="37"/>
      <c r="D131" s="261">
        <v>915000</v>
      </c>
      <c r="E131" s="37"/>
      <c r="F131" s="37"/>
      <c r="G131" s="85" t="s">
        <v>366</v>
      </c>
      <c r="H131" s="42">
        <v>6.5</v>
      </c>
      <c r="I131" s="37"/>
      <c r="J131" s="37"/>
      <c r="K131" s="262">
        <v>927000</v>
      </c>
      <c r="L131" s="37"/>
      <c r="M131" s="37"/>
      <c r="N131" s="35" t="s">
        <v>366</v>
      </c>
      <c r="O131" s="43">
        <v>9.6</v>
      </c>
      <c r="P131" s="37"/>
      <c r="Q131" s="37"/>
      <c r="R131" s="262">
        <v>630000</v>
      </c>
      <c r="S131" s="37"/>
      <c r="T131" s="37"/>
      <c r="U131" s="35" t="s">
        <v>366</v>
      </c>
      <c r="V131" s="43">
        <v>7.7</v>
      </c>
      <c r="W131" s="37"/>
    </row>
    <row r="132" spans="1:23">
      <c r="A132" s="49"/>
      <c r="B132" s="35"/>
      <c r="C132" s="37"/>
      <c r="D132" s="261"/>
      <c r="E132" s="37"/>
      <c r="F132" s="37"/>
      <c r="G132" s="85"/>
      <c r="H132" s="42"/>
      <c r="I132" s="37"/>
      <c r="J132" s="37"/>
      <c r="K132" s="262"/>
      <c r="L132" s="37"/>
      <c r="M132" s="37"/>
      <c r="N132" s="35"/>
      <c r="O132" s="43"/>
      <c r="P132" s="37"/>
      <c r="Q132" s="37"/>
      <c r="R132" s="262"/>
      <c r="S132" s="37"/>
      <c r="T132" s="37"/>
      <c r="U132" s="35"/>
      <c r="V132" s="43"/>
      <c r="W132" s="37"/>
    </row>
    <row r="133" spans="1:23">
      <c r="A133" s="49"/>
      <c r="B133" s="35" t="s">
        <v>1696</v>
      </c>
      <c r="C133" s="37"/>
      <c r="D133" s="42" t="s">
        <v>375</v>
      </c>
      <c r="E133" s="37"/>
      <c r="F133" s="37"/>
      <c r="G133" s="42" t="s">
        <v>375</v>
      </c>
      <c r="H133" s="42"/>
      <c r="I133" s="37"/>
      <c r="J133" s="37"/>
      <c r="K133" s="43" t="s">
        <v>375</v>
      </c>
      <c r="L133" s="37"/>
      <c r="M133" s="37"/>
      <c r="N133" s="43" t="s">
        <v>375</v>
      </c>
      <c r="O133" s="43"/>
      <c r="P133" s="37"/>
      <c r="Q133" s="37"/>
      <c r="R133" s="262">
        <v>300000</v>
      </c>
      <c r="S133" s="37"/>
      <c r="T133" s="37"/>
      <c r="U133" s="43">
        <v>4.5</v>
      </c>
      <c r="V133" s="43"/>
      <c r="W133" s="37"/>
    </row>
    <row r="134" spans="1:23">
      <c r="A134" s="49"/>
      <c r="B134" s="35"/>
      <c r="C134" s="37"/>
      <c r="D134" s="42"/>
      <c r="E134" s="37"/>
      <c r="F134" s="37"/>
      <c r="G134" s="42"/>
      <c r="H134" s="42"/>
      <c r="I134" s="37"/>
      <c r="J134" s="37"/>
      <c r="K134" s="43"/>
      <c r="L134" s="37"/>
      <c r="M134" s="37"/>
      <c r="N134" s="43"/>
      <c r="O134" s="43"/>
      <c r="P134" s="37"/>
      <c r="Q134" s="37"/>
      <c r="R134" s="262"/>
      <c r="S134" s="37"/>
      <c r="T134" s="37"/>
      <c r="U134" s="43"/>
      <c r="V134" s="43"/>
      <c r="W134" s="37"/>
    </row>
    <row r="135" spans="1:23">
      <c r="A135" s="49"/>
      <c r="B135" s="35" t="s">
        <v>1697</v>
      </c>
      <c r="C135" s="37"/>
      <c r="D135" s="42" t="s">
        <v>1698</v>
      </c>
      <c r="E135" s="85" t="s">
        <v>369</v>
      </c>
      <c r="F135" s="37"/>
      <c r="G135" s="42" t="s">
        <v>375</v>
      </c>
      <c r="H135" s="42"/>
      <c r="I135" s="37"/>
      <c r="J135" s="37"/>
      <c r="K135" s="43" t="s">
        <v>1699</v>
      </c>
      <c r="L135" s="35" t="s">
        <v>369</v>
      </c>
      <c r="M135" s="37"/>
      <c r="N135" s="43" t="s">
        <v>375</v>
      </c>
      <c r="O135" s="43"/>
      <c r="P135" s="37"/>
      <c r="Q135" s="37"/>
      <c r="R135" s="43" t="s">
        <v>1700</v>
      </c>
      <c r="S135" s="35" t="s">
        <v>369</v>
      </c>
      <c r="T135" s="37"/>
      <c r="U135" s="43" t="s">
        <v>375</v>
      </c>
      <c r="V135" s="43"/>
      <c r="W135" s="37"/>
    </row>
    <row r="136" spans="1:23">
      <c r="A136" s="49"/>
      <c r="B136" s="35"/>
      <c r="C136" s="37"/>
      <c r="D136" s="42"/>
      <c r="E136" s="85"/>
      <c r="F136" s="37"/>
      <c r="G136" s="42"/>
      <c r="H136" s="42"/>
      <c r="I136" s="37"/>
      <c r="J136" s="37"/>
      <c r="K136" s="43"/>
      <c r="L136" s="35"/>
      <c r="M136" s="37"/>
      <c r="N136" s="43"/>
      <c r="O136" s="43"/>
      <c r="P136" s="37"/>
      <c r="Q136" s="37"/>
      <c r="R136" s="43"/>
      <c r="S136" s="35"/>
      <c r="T136" s="37"/>
      <c r="U136" s="43"/>
      <c r="V136" s="43"/>
      <c r="W136" s="37"/>
    </row>
    <row r="137" spans="1:23">
      <c r="A137" s="49"/>
      <c r="B137" s="35" t="s">
        <v>1701</v>
      </c>
      <c r="C137" s="37"/>
      <c r="D137" s="42" t="s">
        <v>1702</v>
      </c>
      <c r="E137" s="85" t="s">
        <v>369</v>
      </c>
      <c r="F137" s="37"/>
      <c r="G137" s="42" t="s">
        <v>375</v>
      </c>
      <c r="H137" s="42"/>
      <c r="I137" s="37"/>
      <c r="J137" s="37"/>
      <c r="K137" s="43" t="s">
        <v>1703</v>
      </c>
      <c r="L137" s="35" t="s">
        <v>369</v>
      </c>
      <c r="M137" s="37"/>
      <c r="N137" s="43" t="s">
        <v>375</v>
      </c>
      <c r="O137" s="43"/>
      <c r="P137" s="37"/>
      <c r="Q137" s="37"/>
      <c r="R137" s="43" t="s">
        <v>1704</v>
      </c>
      <c r="S137" s="35" t="s">
        <v>369</v>
      </c>
      <c r="T137" s="37"/>
      <c r="U137" s="43" t="s">
        <v>375</v>
      </c>
      <c r="V137" s="43"/>
      <c r="W137" s="37"/>
    </row>
    <row r="138" spans="1:23">
      <c r="A138" s="49"/>
      <c r="B138" s="35"/>
      <c r="C138" s="37"/>
      <c r="D138" s="42"/>
      <c r="E138" s="85"/>
      <c r="F138" s="37"/>
      <c r="G138" s="42"/>
      <c r="H138" s="42"/>
      <c r="I138" s="37"/>
      <c r="J138" s="37"/>
      <c r="K138" s="43"/>
      <c r="L138" s="35"/>
      <c r="M138" s="37"/>
      <c r="N138" s="43"/>
      <c r="O138" s="43"/>
      <c r="P138" s="37"/>
      <c r="Q138" s="37"/>
      <c r="R138" s="43"/>
      <c r="S138" s="35"/>
      <c r="T138" s="37"/>
      <c r="U138" s="43"/>
      <c r="V138" s="43"/>
      <c r="W138" s="37"/>
    </row>
    <row r="139" spans="1:23">
      <c r="A139" s="49"/>
      <c r="B139" s="35" t="s">
        <v>1705</v>
      </c>
      <c r="C139" s="37"/>
      <c r="D139" s="42" t="s">
        <v>375</v>
      </c>
      <c r="E139" s="37"/>
      <c r="F139" s="37"/>
      <c r="G139" s="42" t="s">
        <v>1706</v>
      </c>
      <c r="H139" s="42"/>
      <c r="I139" s="85" t="s">
        <v>369</v>
      </c>
      <c r="J139" s="37"/>
      <c r="K139" s="43" t="s">
        <v>375</v>
      </c>
      <c r="L139" s="37"/>
      <c r="M139" s="37"/>
      <c r="N139" s="43" t="s">
        <v>1707</v>
      </c>
      <c r="O139" s="43"/>
      <c r="P139" s="35" t="s">
        <v>369</v>
      </c>
      <c r="Q139" s="37"/>
      <c r="R139" s="43" t="s">
        <v>375</v>
      </c>
      <c r="S139" s="37"/>
      <c r="T139" s="37"/>
      <c r="U139" s="43" t="s">
        <v>1564</v>
      </c>
      <c r="V139" s="43"/>
      <c r="W139" s="35" t="s">
        <v>369</v>
      </c>
    </row>
    <row r="140" spans="1:23" ht="15.75" thickBot="1">
      <c r="A140" s="49"/>
      <c r="B140" s="35"/>
      <c r="C140" s="37"/>
      <c r="D140" s="46"/>
      <c r="E140" s="45"/>
      <c r="F140" s="37"/>
      <c r="G140" s="46"/>
      <c r="H140" s="46"/>
      <c r="I140" s="92"/>
      <c r="J140" s="37"/>
      <c r="K140" s="47"/>
      <c r="L140" s="45"/>
      <c r="M140" s="37"/>
      <c r="N140" s="47"/>
      <c r="O140" s="47"/>
      <c r="P140" s="44"/>
      <c r="Q140" s="37"/>
      <c r="R140" s="47"/>
      <c r="S140" s="45"/>
      <c r="T140" s="37"/>
      <c r="U140" s="47"/>
      <c r="V140" s="47"/>
      <c r="W140" s="44"/>
    </row>
    <row r="141" spans="1:23">
      <c r="A141" s="49"/>
      <c r="B141" s="35" t="s">
        <v>1448</v>
      </c>
      <c r="C141" s="37"/>
      <c r="D141" s="246">
        <v>612500</v>
      </c>
      <c r="E141" s="31"/>
      <c r="F141" s="37"/>
      <c r="G141" s="80" t="s">
        <v>366</v>
      </c>
      <c r="H141" s="38">
        <v>3.5</v>
      </c>
      <c r="I141" s="31"/>
      <c r="J141" s="37"/>
      <c r="K141" s="259">
        <v>915000</v>
      </c>
      <c r="L141" s="31"/>
      <c r="M141" s="37"/>
      <c r="N141" s="36" t="s">
        <v>366</v>
      </c>
      <c r="O141" s="40">
        <v>6.5</v>
      </c>
      <c r="P141" s="31"/>
      <c r="Q141" s="37"/>
      <c r="R141" s="259">
        <v>927000</v>
      </c>
      <c r="S141" s="31"/>
      <c r="T141" s="37"/>
      <c r="U141" s="36" t="s">
        <v>366</v>
      </c>
      <c r="V141" s="40">
        <v>9.6</v>
      </c>
      <c r="W141" s="31"/>
    </row>
    <row r="142" spans="1:23" ht="15.75" thickBot="1">
      <c r="A142" s="49"/>
      <c r="B142" s="73"/>
      <c r="C142" s="74"/>
      <c r="D142" s="263"/>
      <c r="E142" s="74"/>
      <c r="F142" s="74"/>
      <c r="G142" s="81"/>
      <c r="H142" s="82"/>
      <c r="I142" s="74"/>
      <c r="J142" s="74"/>
      <c r="K142" s="264"/>
      <c r="L142" s="74"/>
      <c r="M142" s="74"/>
      <c r="N142" s="73"/>
      <c r="O142" s="86"/>
      <c r="P142" s="74"/>
      <c r="Q142" s="74"/>
      <c r="R142" s="264"/>
      <c r="S142" s="74"/>
      <c r="T142" s="74"/>
      <c r="U142" s="73"/>
      <c r="V142" s="86"/>
      <c r="W142" s="74"/>
    </row>
    <row r="143" spans="1:23" ht="15.75" thickTop="1"/>
  </sheetData>
  <mergeCells count="705">
    <mergeCell ref="A77:A101"/>
    <mergeCell ref="B77:W77"/>
    <mergeCell ref="A102:A123"/>
    <mergeCell ref="B102:W102"/>
    <mergeCell ref="A124:A142"/>
    <mergeCell ref="B124:W124"/>
    <mergeCell ref="B5:W5"/>
    <mergeCell ref="A31:A49"/>
    <mergeCell ref="B31:W31"/>
    <mergeCell ref="A50:A74"/>
    <mergeCell ref="B50:W50"/>
    <mergeCell ref="B75:W75"/>
    <mergeCell ref="T141:T142"/>
    <mergeCell ref="U141:U142"/>
    <mergeCell ref="V141:V142"/>
    <mergeCell ref="W141:W142"/>
    <mergeCell ref="A1:A2"/>
    <mergeCell ref="B1:W1"/>
    <mergeCell ref="B2:W2"/>
    <mergeCell ref="B3:W3"/>
    <mergeCell ref="B4:W4"/>
    <mergeCell ref="A5:A30"/>
    <mergeCell ref="N141:N142"/>
    <mergeCell ref="O141:O142"/>
    <mergeCell ref="P141:P142"/>
    <mergeCell ref="Q141:Q142"/>
    <mergeCell ref="R141:R142"/>
    <mergeCell ref="S141:S142"/>
    <mergeCell ref="H141:H142"/>
    <mergeCell ref="I141:I142"/>
    <mergeCell ref="J141:J142"/>
    <mergeCell ref="K141:K142"/>
    <mergeCell ref="L141:L142"/>
    <mergeCell ref="M141:M142"/>
    <mergeCell ref="S139:S140"/>
    <mergeCell ref="T139:T140"/>
    <mergeCell ref="U139:V140"/>
    <mergeCell ref="W139:W140"/>
    <mergeCell ref="B141:B142"/>
    <mergeCell ref="C141:C142"/>
    <mergeCell ref="D141:D142"/>
    <mergeCell ref="E141:E142"/>
    <mergeCell ref="F141:F142"/>
    <mergeCell ref="G141:G142"/>
    <mergeCell ref="L139:L140"/>
    <mergeCell ref="M139:M140"/>
    <mergeCell ref="N139:O140"/>
    <mergeCell ref="P139:P140"/>
    <mergeCell ref="Q139:Q140"/>
    <mergeCell ref="R139:R140"/>
    <mergeCell ref="W137:W138"/>
    <mergeCell ref="B139:B140"/>
    <mergeCell ref="C139:C140"/>
    <mergeCell ref="D139:D140"/>
    <mergeCell ref="E139:E140"/>
    <mergeCell ref="F139:F140"/>
    <mergeCell ref="G139:H140"/>
    <mergeCell ref="I139:I140"/>
    <mergeCell ref="J139:J140"/>
    <mergeCell ref="K139:K140"/>
    <mergeCell ref="P137:P138"/>
    <mergeCell ref="Q137:Q138"/>
    <mergeCell ref="R137:R138"/>
    <mergeCell ref="S137:S138"/>
    <mergeCell ref="T137:T138"/>
    <mergeCell ref="U137:V138"/>
    <mergeCell ref="I137:I138"/>
    <mergeCell ref="J137:J138"/>
    <mergeCell ref="K137:K138"/>
    <mergeCell ref="L137:L138"/>
    <mergeCell ref="M137:M138"/>
    <mergeCell ref="N137:O138"/>
    <mergeCell ref="S135:S136"/>
    <mergeCell ref="T135:T136"/>
    <mergeCell ref="U135:V136"/>
    <mergeCell ref="W135:W136"/>
    <mergeCell ref="B137:B138"/>
    <mergeCell ref="C137:C138"/>
    <mergeCell ref="D137:D138"/>
    <mergeCell ref="E137:E138"/>
    <mergeCell ref="F137:F138"/>
    <mergeCell ref="G137:H138"/>
    <mergeCell ref="L135:L136"/>
    <mergeCell ref="M135:M136"/>
    <mergeCell ref="N135:O136"/>
    <mergeCell ref="P135:P136"/>
    <mergeCell ref="Q135:Q136"/>
    <mergeCell ref="R135:R136"/>
    <mergeCell ref="W133:W134"/>
    <mergeCell ref="B135:B136"/>
    <mergeCell ref="C135:C136"/>
    <mergeCell ref="D135:D136"/>
    <mergeCell ref="E135:E136"/>
    <mergeCell ref="F135:F136"/>
    <mergeCell ref="G135:H136"/>
    <mergeCell ref="I135:I136"/>
    <mergeCell ref="J135:J136"/>
    <mergeCell ref="K135:K136"/>
    <mergeCell ref="P133:P134"/>
    <mergeCell ref="Q133:Q134"/>
    <mergeCell ref="R133:R134"/>
    <mergeCell ref="S133:S134"/>
    <mergeCell ref="T133:T134"/>
    <mergeCell ref="U133:V134"/>
    <mergeCell ref="I133:I134"/>
    <mergeCell ref="J133:J134"/>
    <mergeCell ref="K133:K134"/>
    <mergeCell ref="L133:L134"/>
    <mergeCell ref="M133:M134"/>
    <mergeCell ref="N133:O134"/>
    <mergeCell ref="T131:T132"/>
    <mergeCell ref="U131:U132"/>
    <mergeCell ref="V131:V132"/>
    <mergeCell ref="W131:W132"/>
    <mergeCell ref="B133:B134"/>
    <mergeCell ref="C133:C134"/>
    <mergeCell ref="D133:D134"/>
    <mergeCell ref="E133:E134"/>
    <mergeCell ref="F133:F134"/>
    <mergeCell ref="G133:H134"/>
    <mergeCell ref="N131:N132"/>
    <mergeCell ref="O131:O132"/>
    <mergeCell ref="P131:P132"/>
    <mergeCell ref="Q131:Q132"/>
    <mergeCell ref="R131:R132"/>
    <mergeCell ref="S131:S132"/>
    <mergeCell ref="H131:H132"/>
    <mergeCell ref="I131:I132"/>
    <mergeCell ref="J131:J132"/>
    <mergeCell ref="K131:K132"/>
    <mergeCell ref="L131:L132"/>
    <mergeCell ref="M131:M132"/>
    <mergeCell ref="B131:B132"/>
    <mergeCell ref="C131:C132"/>
    <mergeCell ref="D131:D132"/>
    <mergeCell ref="E131:E132"/>
    <mergeCell ref="F131:F132"/>
    <mergeCell ref="G131:G132"/>
    <mergeCell ref="D130:E130"/>
    <mergeCell ref="G130:I130"/>
    <mergeCell ref="K130:L130"/>
    <mergeCell ref="N130:P130"/>
    <mergeCell ref="R130:S130"/>
    <mergeCell ref="U130:W130"/>
    <mergeCell ref="D129:E129"/>
    <mergeCell ref="G129:I129"/>
    <mergeCell ref="K129:L129"/>
    <mergeCell ref="N129:P129"/>
    <mergeCell ref="R129:S129"/>
    <mergeCell ref="U129:W129"/>
    <mergeCell ref="H122:H123"/>
    <mergeCell ref="I122:I123"/>
    <mergeCell ref="B125:W125"/>
    <mergeCell ref="D127:W127"/>
    <mergeCell ref="D128:I128"/>
    <mergeCell ref="K128:P128"/>
    <mergeCell ref="R128:W128"/>
    <mergeCell ref="B122:B123"/>
    <mergeCell ref="C122:C123"/>
    <mergeCell ref="D122:D123"/>
    <mergeCell ref="E122:E123"/>
    <mergeCell ref="F122:F123"/>
    <mergeCell ref="G122:G123"/>
    <mergeCell ref="I118:I119"/>
    <mergeCell ref="B120:B121"/>
    <mergeCell ref="C120:C121"/>
    <mergeCell ref="D120:D121"/>
    <mergeCell ref="E120:E121"/>
    <mergeCell ref="F120:F121"/>
    <mergeCell ref="G120:H121"/>
    <mergeCell ref="I120:I121"/>
    <mergeCell ref="B118:B119"/>
    <mergeCell ref="C118:C119"/>
    <mergeCell ref="D118:D119"/>
    <mergeCell ref="E118:E119"/>
    <mergeCell ref="F118:F119"/>
    <mergeCell ref="G118:H119"/>
    <mergeCell ref="I114:I115"/>
    <mergeCell ref="B116:B117"/>
    <mergeCell ref="C116:C117"/>
    <mergeCell ref="D116:D117"/>
    <mergeCell ref="E116:E117"/>
    <mergeCell ref="F116:F117"/>
    <mergeCell ref="G116:H117"/>
    <mergeCell ref="I116:I117"/>
    <mergeCell ref="B114:B115"/>
    <mergeCell ref="C114:C115"/>
    <mergeCell ref="D114:D115"/>
    <mergeCell ref="E114:E115"/>
    <mergeCell ref="F114:F115"/>
    <mergeCell ref="G114:H115"/>
    <mergeCell ref="I110:I111"/>
    <mergeCell ref="B112:B113"/>
    <mergeCell ref="C112:C113"/>
    <mergeCell ref="D112:D113"/>
    <mergeCell ref="E112:E113"/>
    <mergeCell ref="F112:F113"/>
    <mergeCell ref="G112:G113"/>
    <mergeCell ref="H112:H113"/>
    <mergeCell ref="I112:I113"/>
    <mergeCell ref="B110:B111"/>
    <mergeCell ref="C110:C111"/>
    <mergeCell ref="D110:D111"/>
    <mergeCell ref="E110:E111"/>
    <mergeCell ref="F110:F111"/>
    <mergeCell ref="G110:H111"/>
    <mergeCell ref="D108:E108"/>
    <mergeCell ref="D109:E109"/>
    <mergeCell ref="F105:F109"/>
    <mergeCell ref="G105:I105"/>
    <mergeCell ref="G106:I106"/>
    <mergeCell ref="G107:I107"/>
    <mergeCell ref="G108:I108"/>
    <mergeCell ref="G109:I109"/>
    <mergeCell ref="T96:T97"/>
    <mergeCell ref="U96:U97"/>
    <mergeCell ref="V96:V97"/>
    <mergeCell ref="W96:W97"/>
    <mergeCell ref="B103:I103"/>
    <mergeCell ref="B105:B109"/>
    <mergeCell ref="C105:C109"/>
    <mergeCell ref="D105:E105"/>
    <mergeCell ref="D106:E106"/>
    <mergeCell ref="D107:E107"/>
    <mergeCell ref="N96:N97"/>
    <mergeCell ref="O96:O97"/>
    <mergeCell ref="P96:P97"/>
    <mergeCell ref="Q96:Q97"/>
    <mergeCell ref="R96:R97"/>
    <mergeCell ref="S96:S97"/>
    <mergeCell ref="H96:H97"/>
    <mergeCell ref="I96:I97"/>
    <mergeCell ref="J96:J97"/>
    <mergeCell ref="K96:K97"/>
    <mergeCell ref="L96:L97"/>
    <mergeCell ref="M96:M97"/>
    <mergeCell ref="S94:S95"/>
    <mergeCell ref="T94:T95"/>
    <mergeCell ref="U94:V95"/>
    <mergeCell ref="W94:W95"/>
    <mergeCell ref="B96:B97"/>
    <mergeCell ref="C96:C97"/>
    <mergeCell ref="D96:D97"/>
    <mergeCell ref="E96:E97"/>
    <mergeCell ref="F96:F97"/>
    <mergeCell ref="G96:G97"/>
    <mergeCell ref="L94:L95"/>
    <mergeCell ref="M94:M95"/>
    <mergeCell ref="N94:O95"/>
    <mergeCell ref="P94:P95"/>
    <mergeCell ref="Q94:Q95"/>
    <mergeCell ref="R94:R95"/>
    <mergeCell ref="W92:W93"/>
    <mergeCell ref="B94:B95"/>
    <mergeCell ref="C94:C95"/>
    <mergeCell ref="D94:D95"/>
    <mergeCell ref="E94:E95"/>
    <mergeCell ref="F94:F95"/>
    <mergeCell ref="G94:H95"/>
    <mergeCell ref="I94:I95"/>
    <mergeCell ref="J94:J95"/>
    <mergeCell ref="K94:K95"/>
    <mergeCell ref="P92:P93"/>
    <mergeCell ref="Q92:Q93"/>
    <mergeCell ref="R92:R93"/>
    <mergeCell ref="S92:S93"/>
    <mergeCell ref="T92:T93"/>
    <mergeCell ref="U92:V93"/>
    <mergeCell ref="I92:I93"/>
    <mergeCell ref="J92:J93"/>
    <mergeCell ref="K92:K93"/>
    <mergeCell ref="L92:L93"/>
    <mergeCell ref="M92:M93"/>
    <mergeCell ref="N92:O93"/>
    <mergeCell ref="S90:S91"/>
    <mergeCell ref="T90:T91"/>
    <mergeCell ref="U90:V91"/>
    <mergeCell ref="W90:W91"/>
    <mergeCell ref="B92:B93"/>
    <mergeCell ref="C92:C93"/>
    <mergeCell ref="D92:D93"/>
    <mergeCell ref="E92:E93"/>
    <mergeCell ref="F92:F93"/>
    <mergeCell ref="G92:H93"/>
    <mergeCell ref="L90:L91"/>
    <mergeCell ref="M90:M91"/>
    <mergeCell ref="N90:O91"/>
    <mergeCell ref="P90:P91"/>
    <mergeCell ref="Q90:Q91"/>
    <mergeCell ref="R90:R91"/>
    <mergeCell ref="W88:W89"/>
    <mergeCell ref="B90:B91"/>
    <mergeCell ref="C90:C91"/>
    <mergeCell ref="D90:D91"/>
    <mergeCell ref="E90:E91"/>
    <mergeCell ref="F90:F91"/>
    <mergeCell ref="G90:H91"/>
    <mergeCell ref="I90:I91"/>
    <mergeCell ref="J90:J91"/>
    <mergeCell ref="K90:K91"/>
    <mergeCell ref="P88:P89"/>
    <mergeCell ref="Q88:Q89"/>
    <mergeCell ref="R88:R89"/>
    <mergeCell ref="S88:S89"/>
    <mergeCell ref="T88:T89"/>
    <mergeCell ref="U88:V89"/>
    <mergeCell ref="I88:I89"/>
    <mergeCell ref="J88:J89"/>
    <mergeCell ref="K88:K89"/>
    <mergeCell ref="L88:L89"/>
    <mergeCell ref="M88:M89"/>
    <mergeCell ref="N88:O89"/>
    <mergeCell ref="T86:T87"/>
    <mergeCell ref="U86:U87"/>
    <mergeCell ref="V86:V87"/>
    <mergeCell ref="W86:W87"/>
    <mergeCell ref="B88:B89"/>
    <mergeCell ref="C88:C89"/>
    <mergeCell ref="D88:D89"/>
    <mergeCell ref="E88:E89"/>
    <mergeCell ref="F88:F89"/>
    <mergeCell ref="G88:H89"/>
    <mergeCell ref="N86:N87"/>
    <mergeCell ref="O86:O87"/>
    <mergeCell ref="P86:P87"/>
    <mergeCell ref="Q86:Q87"/>
    <mergeCell ref="R86:R87"/>
    <mergeCell ref="S86:S87"/>
    <mergeCell ref="H86:H87"/>
    <mergeCell ref="I86:I87"/>
    <mergeCell ref="J86:J87"/>
    <mergeCell ref="K86:K87"/>
    <mergeCell ref="L86:L87"/>
    <mergeCell ref="M86:M87"/>
    <mergeCell ref="B86:B87"/>
    <mergeCell ref="C86:C87"/>
    <mergeCell ref="D86:D87"/>
    <mergeCell ref="E86:E87"/>
    <mergeCell ref="F86:F87"/>
    <mergeCell ref="G86:G87"/>
    <mergeCell ref="R82:S82"/>
    <mergeCell ref="R83:S83"/>
    <mergeCell ref="R84:S84"/>
    <mergeCell ref="R85:S85"/>
    <mergeCell ref="T82:T85"/>
    <mergeCell ref="U82:W82"/>
    <mergeCell ref="U83:W83"/>
    <mergeCell ref="U84:W84"/>
    <mergeCell ref="U85:W85"/>
    <mergeCell ref="M82:M85"/>
    <mergeCell ref="N82:P82"/>
    <mergeCell ref="N83:P83"/>
    <mergeCell ref="N84:P84"/>
    <mergeCell ref="N85:P85"/>
    <mergeCell ref="Q82:Q85"/>
    <mergeCell ref="G82:I82"/>
    <mergeCell ref="G83:I83"/>
    <mergeCell ref="G84:I84"/>
    <mergeCell ref="G85:I85"/>
    <mergeCell ref="J82:J85"/>
    <mergeCell ref="K82:L82"/>
    <mergeCell ref="K83:L83"/>
    <mergeCell ref="K84:L84"/>
    <mergeCell ref="K85:L85"/>
    <mergeCell ref="D81:I81"/>
    <mergeCell ref="K81:P81"/>
    <mergeCell ref="R81:W81"/>
    <mergeCell ref="B82:B85"/>
    <mergeCell ref="C82:C85"/>
    <mergeCell ref="D82:E82"/>
    <mergeCell ref="D83:E83"/>
    <mergeCell ref="D84:E84"/>
    <mergeCell ref="D85:E85"/>
    <mergeCell ref="F82:F85"/>
    <mergeCell ref="Q69:Q70"/>
    <mergeCell ref="R69:R70"/>
    <mergeCell ref="S69:S70"/>
    <mergeCell ref="T69:T70"/>
    <mergeCell ref="B78:W78"/>
    <mergeCell ref="D80:W80"/>
    <mergeCell ref="B76:W76"/>
    <mergeCell ref="K69:K70"/>
    <mergeCell ref="L69:L70"/>
    <mergeCell ref="M69:M70"/>
    <mergeCell ref="N69:N70"/>
    <mergeCell ref="O69:O70"/>
    <mergeCell ref="P69:P70"/>
    <mergeCell ref="T67:T68"/>
    <mergeCell ref="B69:B70"/>
    <mergeCell ref="C69:C70"/>
    <mergeCell ref="D69:D70"/>
    <mergeCell ref="E69:E70"/>
    <mergeCell ref="F69:F70"/>
    <mergeCell ref="G69:G70"/>
    <mergeCell ref="H69:H70"/>
    <mergeCell ref="I69:I70"/>
    <mergeCell ref="J69:J70"/>
    <mergeCell ref="L67:M68"/>
    <mergeCell ref="N67:N68"/>
    <mergeCell ref="O67:O68"/>
    <mergeCell ref="P67:P68"/>
    <mergeCell ref="Q67:Q68"/>
    <mergeCell ref="R67:S68"/>
    <mergeCell ref="T65:T66"/>
    <mergeCell ref="B67:B68"/>
    <mergeCell ref="C67:C68"/>
    <mergeCell ref="D67:D68"/>
    <mergeCell ref="E67:E68"/>
    <mergeCell ref="F67:G68"/>
    <mergeCell ref="H67:H68"/>
    <mergeCell ref="I67:I68"/>
    <mergeCell ref="J67:J68"/>
    <mergeCell ref="K67:K68"/>
    <mergeCell ref="L65:M66"/>
    <mergeCell ref="N65:N66"/>
    <mergeCell ref="O65:O66"/>
    <mergeCell ref="P65:P66"/>
    <mergeCell ref="Q65:Q66"/>
    <mergeCell ref="R65:S66"/>
    <mergeCell ref="T63:T64"/>
    <mergeCell ref="B65:B66"/>
    <mergeCell ref="C65:C66"/>
    <mergeCell ref="D65:D66"/>
    <mergeCell ref="E65:E66"/>
    <mergeCell ref="F65:G66"/>
    <mergeCell ref="H65:H66"/>
    <mergeCell ref="I65:I66"/>
    <mergeCell ref="J65:J66"/>
    <mergeCell ref="K65:K66"/>
    <mergeCell ref="L63:M64"/>
    <mergeCell ref="N63:N64"/>
    <mergeCell ref="O63:O64"/>
    <mergeCell ref="P63:P64"/>
    <mergeCell ref="Q63:Q64"/>
    <mergeCell ref="R63:S64"/>
    <mergeCell ref="T61:T62"/>
    <mergeCell ref="B63:B64"/>
    <mergeCell ref="C63:C64"/>
    <mergeCell ref="D63:D64"/>
    <mergeCell ref="E63:E64"/>
    <mergeCell ref="F63:G64"/>
    <mergeCell ref="H63:H64"/>
    <mergeCell ref="I63:I64"/>
    <mergeCell ref="J63:J64"/>
    <mergeCell ref="K63:K64"/>
    <mergeCell ref="L61:M62"/>
    <mergeCell ref="N61:N62"/>
    <mergeCell ref="O61:O62"/>
    <mergeCell ref="P61:P62"/>
    <mergeCell ref="Q61:Q62"/>
    <mergeCell ref="R61:S62"/>
    <mergeCell ref="T59:T60"/>
    <mergeCell ref="B61:B62"/>
    <mergeCell ref="C61:C62"/>
    <mergeCell ref="D61:D62"/>
    <mergeCell ref="E61:E62"/>
    <mergeCell ref="F61:G62"/>
    <mergeCell ref="H61:H62"/>
    <mergeCell ref="I61:I62"/>
    <mergeCell ref="J61:J62"/>
    <mergeCell ref="K61:K62"/>
    <mergeCell ref="N59:N60"/>
    <mergeCell ref="O59:O60"/>
    <mergeCell ref="P59:P60"/>
    <mergeCell ref="Q59:Q60"/>
    <mergeCell ref="R59:R60"/>
    <mergeCell ref="S59:S60"/>
    <mergeCell ref="H59:H60"/>
    <mergeCell ref="I59:I60"/>
    <mergeCell ref="J59:J60"/>
    <mergeCell ref="K59:K60"/>
    <mergeCell ref="L59:L60"/>
    <mergeCell ref="M59:M60"/>
    <mergeCell ref="B59:B60"/>
    <mergeCell ref="C59:C60"/>
    <mergeCell ref="D59:D60"/>
    <mergeCell ref="E59:E60"/>
    <mergeCell ref="F59:F60"/>
    <mergeCell ref="G59:G60"/>
    <mergeCell ref="R55:T55"/>
    <mergeCell ref="R56:T56"/>
    <mergeCell ref="R57:T57"/>
    <mergeCell ref="D58:E58"/>
    <mergeCell ref="F58:H58"/>
    <mergeCell ref="J58:K58"/>
    <mergeCell ref="L58:N58"/>
    <mergeCell ref="P58:Q58"/>
    <mergeCell ref="R58:T58"/>
    <mergeCell ref="L55:N55"/>
    <mergeCell ref="L56:N56"/>
    <mergeCell ref="L57:N57"/>
    <mergeCell ref="O55:O57"/>
    <mergeCell ref="P55:Q55"/>
    <mergeCell ref="P56:Q56"/>
    <mergeCell ref="P57:Q57"/>
    <mergeCell ref="F55:H55"/>
    <mergeCell ref="F56:H56"/>
    <mergeCell ref="F57:H57"/>
    <mergeCell ref="I55:I57"/>
    <mergeCell ref="J55:K55"/>
    <mergeCell ref="J56:K56"/>
    <mergeCell ref="J57:K57"/>
    <mergeCell ref="B51:T51"/>
    <mergeCell ref="D53:T53"/>
    <mergeCell ref="D54:H54"/>
    <mergeCell ref="J54:N54"/>
    <mergeCell ref="P54:T54"/>
    <mergeCell ref="B55:B57"/>
    <mergeCell ref="C55:C57"/>
    <mergeCell ref="D55:E55"/>
    <mergeCell ref="D56:E56"/>
    <mergeCell ref="D57:E57"/>
    <mergeCell ref="I45:I46"/>
    <mergeCell ref="G47:H47"/>
    <mergeCell ref="B48:B49"/>
    <mergeCell ref="C48:C49"/>
    <mergeCell ref="D48:D49"/>
    <mergeCell ref="E48:E49"/>
    <mergeCell ref="F48:F49"/>
    <mergeCell ref="G48:G49"/>
    <mergeCell ref="H48:H49"/>
    <mergeCell ref="I48:I49"/>
    <mergeCell ref="B45:B46"/>
    <mergeCell ref="C45:C46"/>
    <mergeCell ref="D45:D46"/>
    <mergeCell ref="E45:E46"/>
    <mergeCell ref="F45:F46"/>
    <mergeCell ref="G45:H46"/>
    <mergeCell ref="I41:I42"/>
    <mergeCell ref="B43:B44"/>
    <mergeCell ref="C43:C44"/>
    <mergeCell ref="D43:D44"/>
    <mergeCell ref="E43:E44"/>
    <mergeCell ref="F43:F44"/>
    <mergeCell ref="G43:H44"/>
    <mergeCell ref="I43:I44"/>
    <mergeCell ref="B41:B42"/>
    <mergeCell ref="C41:C42"/>
    <mergeCell ref="D41:D42"/>
    <mergeCell ref="E41:E42"/>
    <mergeCell ref="F41:F42"/>
    <mergeCell ref="G41:H42"/>
    <mergeCell ref="I37:I38"/>
    <mergeCell ref="B39:B40"/>
    <mergeCell ref="C39:C40"/>
    <mergeCell ref="D39:D40"/>
    <mergeCell ref="E39:E40"/>
    <mergeCell ref="F39:F40"/>
    <mergeCell ref="G39:G40"/>
    <mergeCell ref="H39:H40"/>
    <mergeCell ref="I39:I40"/>
    <mergeCell ref="B37:B38"/>
    <mergeCell ref="C37:C38"/>
    <mergeCell ref="D37:D38"/>
    <mergeCell ref="E37:E38"/>
    <mergeCell ref="F37:F38"/>
    <mergeCell ref="G37:H38"/>
    <mergeCell ref="W23:W24"/>
    <mergeCell ref="B32:I32"/>
    <mergeCell ref="B34:B36"/>
    <mergeCell ref="C34:C36"/>
    <mergeCell ref="D34:E34"/>
    <mergeCell ref="D35:E35"/>
    <mergeCell ref="D36:E36"/>
    <mergeCell ref="F34:F36"/>
    <mergeCell ref="G34:I36"/>
    <mergeCell ref="Q23:Q24"/>
    <mergeCell ref="R23:R24"/>
    <mergeCell ref="S23:S24"/>
    <mergeCell ref="T23:T24"/>
    <mergeCell ref="U23:U24"/>
    <mergeCell ref="V23:V24"/>
    <mergeCell ref="K23:K24"/>
    <mergeCell ref="L23:L24"/>
    <mergeCell ref="M23:M24"/>
    <mergeCell ref="N23:N24"/>
    <mergeCell ref="O23:O24"/>
    <mergeCell ref="P23:P24"/>
    <mergeCell ref="W21:W22"/>
    <mergeCell ref="B23:B24"/>
    <mergeCell ref="C23:C24"/>
    <mergeCell ref="D23:D24"/>
    <mergeCell ref="E23:E24"/>
    <mergeCell ref="F23:F24"/>
    <mergeCell ref="G23:G24"/>
    <mergeCell ref="H23:H24"/>
    <mergeCell ref="I23:I24"/>
    <mergeCell ref="J23:J24"/>
    <mergeCell ref="P21:P22"/>
    <mergeCell ref="Q21:Q22"/>
    <mergeCell ref="R21:R22"/>
    <mergeCell ref="S21:S22"/>
    <mergeCell ref="T21:T22"/>
    <mergeCell ref="U21:V22"/>
    <mergeCell ref="I21:I22"/>
    <mergeCell ref="J21:J22"/>
    <mergeCell ref="K21:K22"/>
    <mergeCell ref="L21:L22"/>
    <mergeCell ref="M21:M22"/>
    <mergeCell ref="N21:O22"/>
    <mergeCell ref="S19:S20"/>
    <mergeCell ref="T19:T20"/>
    <mergeCell ref="U19:V20"/>
    <mergeCell ref="W19:W20"/>
    <mergeCell ref="B21:B22"/>
    <mergeCell ref="C21:C22"/>
    <mergeCell ref="D21:D22"/>
    <mergeCell ref="E21:E22"/>
    <mergeCell ref="F21:F22"/>
    <mergeCell ref="G21:H22"/>
    <mergeCell ref="L19:L20"/>
    <mergeCell ref="M19:M20"/>
    <mergeCell ref="N19:O20"/>
    <mergeCell ref="P19:P20"/>
    <mergeCell ref="Q19:Q20"/>
    <mergeCell ref="R19:R20"/>
    <mergeCell ref="W17:W18"/>
    <mergeCell ref="B19:B20"/>
    <mergeCell ref="C19:C20"/>
    <mergeCell ref="D19:D20"/>
    <mergeCell ref="E19:E20"/>
    <mergeCell ref="F19:F20"/>
    <mergeCell ref="G19:H20"/>
    <mergeCell ref="I19:I20"/>
    <mergeCell ref="J19:J20"/>
    <mergeCell ref="K19:K20"/>
    <mergeCell ref="P17:P18"/>
    <mergeCell ref="Q17:Q18"/>
    <mergeCell ref="R17:R18"/>
    <mergeCell ref="S17:S18"/>
    <mergeCell ref="T17:T18"/>
    <mergeCell ref="U17:V18"/>
    <mergeCell ref="I17:I18"/>
    <mergeCell ref="J17:J18"/>
    <mergeCell ref="K17:K18"/>
    <mergeCell ref="L17:L18"/>
    <mergeCell ref="M17:M18"/>
    <mergeCell ref="N17:O18"/>
    <mergeCell ref="B17:B18"/>
    <mergeCell ref="C17:C18"/>
    <mergeCell ref="D17:D18"/>
    <mergeCell ref="E17:E18"/>
    <mergeCell ref="F17:F18"/>
    <mergeCell ref="G17:H18"/>
    <mergeCell ref="S14:S15"/>
    <mergeCell ref="T14:T15"/>
    <mergeCell ref="U14:U15"/>
    <mergeCell ref="V14:V15"/>
    <mergeCell ref="W14:W15"/>
    <mergeCell ref="G16:H16"/>
    <mergeCell ref="N16:O16"/>
    <mergeCell ref="U16:V16"/>
    <mergeCell ref="M14:M15"/>
    <mergeCell ref="N14:N15"/>
    <mergeCell ref="O14:O15"/>
    <mergeCell ref="P14:P15"/>
    <mergeCell ref="Q14:Q15"/>
    <mergeCell ref="R14:R15"/>
    <mergeCell ref="G14:G15"/>
    <mergeCell ref="H14:H15"/>
    <mergeCell ref="I14:I15"/>
    <mergeCell ref="J14:J15"/>
    <mergeCell ref="K14:K15"/>
    <mergeCell ref="L14:L15"/>
    <mergeCell ref="T10:T13"/>
    <mergeCell ref="U10:W10"/>
    <mergeCell ref="U11:W11"/>
    <mergeCell ref="U12:W12"/>
    <mergeCell ref="U13:W13"/>
    <mergeCell ref="B14:B15"/>
    <mergeCell ref="C14:C15"/>
    <mergeCell ref="D14:D15"/>
    <mergeCell ref="E14:E15"/>
    <mergeCell ref="F14:F15"/>
    <mergeCell ref="N10:P10"/>
    <mergeCell ref="N11:P11"/>
    <mergeCell ref="N12:P12"/>
    <mergeCell ref="N13:P13"/>
    <mergeCell ref="Q10:Q13"/>
    <mergeCell ref="R10:S10"/>
    <mergeCell ref="R11:S11"/>
    <mergeCell ref="R12:S12"/>
    <mergeCell ref="R13:S13"/>
    <mergeCell ref="J10:J13"/>
    <mergeCell ref="K10:L10"/>
    <mergeCell ref="K11:L11"/>
    <mergeCell ref="K12:L12"/>
    <mergeCell ref="K13:L13"/>
    <mergeCell ref="M10:M13"/>
    <mergeCell ref="D13:E13"/>
    <mergeCell ref="F10:F13"/>
    <mergeCell ref="G10:I10"/>
    <mergeCell ref="G11:I11"/>
    <mergeCell ref="G12:I12"/>
    <mergeCell ref="G13:I13"/>
    <mergeCell ref="B6:W6"/>
    <mergeCell ref="D8:W8"/>
    <mergeCell ref="D9:I9"/>
    <mergeCell ref="K9:P9"/>
    <mergeCell ref="R9:W9"/>
    <mergeCell ref="B10:B13"/>
    <mergeCell ref="C10:C13"/>
    <mergeCell ref="D10:E10"/>
    <mergeCell ref="D11:E11"/>
    <mergeCell ref="D12:E12"/>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showGridLines="0" workbookViewId="0"/>
  </sheetViews>
  <sheetFormatPr defaultRowHeight="15"/>
  <cols>
    <col min="1" max="1" width="36.5703125" bestFit="1" customWidth="1"/>
    <col min="2" max="2" width="9.5703125" bestFit="1" customWidth="1"/>
    <col min="3" max="3" width="33.140625" bestFit="1" customWidth="1"/>
    <col min="4" max="4" width="17.28515625" bestFit="1" customWidth="1"/>
    <col min="5" max="5" width="14.28515625" bestFit="1" customWidth="1"/>
    <col min="6" max="6" width="16.5703125" bestFit="1" customWidth="1"/>
    <col min="7" max="7" width="9.5703125" bestFit="1" customWidth="1"/>
    <col min="8" max="8" width="23.7109375" bestFit="1" customWidth="1"/>
    <col min="9" max="9" width="36.5703125" bestFit="1" customWidth="1"/>
  </cols>
  <sheetData>
    <row r="1" spans="1:9" ht="15" customHeight="1">
      <c r="A1" s="1" t="s">
        <v>122</v>
      </c>
      <c r="B1" s="8" t="s">
        <v>123</v>
      </c>
      <c r="C1" s="8" t="s">
        <v>124</v>
      </c>
      <c r="D1" s="8" t="s">
        <v>66</v>
      </c>
      <c r="E1" s="8" t="s">
        <v>125</v>
      </c>
      <c r="F1" s="8" t="s">
        <v>126</v>
      </c>
      <c r="G1" s="8" t="s">
        <v>123</v>
      </c>
      <c r="H1" s="8" t="s">
        <v>127</v>
      </c>
      <c r="I1" s="8" t="s">
        <v>128</v>
      </c>
    </row>
    <row r="2" spans="1:9">
      <c r="A2" s="1" t="s">
        <v>27</v>
      </c>
      <c r="B2" s="8"/>
      <c r="C2" s="8"/>
      <c r="D2" s="8"/>
      <c r="E2" s="8"/>
      <c r="F2" s="8"/>
      <c r="G2" s="8"/>
      <c r="H2" s="8"/>
      <c r="I2" s="8"/>
    </row>
    <row r="3" spans="1:9">
      <c r="A3" s="2" t="s">
        <v>129</v>
      </c>
      <c r="B3" s="4"/>
      <c r="C3" s="9">
        <v>1261.3</v>
      </c>
      <c r="D3" s="9">
        <v>2789.7</v>
      </c>
      <c r="E3" s="9">
        <v>36.700000000000003</v>
      </c>
      <c r="F3" s="4"/>
      <c r="G3" s="9">
        <v>4087.7</v>
      </c>
      <c r="H3" s="9">
        <v>580.20000000000005</v>
      </c>
      <c r="I3" s="9">
        <v>4667.8999999999996</v>
      </c>
    </row>
    <row r="4" spans="1:9" ht="30">
      <c r="A4" s="3" t="s">
        <v>130</v>
      </c>
      <c r="B4" s="4"/>
      <c r="C4" s="4"/>
      <c r="D4" s="4"/>
      <c r="E4" s="4"/>
      <c r="F4" s="4"/>
      <c r="G4" s="4"/>
      <c r="H4" s="4"/>
      <c r="I4" s="4"/>
    </row>
    <row r="5" spans="1:9">
      <c r="A5" s="2" t="s">
        <v>106</v>
      </c>
      <c r="B5" s="4">
        <v>193.4</v>
      </c>
      <c r="C5" s="4">
        <v>0</v>
      </c>
      <c r="D5" s="4">
        <v>207.4</v>
      </c>
      <c r="E5" s="4">
        <v>0</v>
      </c>
      <c r="F5" s="4"/>
      <c r="G5" s="4">
        <v>207.4</v>
      </c>
      <c r="H5" s="4">
        <v>-14</v>
      </c>
      <c r="I5" s="4">
        <v>193.4</v>
      </c>
    </row>
    <row r="6" spans="1:9" ht="45">
      <c r="A6" s="2" t="s">
        <v>131</v>
      </c>
      <c r="B6" s="4">
        <v>57.7</v>
      </c>
      <c r="C6" s="4">
        <v>0</v>
      </c>
      <c r="D6" s="4">
        <v>0</v>
      </c>
      <c r="E6" s="4">
        <v>57.7</v>
      </c>
      <c r="F6" s="4"/>
      <c r="G6" s="4">
        <v>57.7</v>
      </c>
      <c r="H6" s="4">
        <v>0</v>
      </c>
      <c r="I6" s="4">
        <v>57.7</v>
      </c>
    </row>
    <row r="7" spans="1:9" ht="30">
      <c r="A7" s="2" t="s">
        <v>111</v>
      </c>
      <c r="B7" s="4">
        <v>39.6</v>
      </c>
      <c r="C7" s="4">
        <v>0</v>
      </c>
      <c r="D7" s="4">
        <v>0</v>
      </c>
      <c r="E7" s="4">
        <v>39.6</v>
      </c>
      <c r="F7" s="4"/>
      <c r="G7" s="4">
        <v>39.6</v>
      </c>
      <c r="H7" s="4">
        <v>0</v>
      </c>
      <c r="I7" s="4">
        <v>39.6</v>
      </c>
    </row>
    <row r="8" spans="1:9" ht="45">
      <c r="A8" s="2" t="s">
        <v>132</v>
      </c>
      <c r="B8" s="4">
        <v>-2.9</v>
      </c>
      <c r="C8" s="4">
        <v>0</v>
      </c>
      <c r="D8" s="4">
        <v>0</v>
      </c>
      <c r="E8" s="4">
        <v>-2.1</v>
      </c>
      <c r="F8" s="4"/>
      <c r="G8" s="4">
        <v>-2.1</v>
      </c>
      <c r="H8" s="4">
        <v>-0.8</v>
      </c>
      <c r="I8" s="4">
        <v>-2.9</v>
      </c>
    </row>
    <row r="9" spans="1:9">
      <c r="A9" s="2" t="s">
        <v>113</v>
      </c>
      <c r="B9" s="4">
        <v>301.8</v>
      </c>
      <c r="C9" s="4">
        <v>0</v>
      </c>
      <c r="D9" s="4">
        <v>207.4</v>
      </c>
      <c r="E9" s="4">
        <v>95.2</v>
      </c>
      <c r="F9" s="4"/>
      <c r="G9" s="4">
        <v>302.60000000000002</v>
      </c>
      <c r="H9" s="4">
        <v>-14.8</v>
      </c>
      <c r="I9" s="4">
        <v>287.8</v>
      </c>
    </row>
    <row r="10" spans="1:9">
      <c r="A10" s="2" t="s">
        <v>133</v>
      </c>
      <c r="B10" s="4"/>
      <c r="C10" s="4">
        <v>0</v>
      </c>
      <c r="D10" s="4">
        <v>-6.6</v>
      </c>
      <c r="E10" s="4">
        <v>0</v>
      </c>
      <c r="F10" s="4"/>
      <c r="G10" s="4">
        <v>-6.6</v>
      </c>
      <c r="H10" s="4">
        <v>0</v>
      </c>
      <c r="I10" s="4">
        <v>-6.6</v>
      </c>
    </row>
    <row r="11" spans="1:9" ht="30">
      <c r="A11" s="2" t="s">
        <v>134</v>
      </c>
      <c r="B11" s="4"/>
      <c r="C11" s="4">
        <v>0</v>
      </c>
      <c r="D11" s="4">
        <v>0</v>
      </c>
      <c r="E11" s="4">
        <v>0</v>
      </c>
      <c r="F11" s="4"/>
      <c r="G11" s="4">
        <v>0</v>
      </c>
      <c r="H11" s="4">
        <v>-39.1</v>
      </c>
      <c r="I11" s="4">
        <v>-39.1</v>
      </c>
    </row>
    <row r="12" spans="1:9">
      <c r="A12" s="2" t="s">
        <v>135</v>
      </c>
      <c r="B12" s="4"/>
      <c r="C12" s="4">
        <v>5.8</v>
      </c>
      <c r="D12" s="4">
        <v>0</v>
      </c>
      <c r="E12" s="4">
        <v>0</v>
      </c>
      <c r="F12" s="4"/>
      <c r="G12" s="4">
        <v>5.8</v>
      </c>
      <c r="H12" s="4">
        <v>0</v>
      </c>
      <c r="I12" s="4">
        <v>5.8</v>
      </c>
    </row>
    <row r="13" spans="1:9" ht="30">
      <c r="A13" s="2" t="s">
        <v>136</v>
      </c>
      <c r="B13" s="4">
        <v>-669.1</v>
      </c>
      <c r="C13" s="4">
        <v>-221.3</v>
      </c>
      <c r="D13" s="4">
        <v>-447.8</v>
      </c>
      <c r="E13" s="4">
        <v>0</v>
      </c>
      <c r="F13" s="4"/>
      <c r="G13" s="4">
        <v>-669.1</v>
      </c>
      <c r="H13" s="4">
        <v>0</v>
      </c>
      <c r="I13" s="4">
        <v>-669.1</v>
      </c>
    </row>
    <row r="14" spans="1:9" ht="30">
      <c r="A14" s="2" t="s">
        <v>137</v>
      </c>
      <c r="B14" s="4"/>
      <c r="C14" s="4">
        <v>0</v>
      </c>
      <c r="D14" s="4">
        <v>0</v>
      </c>
      <c r="E14" s="4">
        <v>0</v>
      </c>
      <c r="F14" s="4"/>
      <c r="G14" s="4">
        <v>0</v>
      </c>
      <c r="H14" s="4">
        <v>1.6</v>
      </c>
      <c r="I14" s="4">
        <v>1.6</v>
      </c>
    </row>
    <row r="15" spans="1:9" ht="30">
      <c r="A15" s="2" t="s">
        <v>138</v>
      </c>
      <c r="B15" s="4"/>
      <c r="C15" s="4">
        <v>13.6</v>
      </c>
      <c r="D15" s="4">
        <v>0</v>
      </c>
      <c r="E15" s="4">
        <v>0</v>
      </c>
      <c r="F15" s="4"/>
      <c r="G15" s="4">
        <v>13.6</v>
      </c>
      <c r="H15" s="4">
        <v>0.8</v>
      </c>
      <c r="I15" s="4">
        <v>14.4</v>
      </c>
    </row>
    <row r="16" spans="1:9" ht="30">
      <c r="A16" s="2" t="s">
        <v>139</v>
      </c>
      <c r="B16" s="4"/>
      <c r="C16" s="4">
        <v>-2.2000000000000002</v>
      </c>
      <c r="D16" s="4">
        <v>0</v>
      </c>
      <c r="E16" s="4">
        <v>0</v>
      </c>
      <c r="F16" s="4"/>
      <c r="G16" s="4">
        <v>-2.2000000000000002</v>
      </c>
      <c r="H16" s="4"/>
      <c r="I16" s="4">
        <v>0</v>
      </c>
    </row>
    <row r="17" spans="1:9">
      <c r="A17" s="2" t="s">
        <v>140</v>
      </c>
      <c r="B17" s="4"/>
      <c r="C17" s="4">
        <v>0</v>
      </c>
      <c r="D17" s="4">
        <v>0</v>
      </c>
      <c r="E17" s="4">
        <v>0</v>
      </c>
      <c r="F17" s="4"/>
      <c r="G17" s="4">
        <v>0</v>
      </c>
      <c r="H17" s="4">
        <v>-4.5</v>
      </c>
      <c r="I17" s="4">
        <v>-4.5</v>
      </c>
    </row>
    <row r="18" spans="1:9">
      <c r="A18" s="2" t="s">
        <v>141</v>
      </c>
      <c r="B18" s="4"/>
      <c r="C18" s="10">
        <v>1057.2</v>
      </c>
      <c r="D18" s="10">
        <v>2542.6999999999998</v>
      </c>
      <c r="E18" s="4">
        <v>131.9</v>
      </c>
      <c r="F18" s="4"/>
      <c r="G18" s="10">
        <v>3731.8</v>
      </c>
      <c r="H18" s="4">
        <v>526.4</v>
      </c>
      <c r="I18" s="10">
        <v>4258.2</v>
      </c>
    </row>
    <row r="19" spans="1:9" ht="30">
      <c r="A19" s="3" t="s">
        <v>130</v>
      </c>
      <c r="B19" s="4"/>
      <c r="C19" s="4"/>
      <c r="D19" s="4"/>
      <c r="E19" s="4"/>
      <c r="F19" s="4"/>
      <c r="G19" s="4"/>
      <c r="H19" s="4"/>
      <c r="I19" s="4"/>
    </row>
    <row r="20" spans="1:9">
      <c r="A20" s="2" t="s">
        <v>106</v>
      </c>
      <c r="B20" s="4">
        <v>309.39999999999998</v>
      </c>
      <c r="C20" s="4">
        <v>0</v>
      </c>
      <c r="D20" s="4">
        <v>321.8</v>
      </c>
      <c r="E20" s="4">
        <v>0</v>
      </c>
      <c r="F20" s="4">
        <v>321.8</v>
      </c>
      <c r="G20" s="4"/>
      <c r="H20" s="4">
        <v>-12.4</v>
      </c>
      <c r="I20" s="4">
        <v>309.39999999999998</v>
      </c>
    </row>
    <row r="21" spans="1:9" ht="45">
      <c r="A21" s="2" t="s">
        <v>131</v>
      </c>
      <c r="B21" s="4">
        <v>-98.1</v>
      </c>
      <c r="C21" s="4">
        <v>0</v>
      </c>
      <c r="D21" s="4">
        <v>0</v>
      </c>
      <c r="E21" s="4">
        <v>-98.1</v>
      </c>
      <c r="F21" s="4">
        <v>-98.1</v>
      </c>
      <c r="G21" s="4"/>
      <c r="H21" s="4">
        <v>0</v>
      </c>
      <c r="I21" s="4">
        <v>-98.1</v>
      </c>
    </row>
    <row r="22" spans="1:9" ht="45">
      <c r="A22" s="2" t="s">
        <v>142</v>
      </c>
      <c r="B22" s="4"/>
      <c r="C22" s="4">
        <v>0</v>
      </c>
      <c r="D22" s="4">
        <v>0</v>
      </c>
      <c r="E22" s="4">
        <v>2.7</v>
      </c>
      <c r="F22" s="4">
        <v>2.7</v>
      </c>
      <c r="G22" s="4"/>
      <c r="H22" s="4">
        <v>0</v>
      </c>
      <c r="I22" s="4">
        <v>2.7</v>
      </c>
    </row>
    <row r="23" spans="1:9" ht="30">
      <c r="A23" s="2" t="s">
        <v>111</v>
      </c>
      <c r="B23" s="4">
        <v>2.7</v>
      </c>
      <c r="C23" s="4"/>
      <c r="D23" s="4"/>
      <c r="E23" s="4"/>
      <c r="F23" s="4"/>
      <c r="G23" s="4"/>
      <c r="H23" s="4"/>
      <c r="I23" s="4"/>
    </row>
    <row r="24" spans="1:9" ht="45">
      <c r="A24" s="2" t="s">
        <v>132</v>
      </c>
      <c r="B24" s="4">
        <v>20.8</v>
      </c>
      <c r="C24" s="4">
        <v>0</v>
      </c>
      <c r="D24" s="4">
        <v>0</v>
      </c>
      <c r="E24" s="4">
        <v>15.6</v>
      </c>
      <c r="F24" s="4">
        <v>15.6</v>
      </c>
      <c r="G24" s="4"/>
      <c r="H24" s="4">
        <v>5.2</v>
      </c>
      <c r="I24" s="4">
        <v>20.8</v>
      </c>
    </row>
    <row r="25" spans="1:9">
      <c r="A25" s="2" t="s">
        <v>113</v>
      </c>
      <c r="B25" s="4">
        <v>247.2</v>
      </c>
      <c r="C25" s="4">
        <v>0</v>
      </c>
      <c r="D25" s="4">
        <v>321.8</v>
      </c>
      <c r="E25" s="4">
        <v>-79.8</v>
      </c>
      <c r="F25" s="4"/>
      <c r="G25" s="4">
        <v>242</v>
      </c>
      <c r="H25" s="4">
        <v>-7.2</v>
      </c>
      <c r="I25" s="4">
        <v>234.8</v>
      </c>
    </row>
    <row r="26" spans="1:9">
      <c r="A26" s="2" t="s">
        <v>133</v>
      </c>
      <c r="B26" s="4"/>
      <c r="C26" s="4">
        <v>0</v>
      </c>
      <c r="D26" s="4">
        <v>-6.2</v>
      </c>
      <c r="E26" s="4">
        <v>0</v>
      </c>
      <c r="F26" s="4">
        <v>-6.2</v>
      </c>
      <c r="G26" s="4"/>
      <c r="H26" s="4">
        <v>0</v>
      </c>
      <c r="I26" s="4">
        <v>-6.2</v>
      </c>
    </row>
    <row r="27" spans="1:9" ht="30">
      <c r="A27" s="2" t="s">
        <v>134</v>
      </c>
      <c r="B27" s="4"/>
      <c r="C27" s="4">
        <v>0</v>
      </c>
      <c r="D27" s="4">
        <v>0</v>
      </c>
      <c r="E27" s="4">
        <v>0</v>
      </c>
      <c r="F27" s="4">
        <v>0</v>
      </c>
      <c r="G27" s="4"/>
      <c r="H27" s="4">
        <v>-39.700000000000003</v>
      </c>
      <c r="I27" s="4">
        <v>-39.700000000000003</v>
      </c>
    </row>
    <row r="28" spans="1:9">
      <c r="A28" s="2" t="s">
        <v>135</v>
      </c>
      <c r="B28" s="4"/>
      <c r="C28" s="4">
        <v>1</v>
      </c>
      <c r="D28" s="4">
        <v>0</v>
      </c>
      <c r="E28" s="4">
        <v>0</v>
      </c>
      <c r="F28" s="4">
        <v>1</v>
      </c>
      <c r="G28" s="4"/>
      <c r="H28" s="4">
        <v>0</v>
      </c>
      <c r="I28" s="4">
        <v>1</v>
      </c>
    </row>
    <row r="29" spans="1:9" ht="30">
      <c r="A29" s="2" t="s">
        <v>136</v>
      </c>
      <c r="B29" s="4">
        <v>-79.8</v>
      </c>
      <c r="C29" s="4">
        <v>-23.8</v>
      </c>
      <c r="D29" s="4">
        <v>-56</v>
      </c>
      <c r="E29" s="4">
        <v>0</v>
      </c>
      <c r="F29" s="4">
        <v>-79.8</v>
      </c>
      <c r="G29" s="4"/>
      <c r="H29" s="4">
        <v>0</v>
      </c>
      <c r="I29" s="4">
        <v>-79.8</v>
      </c>
    </row>
    <row r="30" spans="1:9" ht="30">
      <c r="A30" s="2" t="s">
        <v>137</v>
      </c>
      <c r="B30" s="4"/>
      <c r="C30" s="4">
        <v>0</v>
      </c>
      <c r="D30" s="4">
        <v>0</v>
      </c>
      <c r="E30" s="4">
        <v>0</v>
      </c>
      <c r="F30" s="4">
        <v>0</v>
      </c>
      <c r="G30" s="4"/>
      <c r="H30" s="4">
        <v>11.5</v>
      </c>
      <c r="I30" s="4">
        <v>11.5</v>
      </c>
    </row>
    <row r="31" spans="1:9" ht="30">
      <c r="A31" s="2" t="s">
        <v>138</v>
      </c>
      <c r="B31" s="4"/>
      <c r="C31" s="4">
        <v>16.7</v>
      </c>
      <c r="D31" s="4">
        <v>0</v>
      </c>
      <c r="E31" s="4">
        <v>0</v>
      </c>
      <c r="F31" s="4">
        <v>16.7</v>
      </c>
      <c r="G31" s="4"/>
      <c r="H31" s="4">
        <v>0.9</v>
      </c>
      <c r="I31" s="4">
        <v>17.600000000000001</v>
      </c>
    </row>
    <row r="32" spans="1:9">
      <c r="A32" s="2" t="s">
        <v>143</v>
      </c>
      <c r="B32" s="10">
        <v>3905.5</v>
      </c>
      <c r="C32" s="10">
        <v>1051.0999999999999</v>
      </c>
      <c r="D32" s="10">
        <v>2802.3</v>
      </c>
      <c r="E32" s="4">
        <v>52.1</v>
      </c>
      <c r="F32" s="4"/>
      <c r="G32" s="10">
        <v>3905.5</v>
      </c>
      <c r="H32" s="4">
        <v>491.9</v>
      </c>
      <c r="I32" s="10">
        <v>4397.3999999999996</v>
      </c>
    </row>
    <row r="33" spans="1:9" ht="30">
      <c r="A33" s="3" t="s">
        <v>130</v>
      </c>
      <c r="B33" s="4"/>
      <c r="C33" s="4"/>
      <c r="D33" s="4"/>
      <c r="E33" s="4"/>
      <c r="F33" s="4"/>
      <c r="G33" s="4"/>
      <c r="H33" s="4"/>
      <c r="I33" s="4"/>
    </row>
    <row r="34" spans="1:9">
      <c r="A34" s="2" t="s">
        <v>106</v>
      </c>
      <c r="B34" s="4">
        <v>290.60000000000002</v>
      </c>
      <c r="C34" s="4">
        <v>0</v>
      </c>
      <c r="D34" s="4">
        <v>312.7</v>
      </c>
      <c r="E34" s="4">
        <v>0</v>
      </c>
      <c r="F34" s="4">
        <v>312.7</v>
      </c>
      <c r="G34" s="4"/>
      <c r="H34" s="4">
        <v>-22.1</v>
      </c>
      <c r="I34" s="4">
        <v>290.60000000000002</v>
      </c>
    </row>
    <row r="35" spans="1:9" ht="45">
      <c r="A35" s="2" t="s">
        <v>131</v>
      </c>
      <c r="B35" s="4">
        <v>75.3</v>
      </c>
      <c r="C35" s="4">
        <v>0</v>
      </c>
      <c r="D35" s="4">
        <v>0</v>
      </c>
      <c r="E35" s="4">
        <v>75.3</v>
      </c>
      <c r="F35" s="4">
        <v>75.3</v>
      </c>
      <c r="G35" s="4"/>
      <c r="H35" s="4">
        <v>0</v>
      </c>
      <c r="I35" s="4">
        <v>75.3</v>
      </c>
    </row>
    <row r="36" spans="1:9" ht="45">
      <c r="A36" s="2" t="s">
        <v>142</v>
      </c>
      <c r="B36" s="4"/>
      <c r="C36" s="4">
        <v>0</v>
      </c>
      <c r="D36" s="4">
        <v>0</v>
      </c>
      <c r="E36" s="4">
        <v>-168.2</v>
      </c>
      <c r="F36" s="4">
        <v>-168.2</v>
      </c>
      <c r="G36" s="4"/>
      <c r="H36" s="4">
        <v>-0.3</v>
      </c>
      <c r="I36" s="4">
        <v>-168.5</v>
      </c>
    </row>
    <row r="37" spans="1:9" ht="30">
      <c r="A37" s="2" t="s">
        <v>111</v>
      </c>
      <c r="B37" s="4">
        <v>-168.5</v>
      </c>
      <c r="C37" s="4"/>
      <c r="D37" s="4"/>
      <c r="E37" s="4"/>
      <c r="F37" s="4"/>
      <c r="G37" s="4"/>
      <c r="H37" s="4"/>
      <c r="I37" s="4"/>
    </row>
    <row r="38" spans="1:9" ht="45">
      <c r="A38" s="2" t="s">
        <v>132</v>
      </c>
      <c r="B38" s="4">
        <v>-11.7</v>
      </c>
      <c r="C38" s="4">
        <v>0</v>
      </c>
      <c r="D38" s="4">
        <v>0</v>
      </c>
      <c r="E38" s="4">
        <v>-8.6999999999999993</v>
      </c>
      <c r="F38" s="4">
        <v>-8.6999999999999993</v>
      </c>
      <c r="G38" s="4"/>
      <c r="H38" s="4">
        <v>-3</v>
      </c>
      <c r="I38" s="4">
        <v>-11.7</v>
      </c>
    </row>
    <row r="39" spans="1:9">
      <c r="A39" s="2" t="s">
        <v>113</v>
      </c>
      <c r="B39" s="4">
        <v>207.8</v>
      </c>
      <c r="C39" s="4">
        <v>0</v>
      </c>
      <c r="D39" s="4">
        <v>312.7</v>
      </c>
      <c r="E39" s="4">
        <v>-101.6</v>
      </c>
      <c r="F39" s="4"/>
      <c r="G39" s="4">
        <v>211.1</v>
      </c>
      <c r="H39" s="4">
        <v>-25.4</v>
      </c>
      <c r="I39" s="4">
        <v>185.7</v>
      </c>
    </row>
    <row r="40" spans="1:9">
      <c r="A40" s="2" t="s">
        <v>133</v>
      </c>
      <c r="B40" s="4"/>
      <c r="C40" s="4">
        <v>0</v>
      </c>
      <c r="D40" s="4">
        <v>-6.2</v>
      </c>
      <c r="E40" s="4">
        <v>0</v>
      </c>
      <c r="F40" s="4">
        <v>-6.2</v>
      </c>
      <c r="G40" s="4"/>
      <c r="H40" s="4">
        <v>0</v>
      </c>
      <c r="I40" s="4">
        <v>-6.2</v>
      </c>
    </row>
    <row r="41" spans="1:9" ht="30">
      <c r="A41" s="2" t="s">
        <v>134</v>
      </c>
      <c r="B41" s="4"/>
      <c r="C41" s="4">
        <v>0</v>
      </c>
      <c r="D41" s="4">
        <v>0</v>
      </c>
      <c r="E41" s="4">
        <v>0</v>
      </c>
      <c r="F41" s="4">
        <v>0</v>
      </c>
      <c r="G41" s="4"/>
      <c r="H41" s="4">
        <v>-40.700000000000003</v>
      </c>
      <c r="I41" s="4">
        <v>-40.700000000000003</v>
      </c>
    </row>
    <row r="42" spans="1:9">
      <c r="A42" s="2" t="s">
        <v>135</v>
      </c>
      <c r="B42" s="4"/>
      <c r="C42" s="4">
        <v>4.8</v>
      </c>
      <c r="D42" s="4">
        <v>0</v>
      </c>
      <c r="E42" s="4">
        <v>0</v>
      </c>
      <c r="F42" s="4">
        <v>4.8</v>
      </c>
      <c r="G42" s="4"/>
      <c r="H42" s="4">
        <v>0</v>
      </c>
      <c r="I42" s="4">
        <v>4.8</v>
      </c>
    </row>
    <row r="43" spans="1:9" ht="30">
      <c r="A43" s="2" t="s">
        <v>136</v>
      </c>
      <c r="B43" s="4">
        <v>-134.5</v>
      </c>
      <c r="C43" s="4">
        <v>-37.1</v>
      </c>
      <c r="D43" s="4">
        <v>-97.4</v>
      </c>
      <c r="E43" s="4">
        <v>0</v>
      </c>
      <c r="F43" s="4">
        <v>-134.5</v>
      </c>
      <c r="G43" s="4"/>
      <c r="H43" s="4">
        <v>0</v>
      </c>
      <c r="I43" s="4">
        <v>-134.5</v>
      </c>
    </row>
    <row r="44" spans="1:9" ht="30">
      <c r="A44" s="2" t="s">
        <v>137</v>
      </c>
      <c r="B44" s="4"/>
      <c r="C44" s="4">
        <v>0</v>
      </c>
      <c r="D44" s="4">
        <v>0</v>
      </c>
      <c r="E44" s="4">
        <v>0</v>
      </c>
      <c r="F44" s="4">
        <v>0</v>
      </c>
      <c r="G44" s="4"/>
      <c r="H44" s="4">
        <v>8.3000000000000007</v>
      </c>
      <c r="I44" s="4">
        <v>8.3000000000000007</v>
      </c>
    </row>
    <row r="45" spans="1:9" ht="30">
      <c r="A45" s="2" t="s">
        <v>144</v>
      </c>
      <c r="B45" s="4"/>
      <c r="C45" s="4">
        <v>0</v>
      </c>
      <c r="D45" s="4">
        <v>0</v>
      </c>
      <c r="E45" s="4">
        <v>0</v>
      </c>
      <c r="F45" s="4">
        <v>0</v>
      </c>
      <c r="G45" s="4"/>
      <c r="H45" s="4">
        <v>122.1</v>
      </c>
      <c r="I45" s="4">
        <v>122.1</v>
      </c>
    </row>
    <row r="46" spans="1:9" ht="30">
      <c r="A46" s="2" t="s">
        <v>145</v>
      </c>
      <c r="B46" s="4"/>
      <c r="C46" s="4">
        <v>0</v>
      </c>
      <c r="D46" s="4">
        <v>0</v>
      </c>
      <c r="E46" s="4">
        <v>0</v>
      </c>
      <c r="F46" s="4">
        <v>0</v>
      </c>
      <c r="G46" s="4"/>
      <c r="H46" s="4">
        <v>-14</v>
      </c>
      <c r="I46" s="4">
        <v>-14</v>
      </c>
    </row>
    <row r="47" spans="1:9" ht="30">
      <c r="A47" s="2" t="s">
        <v>138</v>
      </c>
      <c r="B47" s="4"/>
      <c r="C47" s="4">
        <v>15.9</v>
      </c>
      <c r="D47" s="4">
        <v>0</v>
      </c>
      <c r="E47" s="4">
        <v>0</v>
      </c>
      <c r="F47" s="4">
        <v>15.9</v>
      </c>
      <c r="G47" s="4"/>
      <c r="H47" s="4">
        <v>0.8</v>
      </c>
      <c r="I47" s="4">
        <v>16.7</v>
      </c>
    </row>
    <row r="48" spans="1:9">
      <c r="A48" s="2" t="s">
        <v>146</v>
      </c>
      <c r="B48" s="9">
        <v>3996.6</v>
      </c>
      <c r="C48" s="9">
        <v>1034.7</v>
      </c>
      <c r="D48" s="9">
        <v>3011.4</v>
      </c>
      <c r="E48" s="9">
        <v>-49.5</v>
      </c>
      <c r="F48" s="4"/>
      <c r="G48" s="9">
        <v>3996.6</v>
      </c>
      <c r="H48" s="6">
        <v>543</v>
      </c>
      <c r="I48" s="9">
        <v>4539.6000000000004</v>
      </c>
    </row>
  </sheetData>
  <mergeCells count="8">
    <mergeCell ref="H1:H2"/>
    <mergeCell ref="I1:I2"/>
    <mergeCell ref="B1:B2"/>
    <mergeCell ref="C1:C2"/>
    <mergeCell ref="D1:D2"/>
    <mergeCell ref="E1:E2"/>
    <mergeCell ref="F1:F2"/>
    <mergeCell ref="G1:G2"/>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showGridLines="0" workbookViewId="0"/>
  </sheetViews>
  <sheetFormatPr defaultRowHeight="15"/>
  <cols>
    <col min="1" max="1" width="36.5703125" bestFit="1" customWidth="1"/>
    <col min="2" max="2" width="36.5703125" customWidth="1"/>
    <col min="3" max="3" width="31.7109375" customWidth="1"/>
    <col min="4" max="4" width="17.28515625" customWidth="1"/>
    <col min="5" max="5" width="9.42578125" customWidth="1"/>
    <col min="6" max="6" width="31.7109375" customWidth="1"/>
    <col min="7" max="7" width="6.85546875" customWidth="1"/>
    <col min="8" max="8" width="20.85546875" customWidth="1"/>
    <col min="9" max="9" width="5.42578125" customWidth="1"/>
    <col min="10" max="10" width="31.7109375" customWidth="1"/>
    <col min="11" max="11" width="17.28515625" customWidth="1"/>
    <col min="12" max="12" width="9.42578125" customWidth="1"/>
    <col min="13" max="13" width="31.7109375" customWidth="1"/>
    <col min="14" max="14" width="6.85546875" customWidth="1"/>
    <col min="15" max="15" width="20.85546875" customWidth="1"/>
    <col min="16" max="16" width="5.42578125" customWidth="1"/>
  </cols>
  <sheetData>
    <row r="1" spans="1:16" ht="45" customHeight="1">
      <c r="A1" s="8" t="s">
        <v>2400</v>
      </c>
      <c r="B1" s="8" t="s">
        <v>1</v>
      </c>
      <c r="C1" s="8"/>
      <c r="D1" s="8"/>
      <c r="E1" s="8"/>
      <c r="F1" s="8"/>
      <c r="G1" s="8"/>
      <c r="H1" s="8"/>
      <c r="I1" s="8"/>
      <c r="J1" s="8"/>
      <c r="K1" s="8"/>
      <c r="L1" s="8"/>
      <c r="M1" s="8"/>
      <c r="N1" s="8"/>
      <c r="O1" s="8"/>
      <c r="P1" s="8"/>
    </row>
    <row r="2" spans="1:16" ht="15" customHeight="1">
      <c r="A2" s="8"/>
      <c r="B2" s="8" t="s">
        <v>2</v>
      </c>
      <c r="C2" s="8"/>
      <c r="D2" s="8"/>
      <c r="E2" s="8"/>
      <c r="F2" s="8"/>
      <c r="G2" s="8"/>
      <c r="H2" s="8"/>
      <c r="I2" s="8"/>
      <c r="J2" s="8"/>
      <c r="K2" s="8"/>
      <c r="L2" s="8"/>
      <c r="M2" s="8"/>
      <c r="N2" s="8"/>
      <c r="O2" s="8"/>
      <c r="P2" s="8"/>
    </row>
    <row r="3" spans="1:16">
      <c r="A3" s="3" t="s">
        <v>2401</v>
      </c>
      <c r="B3" s="48"/>
      <c r="C3" s="48"/>
      <c r="D3" s="48"/>
      <c r="E3" s="48"/>
      <c r="F3" s="48"/>
      <c r="G3" s="48"/>
      <c r="H3" s="48"/>
      <c r="I3" s="48"/>
      <c r="J3" s="48"/>
      <c r="K3" s="48"/>
      <c r="L3" s="48"/>
      <c r="M3" s="48"/>
      <c r="N3" s="48"/>
      <c r="O3" s="48"/>
      <c r="P3" s="48"/>
    </row>
    <row r="4" spans="1:16">
      <c r="A4" s="49" t="s">
        <v>2402</v>
      </c>
      <c r="B4" s="51" t="s">
        <v>127</v>
      </c>
      <c r="C4" s="51"/>
      <c r="D4" s="51"/>
      <c r="E4" s="51"/>
      <c r="F4" s="51"/>
      <c r="G4" s="51"/>
      <c r="H4" s="51"/>
      <c r="I4" s="51"/>
      <c r="J4" s="51"/>
      <c r="K4" s="51"/>
      <c r="L4" s="51"/>
      <c r="M4" s="51"/>
      <c r="N4" s="51"/>
      <c r="O4" s="51"/>
      <c r="P4" s="51"/>
    </row>
    <row r="5" spans="1:16" ht="25.5" customHeight="1">
      <c r="A5" s="49"/>
      <c r="B5" s="37" t="s">
        <v>1724</v>
      </c>
      <c r="C5" s="37"/>
      <c r="D5" s="37"/>
      <c r="E5" s="37"/>
      <c r="F5" s="37"/>
      <c r="G5" s="37"/>
      <c r="H5" s="37"/>
      <c r="I5" s="37"/>
      <c r="J5" s="37"/>
      <c r="K5" s="37"/>
      <c r="L5" s="37"/>
      <c r="M5" s="37"/>
      <c r="N5" s="37"/>
      <c r="O5" s="37"/>
      <c r="P5" s="37"/>
    </row>
    <row r="6" spans="1:16">
      <c r="A6" s="49"/>
      <c r="B6" s="28"/>
      <c r="C6" s="28"/>
      <c r="D6" s="28"/>
      <c r="E6" s="28"/>
      <c r="F6" s="28"/>
      <c r="G6" s="28"/>
      <c r="H6" s="28"/>
      <c r="I6" s="28"/>
      <c r="J6" s="28"/>
      <c r="K6" s="28"/>
      <c r="L6" s="28"/>
      <c r="M6" s="28"/>
      <c r="N6" s="28"/>
      <c r="O6" s="28"/>
      <c r="P6" s="28"/>
    </row>
    <row r="7" spans="1:16" ht="15.75" thickBot="1">
      <c r="A7" s="49"/>
      <c r="B7" s="16"/>
      <c r="C7" s="16"/>
      <c r="D7" s="16"/>
      <c r="E7" s="16"/>
      <c r="F7" s="16"/>
      <c r="G7" s="16"/>
      <c r="H7" s="16"/>
      <c r="I7" s="16"/>
      <c r="J7" s="16"/>
      <c r="K7" s="16"/>
      <c r="L7" s="16"/>
      <c r="M7" s="16"/>
      <c r="N7" s="16"/>
      <c r="O7" s="16"/>
      <c r="P7" s="16"/>
    </row>
    <row r="8" spans="1:16" ht="15.75" thickBot="1">
      <c r="A8" s="49"/>
      <c r="B8" s="132"/>
      <c r="C8" s="19"/>
      <c r="D8" s="125">
        <v>42004</v>
      </c>
      <c r="E8" s="125"/>
      <c r="F8" s="125"/>
      <c r="G8" s="125"/>
      <c r="H8" s="125"/>
      <c r="I8" s="125"/>
      <c r="J8" s="19"/>
      <c r="K8" s="66" t="s">
        <v>819</v>
      </c>
      <c r="L8" s="66"/>
      <c r="M8" s="66"/>
      <c r="N8" s="66"/>
      <c r="O8" s="66"/>
      <c r="P8" s="66"/>
    </row>
    <row r="9" spans="1:16" ht="15.75" thickBot="1">
      <c r="A9" s="49"/>
      <c r="B9" s="60" t="s">
        <v>364</v>
      </c>
      <c r="C9" s="12"/>
      <c r="D9" s="66" t="s">
        <v>1725</v>
      </c>
      <c r="E9" s="66"/>
      <c r="F9" s="12"/>
      <c r="G9" s="66" t="s">
        <v>1726</v>
      </c>
      <c r="H9" s="66"/>
      <c r="I9" s="66"/>
      <c r="J9" s="12"/>
      <c r="K9" s="66" t="s">
        <v>1725</v>
      </c>
      <c r="L9" s="66"/>
      <c r="M9" s="19"/>
      <c r="N9" s="66" t="s">
        <v>1726</v>
      </c>
      <c r="O9" s="66"/>
      <c r="P9" s="66"/>
    </row>
    <row r="10" spans="1:16">
      <c r="A10" s="49"/>
      <c r="B10" s="36" t="s">
        <v>1727</v>
      </c>
      <c r="C10" s="37"/>
      <c r="D10" s="40">
        <v>24.7</v>
      </c>
      <c r="E10" s="36" t="s">
        <v>559</v>
      </c>
      <c r="F10" s="37"/>
      <c r="G10" s="80" t="s">
        <v>366</v>
      </c>
      <c r="H10" s="38">
        <v>258.7</v>
      </c>
      <c r="I10" s="31"/>
      <c r="J10" s="37"/>
      <c r="K10" s="40">
        <v>24.8</v>
      </c>
      <c r="L10" s="36" t="s">
        <v>559</v>
      </c>
      <c r="M10" s="37"/>
      <c r="N10" s="36" t="s">
        <v>366</v>
      </c>
      <c r="O10" s="40">
        <v>273.7</v>
      </c>
      <c r="P10" s="31"/>
    </row>
    <row r="11" spans="1:16">
      <c r="A11" s="49"/>
      <c r="B11" s="35"/>
      <c r="C11" s="37"/>
      <c r="D11" s="43"/>
      <c r="E11" s="35"/>
      <c r="F11" s="37"/>
      <c r="G11" s="85"/>
      <c r="H11" s="42"/>
      <c r="I11" s="37"/>
      <c r="J11" s="37"/>
      <c r="K11" s="43"/>
      <c r="L11" s="35"/>
      <c r="M11" s="37"/>
      <c r="N11" s="35"/>
      <c r="O11" s="43"/>
      <c r="P11" s="37"/>
    </row>
    <row r="12" spans="1:16">
      <c r="A12" s="49"/>
      <c r="B12" s="35" t="s">
        <v>1728</v>
      </c>
      <c r="C12" s="37"/>
      <c r="D12" s="43">
        <v>100</v>
      </c>
      <c r="E12" s="37"/>
      <c r="F12" s="37"/>
      <c r="G12" s="42">
        <v>250</v>
      </c>
      <c r="H12" s="42"/>
      <c r="I12" s="37"/>
      <c r="J12" s="37"/>
      <c r="K12" s="43">
        <v>100</v>
      </c>
      <c r="L12" s="37"/>
      <c r="M12" s="37"/>
      <c r="N12" s="43">
        <v>250</v>
      </c>
      <c r="O12" s="43"/>
      <c r="P12" s="37"/>
    </row>
    <row r="13" spans="1:16">
      <c r="A13" s="49"/>
      <c r="B13" s="35"/>
      <c r="C13" s="37"/>
      <c r="D13" s="43"/>
      <c r="E13" s="37"/>
      <c r="F13" s="37"/>
      <c r="G13" s="42"/>
      <c r="H13" s="42"/>
      <c r="I13" s="37"/>
      <c r="J13" s="37"/>
      <c r="K13" s="43"/>
      <c r="L13" s="37"/>
      <c r="M13" s="37"/>
      <c r="N13" s="43"/>
      <c r="O13" s="43"/>
      <c r="P13" s="37"/>
    </row>
    <row r="14" spans="1:16">
      <c r="A14" s="49"/>
      <c r="B14" s="12"/>
      <c r="C14" s="12"/>
      <c r="D14" s="37"/>
      <c r="E14" s="37"/>
      <c r="F14" s="12"/>
      <c r="G14" s="37"/>
      <c r="H14" s="37"/>
      <c r="I14" s="37"/>
      <c r="J14" s="12"/>
      <c r="K14" s="37"/>
      <c r="L14" s="37"/>
      <c r="M14" s="12"/>
      <c r="N14" s="37"/>
      <c r="O14" s="37"/>
      <c r="P14" s="37"/>
    </row>
    <row r="15" spans="1:16">
      <c r="A15" s="49"/>
      <c r="B15" s="15" t="s">
        <v>1729</v>
      </c>
      <c r="C15" s="12"/>
      <c r="D15" s="37"/>
      <c r="E15" s="37"/>
      <c r="F15" s="12"/>
      <c r="G15" s="37"/>
      <c r="H15" s="37"/>
      <c r="I15" s="37"/>
      <c r="J15" s="12"/>
      <c r="K15" s="37"/>
      <c r="L15" s="37"/>
      <c r="M15" s="12"/>
      <c r="N15" s="37"/>
      <c r="O15" s="37"/>
      <c r="P15" s="37"/>
    </row>
    <row r="16" spans="1:16">
      <c r="A16" s="49"/>
      <c r="B16" s="119" t="s">
        <v>1730</v>
      </c>
      <c r="C16" s="37"/>
      <c r="D16" s="43">
        <v>3.1</v>
      </c>
      <c r="E16" s="37"/>
      <c r="F16" s="37"/>
      <c r="G16" s="42">
        <v>17.899999999999999</v>
      </c>
      <c r="H16" s="42"/>
      <c r="I16" s="37"/>
      <c r="J16" s="37"/>
      <c r="K16" s="43">
        <v>2.7</v>
      </c>
      <c r="L16" s="37"/>
      <c r="M16" s="37"/>
      <c r="N16" s="43">
        <v>16.600000000000001</v>
      </c>
      <c r="O16" s="43"/>
      <c r="P16" s="37"/>
    </row>
    <row r="17" spans="1:16">
      <c r="A17" s="49"/>
      <c r="B17" s="119"/>
      <c r="C17" s="37"/>
      <c r="D17" s="43"/>
      <c r="E17" s="37"/>
      <c r="F17" s="37"/>
      <c r="G17" s="42"/>
      <c r="H17" s="42"/>
      <c r="I17" s="37"/>
      <c r="J17" s="37"/>
      <c r="K17" s="43"/>
      <c r="L17" s="37"/>
      <c r="M17" s="37"/>
      <c r="N17" s="43"/>
      <c r="O17" s="43"/>
      <c r="P17" s="37"/>
    </row>
    <row r="18" spans="1:16">
      <c r="A18" s="49"/>
      <c r="B18" s="119" t="s">
        <v>314</v>
      </c>
      <c r="C18" s="37"/>
      <c r="D18" s="43">
        <v>40</v>
      </c>
      <c r="E18" s="37"/>
      <c r="F18" s="37"/>
      <c r="G18" s="42">
        <v>22.6</v>
      </c>
      <c r="H18" s="42"/>
      <c r="I18" s="37"/>
      <c r="J18" s="37"/>
      <c r="K18" s="43" t="s">
        <v>375</v>
      </c>
      <c r="L18" s="37"/>
      <c r="M18" s="37"/>
      <c r="N18" s="43" t="s">
        <v>375</v>
      </c>
      <c r="O18" s="43"/>
      <c r="P18" s="37"/>
    </row>
    <row r="19" spans="1:16">
      <c r="A19" s="49"/>
      <c r="B19" s="119"/>
      <c r="C19" s="37"/>
      <c r="D19" s="43"/>
      <c r="E19" s="37"/>
      <c r="F19" s="37"/>
      <c r="G19" s="42"/>
      <c r="H19" s="42"/>
      <c r="I19" s="37"/>
      <c r="J19" s="37"/>
      <c r="K19" s="43"/>
      <c r="L19" s="37"/>
      <c r="M19" s="37"/>
      <c r="N19" s="43"/>
      <c r="O19" s="43"/>
      <c r="P19" s="37"/>
    </row>
    <row r="20" spans="1:16">
      <c r="A20" s="49"/>
      <c r="B20" s="119" t="s">
        <v>312</v>
      </c>
      <c r="C20" s="37"/>
      <c r="D20" s="43">
        <v>36.799999999999997</v>
      </c>
      <c r="E20" s="37"/>
      <c r="F20" s="37"/>
      <c r="G20" s="42">
        <v>88.2</v>
      </c>
      <c r="H20" s="42"/>
      <c r="I20" s="37"/>
      <c r="J20" s="37"/>
      <c r="K20" s="43" t="s">
        <v>375</v>
      </c>
      <c r="L20" s="37"/>
      <c r="M20" s="37"/>
      <c r="N20" s="43" t="s">
        <v>375</v>
      </c>
      <c r="O20" s="43"/>
      <c r="P20" s="37"/>
    </row>
    <row r="21" spans="1:16">
      <c r="A21" s="49"/>
      <c r="B21" s="119"/>
      <c r="C21" s="37"/>
      <c r="D21" s="43"/>
      <c r="E21" s="37"/>
      <c r="F21" s="37"/>
      <c r="G21" s="42"/>
      <c r="H21" s="42"/>
      <c r="I21" s="37"/>
      <c r="J21" s="37"/>
      <c r="K21" s="43"/>
      <c r="L21" s="37"/>
      <c r="M21" s="37"/>
      <c r="N21" s="43"/>
      <c r="O21" s="43"/>
      <c r="P21" s="37"/>
    </row>
    <row r="22" spans="1:16">
      <c r="A22" s="49"/>
      <c r="B22" s="119" t="s">
        <v>316</v>
      </c>
      <c r="C22" s="37"/>
      <c r="D22" s="43">
        <v>36.700000000000003</v>
      </c>
      <c r="E22" s="37"/>
      <c r="F22" s="37"/>
      <c r="G22" s="42">
        <v>5.4</v>
      </c>
      <c r="H22" s="42"/>
      <c r="I22" s="37"/>
      <c r="J22" s="37"/>
      <c r="K22" s="43" t="s">
        <v>375</v>
      </c>
      <c r="L22" s="37"/>
      <c r="M22" s="37"/>
      <c r="N22" s="43" t="s">
        <v>375</v>
      </c>
      <c r="O22" s="43"/>
      <c r="P22" s="37"/>
    </row>
    <row r="23" spans="1:16">
      <c r="A23" s="49"/>
      <c r="B23" s="119"/>
      <c r="C23" s="37"/>
      <c r="D23" s="43"/>
      <c r="E23" s="37"/>
      <c r="F23" s="37"/>
      <c r="G23" s="42"/>
      <c r="H23" s="42"/>
      <c r="I23" s="37"/>
      <c r="J23" s="37"/>
      <c r="K23" s="43"/>
      <c r="L23" s="37"/>
      <c r="M23" s="37"/>
      <c r="N23" s="43"/>
      <c r="O23" s="43"/>
      <c r="P23" s="37"/>
    </row>
    <row r="24" spans="1:16">
      <c r="A24" s="49"/>
      <c r="B24" s="119" t="s">
        <v>1731</v>
      </c>
      <c r="C24" s="37"/>
      <c r="D24" s="43">
        <v>23.4</v>
      </c>
      <c r="E24" s="37"/>
      <c r="F24" s="37"/>
      <c r="G24" s="42">
        <v>31.1</v>
      </c>
      <c r="H24" s="42"/>
      <c r="I24" s="37"/>
      <c r="J24" s="37"/>
      <c r="K24" s="43">
        <v>28.3</v>
      </c>
      <c r="L24" s="37"/>
      <c r="M24" s="37"/>
      <c r="N24" s="43">
        <v>32.1</v>
      </c>
      <c r="O24" s="43"/>
      <c r="P24" s="37"/>
    </row>
    <row r="25" spans="1:16">
      <c r="A25" s="49"/>
      <c r="B25" s="119"/>
      <c r="C25" s="37"/>
      <c r="D25" s="43"/>
      <c r="E25" s="37"/>
      <c r="F25" s="37"/>
      <c r="G25" s="42"/>
      <c r="H25" s="42"/>
      <c r="I25" s="37"/>
      <c r="J25" s="37"/>
      <c r="K25" s="43"/>
      <c r="L25" s="37"/>
      <c r="M25" s="37"/>
      <c r="N25" s="43"/>
      <c r="O25" s="43"/>
      <c r="P25" s="37"/>
    </row>
    <row r="26" spans="1:16">
      <c r="A26" s="49"/>
      <c r="B26" s="119" t="s">
        <v>1732</v>
      </c>
      <c r="C26" s="37"/>
      <c r="D26" s="43" t="s">
        <v>375</v>
      </c>
      <c r="E26" s="37"/>
      <c r="F26" s="37"/>
      <c r="G26" s="42" t="s">
        <v>375</v>
      </c>
      <c r="H26" s="42"/>
      <c r="I26" s="37"/>
      <c r="J26" s="37"/>
      <c r="K26" s="43">
        <v>31.1</v>
      </c>
      <c r="L26" s="37"/>
      <c r="M26" s="37"/>
      <c r="N26" s="43">
        <v>14.1</v>
      </c>
      <c r="O26" s="43"/>
      <c r="P26" s="37"/>
    </row>
    <row r="27" spans="1:16">
      <c r="A27" s="49"/>
      <c r="B27" s="119"/>
      <c r="C27" s="37"/>
      <c r="D27" s="43"/>
      <c r="E27" s="37"/>
      <c r="F27" s="37"/>
      <c r="G27" s="42"/>
      <c r="H27" s="42"/>
      <c r="I27" s="37"/>
      <c r="J27" s="37"/>
      <c r="K27" s="43"/>
      <c r="L27" s="37"/>
      <c r="M27" s="37"/>
      <c r="N27" s="43"/>
      <c r="O27" s="43"/>
      <c r="P27" s="37"/>
    </row>
    <row r="28" spans="1:16">
      <c r="A28" s="49"/>
      <c r="B28" s="119" t="s">
        <v>1733</v>
      </c>
      <c r="C28" s="37"/>
      <c r="D28" s="43">
        <v>18</v>
      </c>
      <c r="E28" s="37"/>
      <c r="F28" s="37"/>
      <c r="G28" s="42">
        <v>3.4</v>
      </c>
      <c r="H28" s="42"/>
      <c r="I28" s="37"/>
      <c r="J28" s="37"/>
      <c r="K28" s="43">
        <v>18</v>
      </c>
      <c r="L28" s="37"/>
      <c r="M28" s="37"/>
      <c r="N28" s="43">
        <v>3</v>
      </c>
      <c r="O28" s="43"/>
      <c r="P28" s="37"/>
    </row>
    <row r="29" spans="1:16" ht="15.75" thickBot="1">
      <c r="A29" s="49"/>
      <c r="B29" s="119"/>
      <c r="C29" s="37"/>
      <c r="D29" s="43"/>
      <c r="E29" s="37"/>
      <c r="F29" s="37"/>
      <c r="G29" s="46"/>
      <c r="H29" s="46"/>
      <c r="I29" s="45"/>
      <c r="J29" s="37"/>
      <c r="K29" s="43"/>
      <c r="L29" s="37"/>
      <c r="M29" s="37"/>
      <c r="N29" s="47"/>
      <c r="O29" s="47"/>
      <c r="P29" s="45"/>
    </row>
    <row r="30" spans="1:16">
      <c r="A30" s="49"/>
      <c r="B30" s="119" t="s">
        <v>1734</v>
      </c>
      <c r="C30" s="37"/>
      <c r="D30" s="37"/>
      <c r="E30" s="37"/>
      <c r="F30" s="37"/>
      <c r="G30" s="38">
        <v>168.6</v>
      </c>
      <c r="H30" s="38"/>
      <c r="I30" s="31"/>
      <c r="J30" s="37"/>
      <c r="K30" s="37"/>
      <c r="L30" s="37"/>
      <c r="M30" s="37"/>
      <c r="N30" s="40">
        <v>65.8</v>
      </c>
      <c r="O30" s="40"/>
      <c r="P30" s="31"/>
    </row>
    <row r="31" spans="1:16">
      <c r="A31" s="49"/>
      <c r="B31" s="119"/>
      <c r="C31" s="37"/>
      <c r="D31" s="37"/>
      <c r="E31" s="37"/>
      <c r="F31" s="37"/>
      <c r="G31" s="39"/>
      <c r="H31" s="39"/>
      <c r="I31" s="32"/>
      <c r="J31" s="37"/>
      <c r="K31" s="37"/>
      <c r="L31" s="37"/>
      <c r="M31" s="37"/>
      <c r="N31" s="41"/>
      <c r="O31" s="41"/>
      <c r="P31" s="32"/>
    </row>
    <row r="32" spans="1:16">
      <c r="A32" s="49"/>
      <c r="B32" s="12"/>
      <c r="C32" s="12"/>
      <c r="D32" s="37"/>
      <c r="E32" s="37"/>
      <c r="F32" s="12"/>
      <c r="G32" s="37"/>
      <c r="H32" s="37"/>
      <c r="I32" s="37"/>
      <c r="J32" s="12"/>
      <c r="K32" s="37"/>
      <c r="L32" s="37"/>
      <c r="M32" s="12"/>
      <c r="N32" s="37"/>
      <c r="O32" s="37"/>
      <c r="P32" s="37"/>
    </row>
    <row r="33" spans="1:16">
      <c r="A33" s="49"/>
      <c r="B33" s="15" t="s">
        <v>1735</v>
      </c>
      <c r="C33" s="12"/>
      <c r="D33" s="37"/>
      <c r="E33" s="37"/>
      <c r="F33" s="12"/>
      <c r="G33" s="37"/>
      <c r="H33" s="37"/>
      <c r="I33" s="37"/>
      <c r="J33" s="12"/>
      <c r="K33" s="37"/>
      <c r="L33" s="37"/>
      <c r="M33" s="12"/>
      <c r="N33" s="37"/>
      <c r="O33" s="37"/>
      <c r="P33" s="37"/>
    </row>
    <row r="34" spans="1:16">
      <c r="A34" s="49"/>
      <c r="B34" s="119" t="s">
        <v>1736</v>
      </c>
      <c r="C34" s="37"/>
      <c r="D34" s="43">
        <v>100</v>
      </c>
      <c r="E34" s="37"/>
      <c r="F34" s="37"/>
      <c r="G34" s="42" t="s">
        <v>1737</v>
      </c>
      <c r="H34" s="42"/>
      <c r="I34" s="85" t="s">
        <v>369</v>
      </c>
      <c r="J34" s="37"/>
      <c r="K34" s="43">
        <v>100</v>
      </c>
      <c r="L34" s="37"/>
      <c r="M34" s="37"/>
      <c r="N34" s="43" t="s">
        <v>967</v>
      </c>
      <c r="O34" s="43"/>
      <c r="P34" s="35" t="s">
        <v>369</v>
      </c>
    </row>
    <row r="35" spans="1:16">
      <c r="A35" s="49"/>
      <c r="B35" s="119"/>
      <c r="C35" s="37"/>
      <c r="D35" s="43"/>
      <c r="E35" s="37"/>
      <c r="F35" s="37"/>
      <c r="G35" s="42"/>
      <c r="H35" s="42"/>
      <c r="I35" s="85"/>
      <c r="J35" s="37"/>
      <c r="K35" s="43"/>
      <c r="L35" s="37"/>
      <c r="M35" s="37"/>
      <c r="N35" s="43"/>
      <c r="O35" s="43"/>
      <c r="P35" s="35"/>
    </row>
    <row r="36" spans="1:16">
      <c r="A36" s="49"/>
      <c r="B36" s="119" t="s">
        <v>1738</v>
      </c>
      <c r="C36" s="37"/>
      <c r="D36" s="43">
        <v>100</v>
      </c>
      <c r="E36" s="37"/>
      <c r="F36" s="37"/>
      <c r="G36" s="42" t="s">
        <v>1739</v>
      </c>
      <c r="H36" s="42"/>
      <c r="I36" s="85" t="s">
        <v>369</v>
      </c>
      <c r="J36" s="37"/>
      <c r="K36" s="43" t="s">
        <v>375</v>
      </c>
      <c r="L36" s="37"/>
      <c r="M36" s="37"/>
      <c r="N36" s="43" t="s">
        <v>375</v>
      </c>
      <c r="O36" s="43"/>
      <c r="P36" s="37"/>
    </row>
    <row r="37" spans="1:16" ht="15.75" thickBot="1">
      <c r="A37" s="49"/>
      <c r="B37" s="119"/>
      <c r="C37" s="37"/>
      <c r="D37" s="43"/>
      <c r="E37" s="37"/>
      <c r="F37" s="37"/>
      <c r="G37" s="46"/>
      <c r="H37" s="46"/>
      <c r="I37" s="92"/>
      <c r="J37" s="37"/>
      <c r="K37" s="43"/>
      <c r="L37" s="37"/>
      <c r="M37" s="37"/>
      <c r="N37" s="47"/>
      <c r="O37" s="47"/>
      <c r="P37" s="45"/>
    </row>
    <row r="38" spans="1:16">
      <c r="A38" s="49"/>
      <c r="B38" s="71" t="s">
        <v>1740</v>
      </c>
      <c r="C38" s="37"/>
      <c r="D38" s="37"/>
      <c r="E38" s="37"/>
      <c r="F38" s="37"/>
      <c r="G38" s="80" t="s">
        <v>366</v>
      </c>
      <c r="H38" s="38">
        <v>543</v>
      </c>
      <c r="I38" s="31"/>
      <c r="J38" s="37"/>
      <c r="K38" s="37"/>
      <c r="L38" s="37"/>
      <c r="M38" s="37"/>
      <c r="N38" s="36" t="s">
        <v>366</v>
      </c>
      <c r="O38" s="40">
        <v>491.9</v>
      </c>
      <c r="P38" s="31"/>
    </row>
    <row r="39" spans="1:16" ht="15.75" thickBot="1">
      <c r="A39" s="49"/>
      <c r="B39" s="79"/>
      <c r="C39" s="74"/>
      <c r="D39" s="74"/>
      <c r="E39" s="74"/>
      <c r="F39" s="74"/>
      <c r="G39" s="81"/>
      <c r="H39" s="82"/>
      <c r="I39" s="74"/>
      <c r="J39" s="74"/>
      <c r="K39" s="74"/>
      <c r="L39" s="74"/>
      <c r="M39" s="74"/>
      <c r="N39" s="73"/>
      <c r="O39" s="86"/>
      <c r="P39" s="74"/>
    </row>
    <row r="40" spans="1:16" ht="15.75" thickTop="1"/>
  </sheetData>
  <mergeCells count="199">
    <mergeCell ref="P38:P39"/>
    <mergeCell ref="A1:A2"/>
    <mergeCell ref="B1:P1"/>
    <mergeCell ref="B2:P2"/>
    <mergeCell ref="B3:P3"/>
    <mergeCell ref="A4:A39"/>
    <mergeCell ref="B4:P4"/>
    <mergeCell ref="B5:P5"/>
    <mergeCell ref="I38:I39"/>
    <mergeCell ref="J38:J39"/>
    <mergeCell ref="K38:L39"/>
    <mergeCell ref="M38:M39"/>
    <mergeCell ref="N38:N39"/>
    <mergeCell ref="O38:O39"/>
    <mergeCell ref="L36:L37"/>
    <mergeCell ref="M36:M37"/>
    <mergeCell ref="N36:O37"/>
    <mergeCell ref="P36:P37"/>
    <mergeCell ref="B38:B39"/>
    <mergeCell ref="C38:C39"/>
    <mergeCell ref="D38:E39"/>
    <mergeCell ref="F38:F39"/>
    <mergeCell ref="G38:G39"/>
    <mergeCell ref="H38:H39"/>
    <mergeCell ref="P34:P35"/>
    <mergeCell ref="B36:B37"/>
    <mergeCell ref="C36:C37"/>
    <mergeCell ref="D36:D37"/>
    <mergeCell ref="E36:E37"/>
    <mergeCell ref="F36:F37"/>
    <mergeCell ref="G36:H37"/>
    <mergeCell ref="I36:I37"/>
    <mergeCell ref="J36:J37"/>
    <mergeCell ref="K36:K37"/>
    <mergeCell ref="I34:I35"/>
    <mergeCell ref="J34:J35"/>
    <mergeCell ref="K34:K35"/>
    <mergeCell ref="L34:L35"/>
    <mergeCell ref="M34:M35"/>
    <mergeCell ref="N34:O35"/>
    <mergeCell ref="D33:E33"/>
    <mergeCell ref="G33:I33"/>
    <mergeCell ref="K33:L33"/>
    <mergeCell ref="N33:P33"/>
    <mergeCell ref="B34:B35"/>
    <mergeCell ref="C34:C35"/>
    <mergeCell ref="D34:D35"/>
    <mergeCell ref="E34:E35"/>
    <mergeCell ref="F34:F35"/>
    <mergeCell ref="G34:H35"/>
    <mergeCell ref="N30:O31"/>
    <mergeCell ref="P30:P31"/>
    <mergeCell ref="D32:E32"/>
    <mergeCell ref="G32:I32"/>
    <mergeCell ref="K32:L32"/>
    <mergeCell ref="N32:P32"/>
    <mergeCell ref="P28:P29"/>
    <mergeCell ref="B30:B31"/>
    <mergeCell ref="C30:C31"/>
    <mergeCell ref="D30:E31"/>
    <mergeCell ref="F30:F31"/>
    <mergeCell ref="G30:H31"/>
    <mergeCell ref="I30:I31"/>
    <mergeCell ref="J30:J31"/>
    <mergeCell ref="K30:L31"/>
    <mergeCell ref="M30:M31"/>
    <mergeCell ref="I28:I29"/>
    <mergeCell ref="J28:J29"/>
    <mergeCell ref="K28:K29"/>
    <mergeCell ref="L28:L29"/>
    <mergeCell ref="M28:M29"/>
    <mergeCell ref="N28:O29"/>
    <mergeCell ref="L26:L27"/>
    <mergeCell ref="M26:M27"/>
    <mergeCell ref="N26:O27"/>
    <mergeCell ref="P26:P27"/>
    <mergeCell ref="B28:B29"/>
    <mergeCell ref="C28:C29"/>
    <mergeCell ref="D28:D29"/>
    <mergeCell ref="E28:E29"/>
    <mergeCell ref="F28:F29"/>
    <mergeCell ref="G28:H29"/>
    <mergeCell ref="P24:P25"/>
    <mergeCell ref="B26:B27"/>
    <mergeCell ref="C26:C27"/>
    <mergeCell ref="D26:D27"/>
    <mergeCell ref="E26:E27"/>
    <mergeCell ref="F26:F27"/>
    <mergeCell ref="G26:H27"/>
    <mergeCell ref="I26:I27"/>
    <mergeCell ref="J26:J27"/>
    <mergeCell ref="K26:K27"/>
    <mergeCell ref="I24:I25"/>
    <mergeCell ref="J24:J25"/>
    <mergeCell ref="K24:K25"/>
    <mergeCell ref="L24:L25"/>
    <mergeCell ref="M24:M25"/>
    <mergeCell ref="N24:O25"/>
    <mergeCell ref="L22:L23"/>
    <mergeCell ref="M22:M23"/>
    <mergeCell ref="N22:O23"/>
    <mergeCell ref="P22:P23"/>
    <mergeCell ref="B24:B25"/>
    <mergeCell ref="C24:C25"/>
    <mergeCell ref="D24:D25"/>
    <mergeCell ref="E24:E25"/>
    <mergeCell ref="F24:F25"/>
    <mergeCell ref="G24:H25"/>
    <mergeCell ref="P20:P21"/>
    <mergeCell ref="B22:B23"/>
    <mergeCell ref="C22:C23"/>
    <mergeCell ref="D22:D23"/>
    <mergeCell ref="E22:E23"/>
    <mergeCell ref="F22:F23"/>
    <mergeCell ref="G22:H23"/>
    <mergeCell ref="I22:I23"/>
    <mergeCell ref="J22:J23"/>
    <mergeCell ref="K22:K23"/>
    <mergeCell ref="I20:I21"/>
    <mergeCell ref="J20:J21"/>
    <mergeCell ref="K20:K21"/>
    <mergeCell ref="L20:L21"/>
    <mergeCell ref="M20:M21"/>
    <mergeCell ref="N20:O21"/>
    <mergeCell ref="L18:L19"/>
    <mergeCell ref="M18:M19"/>
    <mergeCell ref="N18:O19"/>
    <mergeCell ref="P18:P19"/>
    <mergeCell ref="B20:B21"/>
    <mergeCell ref="C20:C21"/>
    <mergeCell ref="D20:D21"/>
    <mergeCell ref="E20:E21"/>
    <mergeCell ref="F20:F21"/>
    <mergeCell ref="G20:H21"/>
    <mergeCell ref="P16:P17"/>
    <mergeCell ref="B18:B19"/>
    <mergeCell ref="C18:C19"/>
    <mergeCell ref="D18:D19"/>
    <mergeCell ref="E18:E19"/>
    <mergeCell ref="F18:F19"/>
    <mergeCell ref="G18:H19"/>
    <mergeCell ref="I18:I19"/>
    <mergeCell ref="J18:J19"/>
    <mergeCell ref="K18:K19"/>
    <mergeCell ref="I16:I17"/>
    <mergeCell ref="J16:J17"/>
    <mergeCell ref="K16:K17"/>
    <mergeCell ref="L16:L17"/>
    <mergeCell ref="M16:M17"/>
    <mergeCell ref="N16:O17"/>
    <mergeCell ref="B16:B17"/>
    <mergeCell ref="C16:C17"/>
    <mergeCell ref="D16:D17"/>
    <mergeCell ref="E16:E17"/>
    <mergeCell ref="F16:F17"/>
    <mergeCell ref="G16:H17"/>
    <mergeCell ref="D14:E14"/>
    <mergeCell ref="G14:I14"/>
    <mergeCell ref="K14:L14"/>
    <mergeCell ref="N14:P14"/>
    <mergeCell ref="D15:E15"/>
    <mergeCell ref="G15:I15"/>
    <mergeCell ref="K15:L15"/>
    <mergeCell ref="N15:P15"/>
    <mergeCell ref="J12:J13"/>
    <mergeCell ref="K12:K13"/>
    <mergeCell ref="L12:L13"/>
    <mergeCell ref="M12:M13"/>
    <mergeCell ref="N12:O13"/>
    <mergeCell ref="P12:P13"/>
    <mergeCell ref="N10:N11"/>
    <mergeCell ref="O10:O11"/>
    <mergeCell ref="P10:P11"/>
    <mergeCell ref="B12:B13"/>
    <mergeCell ref="C12:C13"/>
    <mergeCell ref="D12:D13"/>
    <mergeCell ref="E12:E13"/>
    <mergeCell ref="F12:F13"/>
    <mergeCell ref="G12:H13"/>
    <mergeCell ref="I12:I13"/>
    <mergeCell ref="H10:H11"/>
    <mergeCell ref="I10:I11"/>
    <mergeCell ref="J10:J11"/>
    <mergeCell ref="K10:K11"/>
    <mergeCell ref="L10:L11"/>
    <mergeCell ref="M10:M11"/>
    <mergeCell ref="B10:B11"/>
    <mergeCell ref="C10:C11"/>
    <mergeCell ref="D10:D11"/>
    <mergeCell ref="E10:E11"/>
    <mergeCell ref="F10:F11"/>
    <mergeCell ref="G10:G11"/>
    <mergeCell ref="B6:P6"/>
    <mergeCell ref="D8:I8"/>
    <mergeCell ref="K8:P8"/>
    <mergeCell ref="D9:E9"/>
    <mergeCell ref="G9:I9"/>
    <mergeCell ref="K9:L9"/>
    <mergeCell ref="N9:P9"/>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97"/>
  <sheetViews>
    <sheetView showGridLines="0" workbookViewId="0"/>
  </sheetViews>
  <sheetFormatPr defaultRowHeight="15"/>
  <cols>
    <col min="1" max="3" width="36.5703125" bestFit="1" customWidth="1"/>
    <col min="4" max="4" width="2" bestFit="1" customWidth="1"/>
    <col min="5" max="5" width="8.140625" bestFit="1" customWidth="1"/>
    <col min="6" max="6" width="1.5703125" bestFit="1" customWidth="1"/>
    <col min="8" max="8" width="2" bestFit="1" customWidth="1"/>
    <col min="9" max="9" width="8.140625" bestFit="1" customWidth="1"/>
    <col min="10" max="10" width="1.5703125" bestFit="1" customWidth="1"/>
    <col min="12" max="12" width="3.28515625" bestFit="1" customWidth="1"/>
    <col min="13" max="13" width="6" bestFit="1" customWidth="1"/>
    <col min="14" max="14" width="1.5703125" bestFit="1" customWidth="1"/>
    <col min="16" max="16" width="3.28515625" bestFit="1" customWidth="1"/>
    <col min="17" max="17" width="6" bestFit="1" customWidth="1"/>
    <col min="18" max="18" width="1.5703125" bestFit="1" customWidth="1"/>
    <col min="19" max="19" width="2.140625" bestFit="1" customWidth="1"/>
    <col min="20" max="20" width="3.28515625" bestFit="1" customWidth="1"/>
    <col min="21" max="21" width="5.140625" bestFit="1" customWidth="1"/>
    <col min="22" max="22" width="6" bestFit="1" customWidth="1"/>
    <col min="24" max="24" width="2" bestFit="1" customWidth="1"/>
    <col min="25" max="26" width="8.140625" bestFit="1" customWidth="1"/>
  </cols>
  <sheetData>
    <row r="1" spans="1:27" ht="15" customHeight="1">
      <c r="A1" s="8" t="s">
        <v>2403</v>
      </c>
      <c r="B1" s="8" t="s">
        <v>1</v>
      </c>
      <c r="C1" s="8"/>
      <c r="D1" s="8"/>
      <c r="E1" s="8"/>
      <c r="F1" s="8"/>
      <c r="G1" s="8"/>
      <c r="H1" s="8"/>
      <c r="I1" s="8"/>
      <c r="J1" s="8"/>
      <c r="K1" s="8"/>
      <c r="L1" s="8"/>
      <c r="M1" s="8"/>
      <c r="N1" s="8"/>
      <c r="O1" s="8"/>
      <c r="P1" s="8"/>
      <c r="Q1" s="8"/>
      <c r="R1" s="8"/>
      <c r="S1" s="8"/>
      <c r="T1" s="8"/>
      <c r="U1" s="8"/>
      <c r="V1" s="8"/>
      <c r="W1" s="8"/>
      <c r="X1" s="8"/>
      <c r="Y1" s="8"/>
      <c r="Z1" s="8"/>
      <c r="AA1" s="8"/>
    </row>
    <row r="2" spans="1:27" ht="15" customHeight="1">
      <c r="A2" s="8"/>
      <c r="B2" s="8" t="s">
        <v>2</v>
      </c>
      <c r="C2" s="8"/>
      <c r="D2" s="8"/>
      <c r="E2" s="8"/>
      <c r="F2" s="8"/>
      <c r="G2" s="8"/>
      <c r="H2" s="8"/>
      <c r="I2" s="8"/>
      <c r="J2" s="8"/>
      <c r="K2" s="8"/>
      <c r="L2" s="8"/>
      <c r="M2" s="8"/>
      <c r="N2" s="8"/>
      <c r="O2" s="8"/>
      <c r="P2" s="8"/>
      <c r="Q2" s="8"/>
      <c r="R2" s="8"/>
      <c r="S2" s="8"/>
      <c r="T2" s="8"/>
      <c r="U2" s="8"/>
      <c r="V2" s="8"/>
      <c r="W2" s="8"/>
      <c r="X2" s="8"/>
      <c r="Y2" s="8"/>
      <c r="Z2" s="8"/>
      <c r="AA2" s="8"/>
    </row>
    <row r="3" spans="1:27">
      <c r="A3" s="3" t="s">
        <v>1796</v>
      </c>
      <c r="B3" s="48"/>
      <c r="C3" s="48"/>
      <c r="D3" s="48"/>
      <c r="E3" s="48"/>
      <c r="F3" s="48"/>
      <c r="G3" s="48"/>
      <c r="H3" s="48"/>
      <c r="I3" s="48"/>
      <c r="J3" s="48"/>
      <c r="K3" s="48"/>
      <c r="L3" s="48"/>
      <c r="M3" s="48"/>
      <c r="N3" s="48"/>
      <c r="O3" s="48"/>
      <c r="P3" s="48"/>
      <c r="Q3" s="48"/>
      <c r="R3" s="48"/>
      <c r="S3" s="48"/>
      <c r="T3" s="48"/>
      <c r="U3" s="48"/>
      <c r="V3" s="48"/>
      <c r="W3" s="48"/>
      <c r="X3" s="48"/>
      <c r="Y3" s="48"/>
      <c r="Z3" s="48"/>
      <c r="AA3" s="48"/>
    </row>
    <row r="4" spans="1:27">
      <c r="A4" s="49" t="s">
        <v>2404</v>
      </c>
      <c r="B4" s="37" t="s">
        <v>1803</v>
      </c>
      <c r="C4" s="37"/>
      <c r="D4" s="37"/>
      <c r="E4" s="37"/>
      <c r="F4" s="37"/>
      <c r="G4" s="37"/>
      <c r="H4" s="37"/>
      <c r="I4" s="37"/>
      <c r="J4" s="37"/>
      <c r="K4" s="37"/>
      <c r="L4" s="37"/>
      <c r="M4" s="37"/>
      <c r="N4" s="37"/>
      <c r="O4" s="37"/>
      <c r="P4" s="37"/>
      <c r="Q4" s="37"/>
      <c r="R4" s="37"/>
      <c r="S4" s="37"/>
      <c r="T4" s="37"/>
      <c r="U4" s="37"/>
      <c r="V4" s="37"/>
      <c r="W4" s="37"/>
      <c r="X4" s="37"/>
      <c r="Y4" s="37"/>
      <c r="Z4" s="37"/>
      <c r="AA4" s="37"/>
    </row>
    <row r="5" spans="1:27">
      <c r="A5" s="49"/>
      <c r="B5" s="28"/>
      <c r="C5" s="28"/>
      <c r="D5" s="28"/>
      <c r="E5" s="28"/>
      <c r="F5" s="28"/>
      <c r="G5" s="28"/>
      <c r="H5" s="28"/>
      <c r="I5" s="28"/>
      <c r="J5" s="28"/>
      <c r="K5" s="28"/>
      <c r="L5" s="28"/>
      <c r="M5" s="28"/>
      <c r="N5" s="28"/>
      <c r="O5" s="28"/>
      <c r="P5" s="28"/>
      <c r="Q5" s="28"/>
      <c r="R5" s="28"/>
      <c r="S5" s="28"/>
      <c r="T5" s="28"/>
      <c r="U5" s="28"/>
      <c r="V5" s="28"/>
      <c r="W5" s="28"/>
      <c r="X5" s="28"/>
      <c r="Y5" s="28"/>
      <c r="Z5" s="28"/>
    </row>
    <row r="6" spans="1:27" ht="15.75" thickBot="1">
      <c r="A6" s="49"/>
      <c r="B6" s="16"/>
      <c r="C6" s="16"/>
      <c r="D6" s="16"/>
      <c r="E6" s="16"/>
      <c r="F6" s="16"/>
      <c r="G6" s="16"/>
      <c r="H6" s="16"/>
      <c r="I6" s="16"/>
      <c r="J6" s="16"/>
      <c r="K6" s="16"/>
      <c r="L6" s="16"/>
      <c r="M6" s="16"/>
      <c r="N6" s="16"/>
      <c r="O6" s="16"/>
      <c r="P6" s="16"/>
      <c r="Q6" s="16"/>
      <c r="R6" s="16"/>
      <c r="S6" s="16"/>
      <c r="T6" s="16"/>
      <c r="U6" s="16"/>
      <c r="V6" s="16"/>
      <c r="W6" s="16"/>
      <c r="X6" s="16"/>
      <c r="Y6" s="16"/>
      <c r="Z6" s="16"/>
    </row>
    <row r="7" spans="1:27" ht="15.75" thickBot="1">
      <c r="A7" s="49"/>
      <c r="B7" s="19"/>
      <c r="C7" s="19"/>
      <c r="D7" s="31"/>
      <c r="E7" s="31"/>
      <c r="F7" s="31"/>
      <c r="G7" s="19"/>
      <c r="H7" s="31"/>
      <c r="I7" s="31"/>
      <c r="J7" s="31"/>
      <c r="K7" s="19"/>
      <c r="L7" s="66" t="s">
        <v>1804</v>
      </c>
      <c r="M7" s="66"/>
      <c r="N7" s="66"/>
      <c r="O7" s="66"/>
      <c r="P7" s="66"/>
      <c r="Q7" s="66"/>
      <c r="R7" s="66"/>
      <c r="S7" s="19"/>
      <c r="T7" s="31"/>
      <c r="U7" s="31"/>
      <c r="V7" s="31"/>
      <c r="W7" s="19"/>
      <c r="X7" s="31"/>
      <c r="Y7" s="31"/>
      <c r="Z7" s="31"/>
    </row>
    <row r="8" spans="1:27">
      <c r="A8" s="49"/>
      <c r="B8" s="120" t="s">
        <v>364</v>
      </c>
      <c r="C8" s="37"/>
      <c r="D8" s="122" t="s">
        <v>486</v>
      </c>
      <c r="E8" s="122"/>
      <c r="F8" s="122"/>
      <c r="G8" s="37"/>
      <c r="H8" s="122" t="s">
        <v>450</v>
      </c>
      <c r="I8" s="122"/>
      <c r="J8" s="122"/>
      <c r="K8" s="37"/>
      <c r="L8" s="33" t="s">
        <v>1730</v>
      </c>
      <c r="M8" s="33"/>
      <c r="N8" s="33"/>
      <c r="O8" s="31"/>
      <c r="P8" s="33" t="s">
        <v>1805</v>
      </c>
      <c r="Q8" s="33"/>
      <c r="R8" s="33"/>
      <c r="S8" s="37"/>
      <c r="T8" s="122" t="s">
        <v>424</v>
      </c>
      <c r="U8" s="122"/>
      <c r="V8" s="122"/>
      <c r="W8" s="37"/>
      <c r="X8" s="122" t="s">
        <v>123</v>
      </c>
      <c r="Y8" s="122"/>
      <c r="Z8" s="122"/>
    </row>
    <row r="9" spans="1:27" ht="15.75" thickBot="1">
      <c r="A9" s="49"/>
      <c r="B9" s="30"/>
      <c r="C9" s="37"/>
      <c r="D9" s="34"/>
      <c r="E9" s="34"/>
      <c r="F9" s="34"/>
      <c r="G9" s="37"/>
      <c r="H9" s="34"/>
      <c r="I9" s="34"/>
      <c r="J9" s="34"/>
      <c r="K9" s="37"/>
      <c r="L9" s="34"/>
      <c r="M9" s="34"/>
      <c r="N9" s="34"/>
      <c r="O9" s="37"/>
      <c r="P9" s="34"/>
      <c r="Q9" s="34"/>
      <c r="R9" s="34"/>
      <c r="S9" s="37"/>
      <c r="T9" s="34" t="s">
        <v>1806</v>
      </c>
      <c r="U9" s="34"/>
      <c r="V9" s="34"/>
      <c r="W9" s="37"/>
      <c r="X9" s="34"/>
      <c r="Y9" s="34"/>
      <c r="Z9" s="34"/>
    </row>
    <row r="10" spans="1:27">
      <c r="A10" s="49"/>
      <c r="B10" s="80" t="s">
        <v>1807</v>
      </c>
      <c r="C10" s="37"/>
      <c r="D10" s="40"/>
      <c r="E10" s="40"/>
      <c r="F10" s="31"/>
      <c r="G10" s="37"/>
      <c r="H10" s="40"/>
      <c r="I10" s="40"/>
      <c r="J10" s="31"/>
      <c r="K10" s="37"/>
      <c r="L10" s="31"/>
      <c r="M10" s="31"/>
      <c r="N10" s="31"/>
      <c r="O10" s="37"/>
      <c r="P10" s="31"/>
      <c r="Q10" s="31"/>
      <c r="R10" s="31"/>
      <c r="S10" s="37"/>
      <c r="T10" s="40"/>
      <c r="U10" s="40"/>
      <c r="V10" s="31"/>
      <c r="W10" s="37"/>
      <c r="X10" s="40"/>
      <c r="Y10" s="40"/>
      <c r="Z10" s="31"/>
    </row>
    <row r="11" spans="1:27">
      <c r="A11" s="49"/>
      <c r="B11" s="100"/>
      <c r="C11" s="37"/>
      <c r="D11" s="43"/>
      <c r="E11" s="43"/>
      <c r="F11" s="37"/>
      <c r="G11" s="37"/>
      <c r="H11" s="43"/>
      <c r="I11" s="43"/>
      <c r="J11" s="37"/>
      <c r="K11" s="37"/>
      <c r="L11" s="37"/>
      <c r="M11" s="37"/>
      <c r="N11" s="37"/>
      <c r="O11" s="37"/>
      <c r="P11" s="37"/>
      <c r="Q11" s="37"/>
      <c r="R11" s="37"/>
      <c r="S11" s="37"/>
      <c r="T11" s="43"/>
      <c r="U11" s="43"/>
      <c r="V11" s="37"/>
      <c r="W11" s="37"/>
      <c r="X11" s="43"/>
      <c r="Y11" s="43"/>
      <c r="Z11" s="37"/>
    </row>
    <row r="12" spans="1:27">
      <c r="A12" s="49"/>
      <c r="B12" s="35" t="s">
        <v>87</v>
      </c>
      <c r="C12" s="37"/>
      <c r="D12" s="35" t="s">
        <v>366</v>
      </c>
      <c r="E12" s="70">
        <v>1177.0999999999999</v>
      </c>
      <c r="F12" s="37"/>
      <c r="G12" s="37"/>
      <c r="H12" s="35" t="s">
        <v>366</v>
      </c>
      <c r="I12" s="43">
        <v>873.9</v>
      </c>
      <c r="J12" s="37"/>
      <c r="K12" s="37"/>
      <c r="L12" s="71" t="s">
        <v>366</v>
      </c>
      <c r="M12" s="43">
        <v>1.4</v>
      </c>
      <c r="N12" s="37"/>
      <c r="O12" s="37"/>
      <c r="P12" s="71" t="s">
        <v>366</v>
      </c>
      <c r="Q12" s="43">
        <v>0.4</v>
      </c>
      <c r="R12" s="37"/>
      <c r="S12" s="37"/>
      <c r="T12" s="71" t="s">
        <v>366</v>
      </c>
      <c r="U12" s="43">
        <v>6.1</v>
      </c>
      <c r="V12" s="37"/>
      <c r="W12" s="37"/>
      <c r="X12" s="85" t="s">
        <v>366</v>
      </c>
      <c r="Y12" s="90">
        <v>2058.9</v>
      </c>
      <c r="Z12" s="37"/>
    </row>
    <row r="13" spans="1:27">
      <c r="A13" s="49"/>
      <c r="B13" s="35"/>
      <c r="C13" s="37"/>
      <c r="D13" s="35"/>
      <c r="E13" s="70"/>
      <c r="F13" s="37"/>
      <c r="G13" s="37"/>
      <c r="H13" s="35"/>
      <c r="I13" s="43"/>
      <c r="J13" s="37"/>
      <c r="K13" s="37"/>
      <c r="L13" s="71"/>
      <c r="M13" s="43"/>
      <c r="N13" s="37"/>
      <c r="O13" s="37"/>
      <c r="P13" s="71"/>
      <c r="Q13" s="43"/>
      <c r="R13" s="37"/>
      <c r="S13" s="37"/>
      <c r="T13" s="71"/>
      <c r="U13" s="43"/>
      <c r="V13" s="37"/>
      <c r="W13" s="37"/>
      <c r="X13" s="85"/>
      <c r="Y13" s="90"/>
      <c r="Z13" s="37"/>
    </row>
    <row r="14" spans="1:27">
      <c r="A14" s="49"/>
      <c r="B14" s="35" t="s">
        <v>88</v>
      </c>
      <c r="C14" s="37"/>
      <c r="D14" s="43">
        <v>41.7</v>
      </c>
      <c r="E14" s="43"/>
      <c r="F14" s="37"/>
      <c r="G14" s="37"/>
      <c r="H14" s="43">
        <v>41.1</v>
      </c>
      <c r="I14" s="43"/>
      <c r="J14" s="37"/>
      <c r="K14" s="37"/>
      <c r="L14" s="43">
        <v>1.4</v>
      </c>
      <c r="M14" s="43"/>
      <c r="N14" s="37"/>
      <c r="O14" s="37"/>
      <c r="P14" s="43">
        <v>5.7</v>
      </c>
      <c r="Q14" s="43"/>
      <c r="R14" s="37"/>
      <c r="S14" s="37"/>
      <c r="T14" s="43">
        <v>15.1</v>
      </c>
      <c r="U14" s="43"/>
      <c r="V14" s="37"/>
      <c r="W14" s="37"/>
      <c r="X14" s="42">
        <v>105</v>
      </c>
      <c r="Y14" s="42"/>
      <c r="Z14" s="37"/>
    </row>
    <row r="15" spans="1:27">
      <c r="A15" s="49"/>
      <c r="B15" s="35"/>
      <c r="C15" s="37"/>
      <c r="D15" s="43"/>
      <c r="E15" s="43"/>
      <c r="F15" s="37"/>
      <c r="G15" s="37"/>
      <c r="H15" s="43"/>
      <c r="I15" s="43"/>
      <c r="J15" s="37"/>
      <c r="K15" s="37"/>
      <c r="L15" s="43"/>
      <c r="M15" s="43"/>
      <c r="N15" s="37"/>
      <c r="O15" s="37"/>
      <c r="P15" s="43"/>
      <c r="Q15" s="43"/>
      <c r="R15" s="37"/>
      <c r="S15" s="37"/>
      <c r="T15" s="43"/>
      <c r="U15" s="43"/>
      <c r="V15" s="37"/>
      <c r="W15" s="37"/>
      <c r="X15" s="42"/>
      <c r="Y15" s="42"/>
      <c r="Z15" s="37"/>
    </row>
    <row r="16" spans="1:27" ht="26.25">
      <c r="A16" s="49"/>
      <c r="B16" s="12" t="s">
        <v>1808</v>
      </c>
      <c r="C16" s="37"/>
      <c r="D16" s="43" t="s">
        <v>375</v>
      </c>
      <c r="E16" s="43"/>
      <c r="F16" s="37"/>
      <c r="G16" s="37"/>
      <c r="H16" s="43" t="s">
        <v>375</v>
      </c>
      <c r="I16" s="43"/>
      <c r="J16" s="37"/>
      <c r="K16" s="37"/>
      <c r="L16" s="43">
        <v>15.7</v>
      </c>
      <c r="M16" s="43"/>
      <c r="N16" s="37"/>
      <c r="O16" s="37"/>
      <c r="P16" s="43" t="s">
        <v>1810</v>
      </c>
      <c r="Q16" s="43"/>
      <c r="R16" s="35" t="s">
        <v>369</v>
      </c>
      <c r="S16" s="37"/>
      <c r="T16" s="43" t="s">
        <v>375</v>
      </c>
      <c r="U16" s="43"/>
      <c r="V16" s="37"/>
      <c r="W16" s="37"/>
      <c r="X16" s="42" t="s">
        <v>375</v>
      </c>
      <c r="Y16" s="42"/>
      <c r="Z16" s="37"/>
    </row>
    <row r="17" spans="1:26">
      <c r="A17" s="49"/>
      <c r="B17" s="12" t="s">
        <v>1809</v>
      </c>
      <c r="C17" s="37"/>
      <c r="D17" s="43"/>
      <c r="E17" s="43"/>
      <c r="F17" s="37"/>
      <c r="G17" s="37"/>
      <c r="H17" s="43"/>
      <c r="I17" s="43"/>
      <c r="J17" s="37"/>
      <c r="K17" s="37"/>
      <c r="L17" s="43"/>
      <c r="M17" s="43"/>
      <c r="N17" s="37"/>
      <c r="O17" s="37"/>
      <c r="P17" s="43"/>
      <c r="Q17" s="43"/>
      <c r="R17" s="35"/>
      <c r="S17" s="37"/>
      <c r="T17" s="43"/>
      <c r="U17" s="43"/>
      <c r="V17" s="37"/>
      <c r="W17" s="37"/>
      <c r="X17" s="42"/>
      <c r="Y17" s="42"/>
      <c r="Z17" s="37"/>
    </row>
    <row r="18" spans="1:26">
      <c r="A18" s="49"/>
      <c r="B18" s="35" t="s">
        <v>89</v>
      </c>
      <c r="C18" s="37"/>
      <c r="D18" s="43">
        <v>40.4</v>
      </c>
      <c r="E18" s="43"/>
      <c r="F18" s="37"/>
      <c r="G18" s="37"/>
      <c r="H18" s="43">
        <v>209.2</v>
      </c>
      <c r="I18" s="43"/>
      <c r="J18" s="37"/>
      <c r="K18" s="37"/>
      <c r="L18" s="43">
        <v>1.7</v>
      </c>
      <c r="M18" s="43"/>
      <c r="N18" s="37"/>
      <c r="O18" s="37"/>
      <c r="P18" s="43">
        <v>6.6</v>
      </c>
      <c r="Q18" s="43"/>
      <c r="R18" s="37"/>
      <c r="S18" s="37"/>
      <c r="T18" s="43">
        <v>26</v>
      </c>
      <c r="U18" s="43"/>
      <c r="V18" s="37"/>
      <c r="W18" s="37"/>
      <c r="X18" s="42">
        <v>283.89999999999998</v>
      </c>
      <c r="Y18" s="42"/>
      <c r="Z18" s="37"/>
    </row>
    <row r="19" spans="1:26">
      <c r="A19" s="49"/>
      <c r="B19" s="35"/>
      <c r="C19" s="37"/>
      <c r="D19" s="43"/>
      <c r="E19" s="43"/>
      <c r="F19" s="37"/>
      <c r="G19" s="37"/>
      <c r="H19" s="43"/>
      <c r="I19" s="43"/>
      <c r="J19" s="37"/>
      <c r="K19" s="37"/>
      <c r="L19" s="43"/>
      <c r="M19" s="43"/>
      <c r="N19" s="37"/>
      <c r="O19" s="37"/>
      <c r="P19" s="43"/>
      <c r="Q19" s="43"/>
      <c r="R19" s="37"/>
      <c r="S19" s="37"/>
      <c r="T19" s="43"/>
      <c r="U19" s="43"/>
      <c r="V19" s="37"/>
      <c r="W19" s="37"/>
      <c r="X19" s="42"/>
      <c r="Y19" s="42"/>
      <c r="Z19" s="37"/>
    </row>
    <row r="20" spans="1:26">
      <c r="A20" s="49"/>
      <c r="B20" s="35" t="s">
        <v>1811</v>
      </c>
      <c r="C20" s="37"/>
      <c r="D20" s="43">
        <v>5.8</v>
      </c>
      <c r="E20" s="43"/>
      <c r="F20" s="37"/>
      <c r="G20" s="37"/>
      <c r="H20" s="43" t="s">
        <v>1812</v>
      </c>
      <c r="I20" s="43"/>
      <c r="J20" s="35" t="s">
        <v>369</v>
      </c>
      <c r="K20" s="37"/>
      <c r="L20" s="43" t="s">
        <v>375</v>
      </c>
      <c r="M20" s="43"/>
      <c r="N20" s="37"/>
      <c r="O20" s="37"/>
      <c r="P20" s="43">
        <v>0.6</v>
      </c>
      <c r="Q20" s="43"/>
      <c r="R20" s="37"/>
      <c r="S20" s="37"/>
      <c r="T20" s="43">
        <v>118.4</v>
      </c>
      <c r="U20" s="43"/>
      <c r="V20" s="37"/>
      <c r="W20" s="37"/>
      <c r="X20" s="42">
        <v>62.4</v>
      </c>
      <c r="Y20" s="42"/>
      <c r="Z20" s="37"/>
    </row>
    <row r="21" spans="1:26" ht="15.75" thickBot="1">
      <c r="A21" s="49"/>
      <c r="B21" s="35"/>
      <c r="C21" s="37"/>
      <c r="D21" s="47"/>
      <c r="E21" s="47"/>
      <c r="F21" s="45"/>
      <c r="G21" s="37"/>
      <c r="H21" s="47"/>
      <c r="I21" s="47"/>
      <c r="J21" s="44"/>
      <c r="K21" s="37"/>
      <c r="L21" s="47"/>
      <c r="M21" s="47"/>
      <c r="N21" s="45"/>
      <c r="O21" s="37"/>
      <c r="P21" s="47"/>
      <c r="Q21" s="47"/>
      <c r="R21" s="45"/>
      <c r="S21" s="45"/>
      <c r="T21" s="47"/>
      <c r="U21" s="47"/>
      <c r="V21" s="45"/>
      <c r="W21" s="37"/>
      <c r="X21" s="46"/>
      <c r="Y21" s="46"/>
      <c r="Z21" s="45"/>
    </row>
    <row r="22" spans="1:26">
      <c r="A22" s="49"/>
      <c r="B22" s="35" t="s">
        <v>91</v>
      </c>
      <c r="C22" s="37"/>
      <c r="D22" s="68">
        <v>1265</v>
      </c>
      <c r="E22" s="68"/>
      <c r="F22" s="31"/>
      <c r="G22" s="37"/>
      <c r="H22" s="68">
        <v>1061.8</v>
      </c>
      <c r="I22" s="68"/>
      <c r="J22" s="31"/>
      <c r="K22" s="37"/>
      <c r="L22" s="40">
        <v>20.2</v>
      </c>
      <c r="M22" s="40"/>
      <c r="N22" s="31"/>
      <c r="O22" s="37"/>
      <c r="P22" s="40" t="s">
        <v>766</v>
      </c>
      <c r="Q22" s="40"/>
      <c r="R22" s="36" t="s">
        <v>369</v>
      </c>
      <c r="S22" s="31"/>
      <c r="T22" s="40">
        <v>165.6</v>
      </c>
      <c r="U22" s="40"/>
      <c r="V22" s="31"/>
      <c r="W22" s="37"/>
      <c r="X22" s="91">
        <v>2510.1999999999998</v>
      </c>
      <c r="Y22" s="91"/>
      <c r="Z22" s="31"/>
    </row>
    <row r="23" spans="1:26" ht="15.75" thickBot="1">
      <c r="A23" s="49"/>
      <c r="B23" s="35"/>
      <c r="C23" s="37"/>
      <c r="D23" s="93"/>
      <c r="E23" s="93"/>
      <c r="F23" s="45"/>
      <c r="G23" s="37"/>
      <c r="H23" s="93"/>
      <c r="I23" s="93"/>
      <c r="J23" s="45"/>
      <c r="K23" s="37"/>
      <c r="L23" s="47"/>
      <c r="M23" s="47"/>
      <c r="N23" s="45"/>
      <c r="O23" s="37"/>
      <c r="P23" s="47"/>
      <c r="Q23" s="47"/>
      <c r="R23" s="44"/>
      <c r="S23" s="45"/>
      <c r="T23" s="47"/>
      <c r="U23" s="47"/>
      <c r="V23" s="45"/>
      <c r="W23" s="37"/>
      <c r="X23" s="94"/>
      <c r="Y23" s="94"/>
      <c r="Z23" s="45"/>
    </row>
    <row r="24" spans="1:26">
      <c r="A24" s="49"/>
      <c r="B24" s="35" t="s">
        <v>1813</v>
      </c>
      <c r="C24" s="37"/>
      <c r="D24" s="40">
        <v>815.1</v>
      </c>
      <c r="E24" s="40"/>
      <c r="F24" s="31"/>
      <c r="G24" s="37"/>
      <c r="H24" s="40">
        <v>345.3</v>
      </c>
      <c r="I24" s="40"/>
      <c r="J24" s="31"/>
      <c r="K24" s="37"/>
      <c r="L24" s="40" t="s">
        <v>375</v>
      </c>
      <c r="M24" s="40"/>
      <c r="N24" s="31"/>
      <c r="O24" s="37"/>
      <c r="P24" s="40" t="s">
        <v>375</v>
      </c>
      <c r="Q24" s="40"/>
      <c r="R24" s="31"/>
      <c r="S24" s="31"/>
      <c r="T24" s="40">
        <v>8.9</v>
      </c>
      <c r="U24" s="40"/>
      <c r="V24" s="31"/>
      <c r="W24" s="37"/>
      <c r="X24" s="91">
        <v>1169.3</v>
      </c>
      <c r="Y24" s="91"/>
      <c r="Z24" s="31"/>
    </row>
    <row r="25" spans="1:26">
      <c r="A25" s="49"/>
      <c r="B25" s="35"/>
      <c r="C25" s="37"/>
      <c r="D25" s="43"/>
      <c r="E25" s="43"/>
      <c r="F25" s="37"/>
      <c r="G25" s="37"/>
      <c r="H25" s="43"/>
      <c r="I25" s="43"/>
      <c r="J25" s="37"/>
      <c r="K25" s="37"/>
      <c r="L25" s="43"/>
      <c r="M25" s="43"/>
      <c r="N25" s="37"/>
      <c r="O25" s="37"/>
      <c r="P25" s="43"/>
      <c r="Q25" s="43"/>
      <c r="R25" s="37"/>
      <c r="S25" s="37"/>
      <c r="T25" s="43"/>
      <c r="U25" s="43"/>
      <c r="V25" s="37"/>
      <c r="W25" s="37"/>
      <c r="X25" s="90"/>
      <c r="Y25" s="90"/>
      <c r="Z25" s="37"/>
    </row>
    <row r="26" spans="1:26">
      <c r="A26" s="49"/>
      <c r="B26" s="35" t="s">
        <v>94</v>
      </c>
      <c r="C26" s="37"/>
      <c r="D26" s="43">
        <v>203.3</v>
      </c>
      <c r="E26" s="43"/>
      <c r="F26" s="37"/>
      <c r="G26" s="37"/>
      <c r="H26" s="43">
        <v>193.6</v>
      </c>
      <c r="I26" s="43"/>
      <c r="J26" s="37"/>
      <c r="K26" s="37"/>
      <c r="L26" s="43">
        <v>0.3</v>
      </c>
      <c r="M26" s="43"/>
      <c r="N26" s="37"/>
      <c r="O26" s="37"/>
      <c r="P26" s="43">
        <v>1.8</v>
      </c>
      <c r="Q26" s="43"/>
      <c r="R26" s="37"/>
      <c r="S26" s="37"/>
      <c r="T26" s="43">
        <v>0.8</v>
      </c>
      <c r="U26" s="43"/>
      <c r="V26" s="37"/>
      <c r="W26" s="37"/>
      <c r="X26" s="42">
        <v>399.8</v>
      </c>
      <c r="Y26" s="42"/>
      <c r="Z26" s="37"/>
    </row>
    <row r="27" spans="1:26">
      <c r="A27" s="49"/>
      <c r="B27" s="35"/>
      <c r="C27" s="37"/>
      <c r="D27" s="43"/>
      <c r="E27" s="43"/>
      <c r="F27" s="37"/>
      <c r="G27" s="37"/>
      <c r="H27" s="43"/>
      <c r="I27" s="43"/>
      <c r="J27" s="37"/>
      <c r="K27" s="37"/>
      <c r="L27" s="43"/>
      <c r="M27" s="43"/>
      <c r="N27" s="37"/>
      <c r="O27" s="37"/>
      <c r="P27" s="43"/>
      <c r="Q27" s="43"/>
      <c r="R27" s="37"/>
      <c r="S27" s="37"/>
      <c r="T27" s="43"/>
      <c r="U27" s="43"/>
      <c r="V27" s="37"/>
      <c r="W27" s="37"/>
      <c r="X27" s="42"/>
      <c r="Y27" s="42"/>
      <c r="Z27" s="37"/>
    </row>
    <row r="28" spans="1:26">
      <c r="A28" s="49"/>
      <c r="B28" s="35" t="s">
        <v>95</v>
      </c>
      <c r="C28" s="37"/>
      <c r="D28" s="43">
        <v>179.2</v>
      </c>
      <c r="E28" s="43"/>
      <c r="F28" s="37"/>
      <c r="G28" s="37"/>
      <c r="H28" s="43">
        <v>129.69999999999999</v>
      </c>
      <c r="I28" s="43"/>
      <c r="J28" s="37"/>
      <c r="K28" s="37"/>
      <c r="L28" s="43" t="s">
        <v>375</v>
      </c>
      <c r="M28" s="43"/>
      <c r="N28" s="37"/>
      <c r="O28" s="37"/>
      <c r="P28" s="43">
        <v>0.4</v>
      </c>
      <c r="Q28" s="43"/>
      <c r="R28" s="37"/>
      <c r="S28" s="37"/>
      <c r="T28" s="43" t="s">
        <v>375</v>
      </c>
      <c r="U28" s="43"/>
      <c r="V28" s="37"/>
      <c r="W28" s="37"/>
      <c r="X28" s="42">
        <v>309.3</v>
      </c>
      <c r="Y28" s="42"/>
      <c r="Z28" s="37"/>
    </row>
    <row r="29" spans="1:26">
      <c r="A29" s="49"/>
      <c r="B29" s="35"/>
      <c r="C29" s="37"/>
      <c r="D29" s="43"/>
      <c r="E29" s="43"/>
      <c r="F29" s="37"/>
      <c r="G29" s="37"/>
      <c r="H29" s="43"/>
      <c r="I29" s="43"/>
      <c r="J29" s="37"/>
      <c r="K29" s="37"/>
      <c r="L29" s="43"/>
      <c r="M29" s="43"/>
      <c r="N29" s="37"/>
      <c r="O29" s="37"/>
      <c r="P29" s="43"/>
      <c r="Q29" s="43"/>
      <c r="R29" s="37"/>
      <c r="S29" s="37"/>
      <c r="T29" s="43"/>
      <c r="U29" s="43"/>
      <c r="V29" s="37"/>
      <c r="W29" s="37"/>
      <c r="X29" s="42"/>
      <c r="Y29" s="42"/>
      <c r="Z29" s="37"/>
    </row>
    <row r="30" spans="1:26">
      <c r="A30" s="49"/>
      <c r="B30" s="35" t="s">
        <v>96</v>
      </c>
      <c r="C30" s="37"/>
      <c r="D30" s="43">
        <v>13.8</v>
      </c>
      <c r="E30" s="43"/>
      <c r="F30" s="37"/>
      <c r="G30" s="37"/>
      <c r="H30" s="43">
        <v>30.5</v>
      </c>
      <c r="I30" s="43"/>
      <c r="J30" s="37"/>
      <c r="K30" s="37"/>
      <c r="L30" s="43">
        <v>1.6</v>
      </c>
      <c r="M30" s="43"/>
      <c r="N30" s="37"/>
      <c r="O30" s="37"/>
      <c r="P30" s="43">
        <v>35.9</v>
      </c>
      <c r="Q30" s="43"/>
      <c r="R30" s="37"/>
      <c r="S30" s="37"/>
      <c r="T30" s="43">
        <v>206.4</v>
      </c>
      <c r="U30" s="43"/>
      <c r="V30" s="37"/>
      <c r="W30" s="37"/>
      <c r="X30" s="42">
        <v>288.2</v>
      </c>
      <c r="Y30" s="42"/>
      <c r="Z30" s="37"/>
    </row>
    <row r="31" spans="1:26">
      <c r="A31" s="49"/>
      <c r="B31" s="35"/>
      <c r="C31" s="37"/>
      <c r="D31" s="43"/>
      <c r="E31" s="43"/>
      <c r="F31" s="37"/>
      <c r="G31" s="37"/>
      <c r="H31" s="43"/>
      <c r="I31" s="43"/>
      <c r="J31" s="37"/>
      <c r="K31" s="37"/>
      <c r="L31" s="43"/>
      <c r="M31" s="43"/>
      <c r="N31" s="37"/>
      <c r="O31" s="37"/>
      <c r="P31" s="43"/>
      <c r="Q31" s="43"/>
      <c r="R31" s="37"/>
      <c r="S31" s="37"/>
      <c r="T31" s="43"/>
      <c r="U31" s="43"/>
      <c r="V31" s="37"/>
      <c r="W31" s="37"/>
      <c r="X31" s="42"/>
      <c r="Y31" s="42"/>
      <c r="Z31" s="37"/>
    </row>
    <row r="32" spans="1:26">
      <c r="A32" s="49"/>
      <c r="B32" s="35" t="s">
        <v>1814</v>
      </c>
      <c r="C32" s="37"/>
      <c r="D32" s="43">
        <v>13</v>
      </c>
      <c r="E32" s="43"/>
      <c r="F32" s="37"/>
      <c r="G32" s="37"/>
      <c r="H32" s="43">
        <v>26.3</v>
      </c>
      <c r="I32" s="43"/>
      <c r="J32" s="37"/>
      <c r="K32" s="37"/>
      <c r="L32" s="43" t="s">
        <v>375</v>
      </c>
      <c r="M32" s="43"/>
      <c r="N32" s="37"/>
      <c r="O32" s="37"/>
      <c r="P32" s="43" t="s">
        <v>375</v>
      </c>
      <c r="Q32" s="43"/>
      <c r="R32" s="37"/>
      <c r="S32" s="37"/>
      <c r="T32" s="43">
        <v>2.6</v>
      </c>
      <c r="U32" s="43"/>
      <c r="V32" s="37"/>
      <c r="W32" s="37"/>
      <c r="X32" s="42">
        <v>41.9</v>
      </c>
      <c r="Y32" s="42"/>
      <c r="Z32" s="37"/>
    </row>
    <row r="33" spans="1:27" ht="15.75" thickBot="1">
      <c r="A33" s="49"/>
      <c r="B33" s="35"/>
      <c r="C33" s="37"/>
      <c r="D33" s="47"/>
      <c r="E33" s="47"/>
      <c r="F33" s="45"/>
      <c r="G33" s="37"/>
      <c r="H33" s="47"/>
      <c r="I33" s="47"/>
      <c r="J33" s="45"/>
      <c r="K33" s="37"/>
      <c r="L33" s="47"/>
      <c r="M33" s="47"/>
      <c r="N33" s="45"/>
      <c r="O33" s="37"/>
      <c r="P33" s="47"/>
      <c r="Q33" s="47"/>
      <c r="R33" s="45"/>
      <c r="S33" s="45"/>
      <c r="T33" s="47"/>
      <c r="U33" s="47"/>
      <c r="V33" s="45"/>
      <c r="W33" s="37"/>
      <c r="X33" s="46"/>
      <c r="Y33" s="46"/>
      <c r="Z33" s="45"/>
    </row>
    <row r="34" spans="1:27">
      <c r="A34" s="49"/>
      <c r="B34" s="35" t="s">
        <v>98</v>
      </c>
      <c r="C34" s="37"/>
      <c r="D34" s="68">
        <v>1224.4000000000001</v>
      </c>
      <c r="E34" s="68"/>
      <c r="F34" s="31"/>
      <c r="G34" s="37"/>
      <c r="H34" s="40">
        <v>725.4</v>
      </c>
      <c r="I34" s="40"/>
      <c r="J34" s="31"/>
      <c r="K34" s="37"/>
      <c r="L34" s="40">
        <v>1.9</v>
      </c>
      <c r="M34" s="40"/>
      <c r="N34" s="31"/>
      <c r="O34" s="37"/>
      <c r="P34" s="40">
        <v>38.1</v>
      </c>
      <c r="Q34" s="40"/>
      <c r="R34" s="31"/>
      <c r="S34" s="31"/>
      <c r="T34" s="40">
        <v>218.7</v>
      </c>
      <c r="U34" s="40"/>
      <c r="V34" s="31"/>
      <c r="W34" s="37"/>
      <c r="X34" s="91">
        <v>2208.5</v>
      </c>
      <c r="Y34" s="91"/>
      <c r="Z34" s="31"/>
    </row>
    <row r="35" spans="1:27" ht="15.75" thickBot="1">
      <c r="A35" s="49"/>
      <c r="B35" s="35"/>
      <c r="C35" s="37"/>
      <c r="D35" s="93"/>
      <c r="E35" s="93"/>
      <c r="F35" s="45"/>
      <c r="G35" s="37"/>
      <c r="H35" s="47"/>
      <c r="I35" s="47"/>
      <c r="J35" s="45"/>
      <c r="K35" s="37"/>
      <c r="L35" s="47"/>
      <c r="M35" s="47"/>
      <c r="N35" s="45"/>
      <c r="O35" s="37"/>
      <c r="P35" s="47"/>
      <c r="Q35" s="47"/>
      <c r="R35" s="45"/>
      <c r="S35" s="45"/>
      <c r="T35" s="47"/>
      <c r="U35" s="47"/>
      <c r="V35" s="45"/>
      <c r="W35" s="37"/>
      <c r="X35" s="94"/>
      <c r="Y35" s="94"/>
      <c r="Z35" s="45"/>
    </row>
    <row r="36" spans="1:27">
      <c r="A36" s="49"/>
      <c r="B36" s="35" t="s">
        <v>1815</v>
      </c>
      <c r="C36" s="37"/>
      <c r="D36" s="36" t="s">
        <v>366</v>
      </c>
      <c r="E36" s="40">
        <v>40.6</v>
      </c>
      <c r="F36" s="31"/>
      <c r="G36" s="37"/>
      <c r="H36" s="36" t="s">
        <v>366</v>
      </c>
      <c r="I36" s="40">
        <v>336.4</v>
      </c>
      <c r="J36" s="31"/>
      <c r="K36" s="37"/>
      <c r="L36" s="36" t="s">
        <v>366</v>
      </c>
      <c r="M36" s="40">
        <v>18.3</v>
      </c>
      <c r="N36" s="31"/>
      <c r="O36" s="37"/>
      <c r="P36" s="36" t="s">
        <v>366</v>
      </c>
      <c r="Q36" s="40" t="s">
        <v>1816</v>
      </c>
      <c r="R36" s="36" t="s">
        <v>369</v>
      </c>
      <c r="S36" s="31"/>
      <c r="T36" s="36" t="s">
        <v>366</v>
      </c>
      <c r="U36" s="40" t="s">
        <v>1817</v>
      </c>
      <c r="V36" s="36" t="s">
        <v>369</v>
      </c>
      <c r="W36" s="37"/>
      <c r="X36" s="80" t="s">
        <v>366</v>
      </c>
      <c r="Y36" s="38">
        <v>301.7</v>
      </c>
      <c r="Z36" s="31"/>
    </row>
    <row r="37" spans="1:27" ht="15.75" thickBot="1">
      <c r="A37" s="49"/>
      <c r="B37" s="73"/>
      <c r="C37" s="74"/>
      <c r="D37" s="73"/>
      <c r="E37" s="86"/>
      <c r="F37" s="74"/>
      <c r="G37" s="74"/>
      <c r="H37" s="73"/>
      <c r="I37" s="86"/>
      <c r="J37" s="74"/>
      <c r="K37" s="74"/>
      <c r="L37" s="73"/>
      <c r="M37" s="86"/>
      <c r="N37" s="74"/>
      <c r="O37" s="74"/>
      <c r="P37" s="73"/>
      <c r="Q37" s="86"/>
      <c r="R37" s="73"/>
      <c r="S37" s="74"/>
      <c r="T37" s="73"/>
      <c r="U37" s="86"/>
      <c r="V37" s="73"/>
      <c r="W37" s="74"/>
      <c r="X37" s="81"/>
      <c r="Y37" s="82"/>
      <c r="Z37" s="74"/>
    </row>
    <row r="38" spans="1:27" ht="15.75" thickTop="1">
      <c r="A38" s="49"/>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row>
    <row r="39" spans="1:27">
      <c r="A39" s="49"/>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7" ht="15.75" thickBot="1">
      <c r="A40" s="49"/>
      <c r="B40" s="16"/>
      <c r="C40" s="16"/>
      <c r="D40" s="16"/>
      <c r="E40" s="16"/>
      <c r="F40" s="16"/>
      <c r="G40" s="16"/>
      <c r="H40" s="16"/>
      <c r="I40" s="16"/>
      <c r="J40" s="16"/>
      <c r="K40" s="16"/>
      <c r="L40" s="16"/>
      <c r="M40" s="16"/>
      <c r="N40" s="16"/>
      <c r="O40" s="16"/>
      <c r="P40" s="16"/>
      <c r="Q40" s="16"/>
      <c r="R40" s="16"/>
      <c r="S40" s="16"/>
      <c r="T40" s="16"/>
      <c r="U40" s="16"/>
      <c r="V40" s="16"/>
      <c r="W40" s="16"/>
      <c r="X40" s="16"/>
      <c r="Y40" s="16"/>
      <c r="Z40" s="16"/>
    </row>
    <row r="41" spans="1:27" ht="15.75" thickBot="1">
      <c r="A41" s="49"/>
      <c r="B41" s="19"/>
      <c r="C41" s="19"/>
      <c r="D41" s="31"/>
      <c r="E41" s="31"/>
      <c r="F41" s="31"/>
      <c r="G41" s="19"/>
      <c r="H41" s="31"/>
      <c r="I41" s="31"/>
      <c r="J41" s="31"/>
      <c r="K41" s="19"/>
      <c r="L41" s="66" t="s">
        <v>1804</v>
      </c>
      <c r="M41" s="66"/>
      <c r="N41" s="66"/>
      <c r="O41" s="66"/>
      <c r="P41" s="66"/>
      <c r="Q41" s="66"/>
      <c r="R41" s="66"/>
      <c r="S41" s="19"/>
      <c r="T41" s="31"/>
      <c r="U41" s="31"/>
      <c r="V41" s="31"/>
      <c r="W41" s="19"/>
      <c r="X41" s="31"/>
      <c r="Y41" s="31"/>
      <c r="Z41" s="31"/>
    </row>
    <row r="42" spans="1:27">
      <c r="A42" s="49"/>
      <c r="B42" s="120" t="s">
        <v>364</v>
      </c>
      <c r="C42" s="37"/>
      <c r="D42" s="122" t="s">
        <v>486</v>
      </c>
      <c r="E42" s="122"/>
      <c r="F42" s="122"/>
      <c r="G42" s="37"/>
      <c r="H42" s="122" t="s">
        <v>450</v>
      </c>
      <c r="I42" s="122"/>
      <c r="J42" s="122"/>
      <c r="K42" s="37"/>
      <c r="L42" s="33" t="s">
        <v>1730</v>
      </c>
      <c r="M42" s="33"/>
      <c r="N42" s="33"/>
      <c r="O42" s="31"/>
      <c r="P42" s="33" t="s">
        <v>1805</v>
      </c>
      <c r="Q42" s="33"/>
      <c r="R42" s="33"/>
      <c r="S42" s="37"/>
      <c r="T42" s="122" t="s">
        <v>424</v>
      </c>
      <c r="U42" s="122"/>
      <c r="V42" s="122"/>
      <c r="W42" s="37"/>
      <c r="X42" s="122" t="s">
        <v>123</v>
      </c>
      <c r="Y42" s="122"/>
      <c r="Z42" s="122"/>
    </row>
    <row r="43" spans="1:27" ht="15.75" thickBot="1">
      <c r="A43" s="49"/>
      <c r="B43" s="30"/>
      <c r="C43" s="37"/>
      <c r="D43" s="34"/>
      <c r="E43" s="34"/>
      <c r="F43" s="34"/>
      <c r="G43" s="37"/>
      <c r="H43" s="34"/>
      <c r="I43" s="34"/>
      <c r="J43" s="34"/>
      <c r="K43" s="37"/>
      <c r="L43" s="34"/>
      <c r="M43" s="34"/>
      <c r="N43" s="34"/>
      <c r="O43" s="37"/>
      <c r="P43" s="34"/>
      <c r="Q43" s="34"/>
      <c r="R43" s="34"/>
      <c r="S43" s="37"/>
      <c r="T43" s="34" t="s">
        <v>1806</v>
      </c>
      <c r="U43" s="34"/>
      <c r="V43" s="34"/>
      <c r="W43" s="37"/>
      <c r="X43" s="34"/>
      <c r="Y43" s="34"/>
      <c r="Z43" s="34"/>
    </row>
    <row r="44" spans="1:27">
      <c r="A44" s="49"/>
      <c r="B44" s="36" t="s">
        <v>1818</v>
      </c>
      <c r="C44" s="37"/>
      <c r="D44" s="40"/>
      <c r="E44" s="40"/>
      <c r="F44" s="31"/>
      <c r="G44" s="37"/>
      <c r="H44" s="40"/>
      <c r="I44" s="40"/>
      <c r="J44" s="31"/>
      <c r="K44" s="37"/>
      <c r="L44" s="31"/>
      <c r="M44" s="31"/>
      <c r="N44" s="31"/>
      <c r="O44" s="37"/>
      <c r="P44" s="31"/>
      <c r="Q44" s="31"/>
      <c r="R44" s="31"/>
      <c r="S44" s="37"/>
      <c r="T44" s="40"/>
      <c r="U44" s="40"/>
      <c r="V44" s="31"/>
      <c r="W44" s="37"/>
      <c r="X44" s="40"/>
      <c r="Y44" s="40"/>
      <c r="Z44" s="31"/>
    </row>
    <row r="45" spans="1:27">
      <c r="A45" s="49"/>
      <c r="B45" s="67"/>
      <c r="C45" s="37"/>
      <c r="D45" s="43"/>
      <c r="E45" s="43"/>
      <c r="F45" s="37"/>
      <c r="G45" s="37"/>
      <c r="H45" s="43"/>
      <c r="I45" s="43"/>
      <c r="J45" s="37"/>
      <c r="K45" s="37"/>
      <c r="L45" s="37"/>
      <c r="M45" s="37"/>
      <c r="N45" s="37"/>
      <c r="O45" s="37"/>
      <c r="P45" s="37"/>
      <c r="Q45" s="37"/>
      <c r="R45" s="37"/>
      <c r="S45" s="37"/>
      <c r="T45" s="43"/>
      <c r="U45" s="43"/>
      <c r="V45" s="37"/>
      <c r="W45" s="37"/>
      <c r="X45" s="43"/>
      <c r="Y45" s="43"/>
      <c r="Z45" s="37"/>
    </row>
    <row r="46" spans="1:27">
      <c r="A46" s="49"/>
      <c r="B46" s="35" t="s">
        <v>87</v>
      </c>
      <c r="C46" s="37"/>
      <c r="D46" s="35" t="s">
        <v>366</v>
      </c>
      <c r="E46" s="70">
        <v>1120.4000000000001</v>
      </c>
      <c r="F46" s="37"/>
      <c r="G46" s="37"/>
      <c r="H46" s="35" t="s">
        <v>366</v>
      </c>
      <c r="I46" s="43">
        <v>866.4</v>
      </c>
      <c r="J46" s="37"/>
      <c r="K46" s="37"/>
      <c r="L46" s="71" t="s">
        <v>366</v>
      </c>
      <c r="M46" s="43">
        <v>0.4</v>
      </c>
      <c r="N46" s="37"/>
      <c r="O46" s="37"/>
      <c r="P46" s="71" t="s">
        <v>366</v>
      </c>
      <c r="Q46" s="43">
        <v>0.1</v>
      </c>
      <c r="R46" s="37"/>
      <c r="S46" s="37"/>
      <c r="T46" s="71" t="s">
        <v>366</v>
      </c>
      <c r="U46" s="43" t="s">
        <v>375</v>
      </c>
      <c r="V46" s="37"/>
      <c r="W46" s="37"/>
      <c r="X46" s="35" t="s">
        <v>366</v>
      </c>
      <c r="Y46" s="70">
        <v>1987.3</v>
      </c>
      <c r="Z46" s="37"/>
    </row>
    <row r="47" spans="1:27">
      <c r="A47" s="49"/>
      <c r="B47" s="35"/>
      <c r="C47" s="37"/>
      <c r="D47" s="35"/>
      <c r="E47" s="70"/>
      <c r="F47" s="37"/>
      <c r="G47" s="37"/>
      <c r="H47" s="35"/>
      <c r="I47" s="43"/>
      <c r="J47" s="37"/>
      <c r="K47" s="37"/>
      <c r="L47" s="71"/>
      <c r="M47" s="43"/>
      <c r="N47" s="37"/>
      <c r="O47" s="37"/>
      <c r="P47" s="71"/>
      <c r="Q47" s="43"/>
      <c r="R47" s="37"/>
      <c r="S47" s="37"/>
      <c r="T47" s="71"/>
      <c r="U47" s="43"/>
      <c r="V47" s="37"/>
      <c r="W47" s="37"/>
      <c r="X47" s="35"/>
      <c r="Y47" s="70"/>
      <c r="Z47" s="37"/>
    </row>
    <row r="48" spans="1:27">
      <c r="A48" s="49"/>
      <c r="B48" s="35" t="s">
        <v>88</v>
      </c>
      <c r="C48" s="37"/>
      <c r="D48" s="43">
        <v>41.1</v>
      </c>
      <c r="E48" s="43"/>
      <c r="F48" s="37"/>
      <c r="G48" s="37"/>
      <c r="H48" s="43">
        <v>48.8</v>
      </c>
      <c r="I48" s="43"/>
      <c r="J48" s="37"/>
      <c r="K48" s="37"/>
      <c r="L48" s="43">
        <v>1</v>
      </c>
      <c r="M48" s="43"/>
      <c r="N48" s="37"/>
      <c r="O48" s="37"/>
      <c r="P48" s="43">
        <v>4.7</v>
      </c>
      <c r="Q48" s="43"/>
      <c r="R48" s="37"/>
      <c r="S48" s="37"/>
      <c r="T48" s="43">
        <v>15.3</v>
      </c>
      <c r="U48" s="43"/>
      <c r="V48" s="37"/>
      <c r="W48" s="37"/>
      <c r="X48" s="43">
        <v>110.9</v>
      </c>
      <c r="Y48" s="43"/>
      <c r="Z48" s="37"/>
    </row>
    <row r="49" spans="1:26">
      <c r="A49" s="49"/>
      <c r="B49" s="35"/>
      <c r="C49" s="37"/>
      <c r="D49" s="43"/>
      <c r="E49" s="43"/>
      <c r="F49" s="37"/>
      <c r="G49" s="37"/>
      <c r="H49" s="43"/>
      <c r="I49" s="43"/>
      <c r="J49" s="37"/>
      <c r="K49" s="37"/>
      <c r="L49" s="43"/>
      <c r="M49" s="43"/>
      <c r="N49" s="37"/>
      <c r="O49" s="37"/>
      <c r="P49" s="43"/>
      <c r="Q49" s="43"/>
      <c r="R49" s="37"/>
      <c r="S49" s="37"/>
      <c r="T49" s="43"/>
      <c r="U49" s="43"/>
      <c r="V49" s="37"/>
      <c r="W49" s="37"/>
      <c r="X49" s="43"/>
      <c r="Y49" s="43"/>
      <c r="Z49" s="37"/>
    </row>
    <row r="50" spans="1:26" ht="26.25">
      <c r="A50" s="49"/>
      <c r="B50" s="12" t="s">
        <v>1808</v>
      </c>
      <c r="C50" s="37"/>
      <c r="D50" s="43" t="s">
        <v>375</v>
      </c>
      <c r="E50" s="43"/>
      <c r="F50" s="37"/>
      <c r="G50" s="37"/>
      <c r="H50" s="43" t="s">
        <v>375</v>
      </c>
      <c r="I50" s="43"/>
      <c r="J50" s="37"/>
      <c r="K50" s="37"/>
      <c r="L50" s="43">
        <v>40.200000000000003</v>
      </c>
      <c r="M50" s="43"/>
      <c r="N50" s="37"/>
      <c r="O50" s="37"/>
      <c r="P50" s="43" t="s">
        <v>1819</v>
      </c>
      <c r="Q50" s="43"/>
      <c r="R50" s="35" t="s">
        <v>369</v>
      </c>
      <c r="S50" s="37"/>
      <c r="T50" s="43" t="s">
        <v>375</v>
      </c>
      <c r="U50" s="43"/>
      <c r="V50" s="37"/>
      <c r="W50" s="37"/>
      <c r="X50" s="43" t="s">
        <v>375</v>
      </c>
      <c r="Y50" s="43"/>
      <c r="Z50" s="37"/>
    </row>
    <row r="51" spans="1:26">
      <c r="A51" s="49"/>
      <c r="B51" s="12" t="s">
        <v>1809</v>
      </c>
      <c r="C51" s="37"/>
      <c r="D51" s="43"/>
      <c r="E51" s="43"/>
      <c r="F51" s="37"/>
      <c r="G51" s="37"/>
      <c r="H51" s="43"/>
      <c r="I51" s="43"/>
      <c r="J51" s="37"/>
      <c r="K51" s="37"/>
      <c r="L51" s="43"/>
      <c r="M51" s="43"/>
      <c r="N51" s="37"/>
      <c r="O51" s="37"/>
      <c r="P51" s="43"/>
      <c r="Q51" s="43"/>
      <c r="R51" s="35"/>
      <c r="S51" s="37"/>
      <c r="T51" s="43"/>
      <c r="U51" s="43"/>
      <c r="V51" s="37"/>
      <c r="W51" s="37"/>
      <c r="X51" s="43"/>
      <c r="Y51" s="43"/>
      <c r="Z51" s="37"/>
    </row>
    <row r="52" spans="1:26">
      <c r="A52" s="49"/>
      <c r="B52" s="12" t="s">
        <v>1820</v>
      </c>
      <c r="C52" s="37"/>
      <c r="D52" s="43">
        <v>49.4</v>
      </c>
      <c r="E52" s="43"/>
      <c r="F52" s="37"/>
      <c r="G52" s="37"/>
      <c r="H52" s="43">
        <v>26.7</v>
      </c>
      <c r="I52" s="43"/>
      <c r="J52" s="37"/>
      <c r="K52" s="37"/>
      <c r="L52" s="43" t="s">
        <v>1265</v>
      </c>
      <c r="M52" s="43"/>
      <c r="N52" s="35" t="s">
        <v>369</v>
      </c>
      <c r="O52" s="37"/>
      <c r="P52" s="43" t="s">
        <v>1300</v>
      </c>
      <c r="Q52" s="43"/>
      <c r="R52" s="35" t="s">
        <v>369</v>
      </c>
      <c r="S52" s="37"/>
      <c r="T52" s="43">
        <v>96.9</v>
      </c>
      <c r="U52" s="43"/>
      <c r="V52" s="37"/>
      <c r="W52" s="37"/>
      <c r="X52" s="43">
        <v>161.69999999999999</v>
      </c>
      <c r="Y52" s="43"/>
      <c r="Z52" s="37"/>
    </row>
    <row r="53" spans="1:26">
      <c r="A53" s="49"/>
      <c r="B53" s="12" t="s">
        <v>1821</v>
      </c>
      <c r="C53" s="37"/>
      <c r="D53" s="43"/>
      <c r="E53" s="43"/>
      <c r="F53" s="37"/>
      <c r="G53" s="37"/>
      <c r="H53" s="43"/>
      <c r="I53" s="43"/>
      <c r="J53" s="37"/>
      <c r="K53" s="37"/>
      <c r="L53" s="43"/>
      <c r="M53" s="43"/>
      <c r="N53" s="35"/>
      <c r="O53" s="37"/>
      <c r="P53" s="43"/>
      <c r="Q53" s="43"/>
      <c r="R53" s="35"/>
      <c r="S53" s="37"/>
      <c r="T53" s="43"/>
      <c r="U53" s="43"/>
      <c r="V53" s="37"/>
      <c r="W53" s="37"/>
      <c r="X53" s="43"/>
      <c r="Y53" s="43"/>
      <c r="Z53" s="37"/>
    </row>
    <row r="54" spans="1:26">
      <c r="A54" s="49"/>
      <c r="B54" s="35" t="s">
        <v>90</v>
      </c>
      <c r="C54" s="37"/>
      <c r="D54" s="43">
        <v>31.2</v>
      </c>
      <c r="E54" s="43"/>
      <c r="F54" s="37"/>
      <c r="G54" s="37"/>
      <c r="H54" s="43">
        <v>16.8</v>
      </c>
      <c r="I54" s="43"/>
      <c r="J54" s="37"/>
      <c r="K54" s="37"/>
      <c r="L54" s="43" t="s">
        <v>375</v>
      </c>
      <c r="M54" s="43"/>
      <c r="N54" s="37"/>
      <c r="O54" s="37"/>
      <c r="P54" s="43">
        <v>0.4</v>
      </c>
      <c r="Q54" s="43"/>
      <c r="R54" s="37"/>
      <c r="S54" s="37"/>
      <c r="T54" s="43">
        <v>9.1</v>
      </c>
      <c r="U54" s="43"/>
      <c r="V54" s="37"/>
      <c r="W54" s="37"/>
      <c r="X54" s="43">
        <v>57.5</v>
      </c>
      <c r="Y54" s="43"/>
      <c r="Z54" s="37"/>
    </row>
    <row r="55" spans="1:26" ht="15.75" thickBot="1">
      <c r="A55" s="49"/>
      <c r="B55" s="35"/>
      <c r="C55" s="37"/>
      <c r="D55" s="47"/>
      <c r="E55" s="47"/>
      <c r="F55" s="45"/>
      <c r="G55" s="37"/>
      <c r="H55" s="47"/>
      <c r="I55" s="47"/>
      <c r="J55" s="45"/>
      <c r="K55" s="37"/>
      <c r="L55" s="47"/>
      <c r="M55" s="47"/>
      <c r="N55" s="45"/>
      <c r="O55" s="37"/>
      <c r="P55" s="47"/>
      <c r="Q55" s="47"/>
      <c r="R55" s="45"/>
      <c r="S55" s="37"/>
      <c r="T55" s="47"/>
      <c r="U55" s="47"/>
      <c r="V55" s="45"/>
      <c r="W55" s="37"/>
      <c r="X55" s="47"/>
      <c r="Y55" s="47"/>
      <c r="Z55" s="45"/>
    </row>
    <row r="56" spans="1:26">
      <c r="A56" s="49"/>
      <c r="B56" s="35" t="s">
        <v>91</v>
      </c>
      <c r="C56" s="37"/>
      <c r="D56" s="68">
        <v>1242.0999999999999</v>
      </c>
      <c r="E56" s="68"/>
      <c r="F56" s="31"/>
      <c r="G56" s="37"/>
      <c r="H56" s="40">
        <v>958.7</v>
      </c>
      <c r="I56" s="40"/>
      <c r="J56" s="31"/>
      <c r="K56" s="37"/>
      <c r="L56" s="40">
        <v>39.6</v>
      </c>
      <c r="M56" s="40"/>
      <c r="N56" s="31"/>
      <c r="O56" s="37"/>
      <c r="P56" s="40" t="s">
        <v>1822</v>
      </c>
      <c r="Q56" s="40"/>
      <c r="R56" s="36" t="s">
        <v>369</v>
      </c>
      <c r="S56" s="37"/>
      <c r="T56" s="40">
        <v>121.3</v>
      </c>
      <c r="U56" s="40"/>
      <c r="V56" s="31"/>
      <c r="W56" s="37"/>
      <c r="X56" s="68">
        <v>2317.4</v>
      </c>
      <c r="Y56" s="68"/>
      <c r="Z56" s="31"/>
    </row>
    <row r="57" spans="1:26" ht="15.75" thickBot="1">
      <c r="A57" s="49"/>
      <c r="B57" s="35"/>
      <c r="C57" s="37"/>
      <c r="D57" s="93"/>
      <c r="E57" s="93"/>
      <c r="F57" s="45"/>
      <c r="G57" s="37"/>
      <c r="H57" s="47"/>
      <c r="I57" s="47"/>
      <c r="J57" s="45"/>
      <c r="K57" s="37"/>
      <c r="L57" s="47"/>
      <c r="M57" s="47"/>
      <c r="N57" s="45"/>
      <c r="O57" s="37"/>
      <c r="P57" s="47"/>
      <c r="Q57" s="47"/>
      <c r="R57" s="44"/>
      <c r="S57" s="37"/>
      <c r="T57" s="47"/>
      <c r="U57" s="47"/>
      <c r="V57" s="45"/>
      <c r="W57" s="37"/>
      <c r="X57" s="93"/>
      <c r="Y57" s="93"/>
      <c r="Z57" s="45"/>
    </row>
    <row r="58" spans="1:26">
      <c r="A58" s="49"/>
      <c r="B58" s="35" t="s">
        <v>1813</v>
      </c>
      <c r="C58" s="37"/>
      <c r="D58" s="40">
        <v>622.1</v>
      </c>
      <c r="E58" s="40"/>
      <c r="F58" s="31"/>
      <c r="G58" s="37"/>
      <c r="H58" s="40">
        <v>418.4</v>
      </c>
      <c r="I58" s="40"/>
      <c r="J58" s="31"/>
      <c r="K58" s="37"/>
      <c r="L58" s="40" t="s">
        <v>375</v>
      </c>
      <c r="M58" s="40"/>
      <c r="N58" s="31"/>
      <c r="O58" s="37"/>
      <c r="P58" s="40" t="s">
        <v>375</v>
      </c>
      <c r="Q58" s="40"/>
      <c r="R58" s="31"/>
      <c r="S58" s="37"/>
      <c r="T58" s="40" t="s">
        <v>375</v>
      </c>
      <c r="U58" s="40"/>
      <c r="V58" s="31"/>
      <c r="W58" s="37"/>
      <c r="X58" s="68">
        <v>1040.5</v>
      </c>
      <c r="Y58" s="68"/>
      <c r="Z58" s="31"/>
    </row>
    <row r="59" spans="1:26">
      <c r="A59" s="49"/>
      <c r="B59" s="35"/>
      <c r="C59" s="37"/>
      <c r="D59" s="43"/>
      <c r="E59" s="43"/>
      <c r="F59" s="37"/>
      <c r="G59" s="37"/>
      <c r="H59" s="43"/>
      <c r="I59" s="43"/>
      <c r="J59" s="37"/>
      <c r="K59" s="37"/>
      <c r="L59" s="43"/>
      <c r="M59" s="43"/>
      <c r="N59" s="37"/>
      <c r="O59" s="37"/>
      <c r="P59" s="43"/>
      <c r="Q59" s="43"/>
      <c r="R59" s="37"/>
      <c r="S59" s="37"/>
      <c r="T59" s="43"/>
      <c r="U59" s="43"/>
      <c r="V59" s="37"/>
      <c r="W59" s="37"/>
      <c r="X59" s="70"/>
      <c r="Y59" s="70"/>
      <c r="Z59" s="37"/>
    </row>
    <row r="60" spans="1:26">
      <c r="A60" s="49"/>
      <c r="B60" s="35" t="s">
        <v>94</v>
      </c>
      <c r="C60" s="37"/>
      <c r="D60" s="43">
        <v>208.9</v>
      </c>
      <c r="E60" s="43"/>
      <c r="F60" s="37"/>
      <c r="G60" s="37"/>
      <c r="H60" s="43">
        <v>166.5</v>
      </c>
      <c r="I60" s="43"/>
      <c r="J60" s="37"/>
      <c r="K60" s="37"/>
      <c r="L60" s="43">
        <v>0.1</v>
      </c>
      <c r="M60" s="43"/>
      <c r="N60" s="37"/>
      <c r="O60" s="37"/>
      <c r="P60" s="43">
        <v>1.4</v>
      </c>
      <c r="Q60" s="43"/>
      <c r="R60" s="37"/>
      <c r="S60" s="37"/>
      <c r="T60" s="43" t="s">
        <v>375</v>
      </c>
      <c r="U60" s="43"/>
      <c r="V60" s="37"/>
      <c r="W60" s="37"/>
      <c r="X60" s="43">
        <v>376.9</v>
      </c>
      <c r="Y60" s="43"/>
      <c r="Z60" s="37"/>
    </row>
    <row r="61" spans="1:26">
      <c r="A61" s="49"/>
      <c r="B61" s="35"/>
      <c r="C61" s="37"/>
      <c r="D61" s="43"/>
      <c r="E61" s="43"/>
      <c r="F61" s="37"/>
      <c r="G61" s="37"/>
      <c r="H61" s="43"/>
      <c r="I61" s="43"/>
      <c r="J61" s="37"/>
      <c r="K61" s="37"/>
      <c r="L61" s="43"/>
      <c r="M61" s="43"/>
      <c r="N61" s="37"/>
      <c r="O61" s="37"/>
      <c r="P61" s="43"/>
      <c r="Q61" s="43"/>
      <c r="R61" s="37"/>
      <c r="S61" s="37"/>
      <c r="T61" s="43"/>
      <c r="U61" s="43"/>
      <c r="V61" s="37"/>
      <c r="W61" s="37"/>
      <c r="X61" s="43"/>
      <c r="Y61" s="43"/>
      <c r="Z61" s="37"/>
    </row>
    <row r="62" spans="1:26">
      <c r="A62" s="49"/>
      <c r="B62" s="35" t="s">
        <v>95</v>
      </c>
      <c r="C62" s="37"/>
      <c r="D62" s="43">
        <v>204.8</v>
      </c>
      <c r="E62" s="43"/>
      <c r="F62" s="37"/>
      <c r="G62" s="37"/>
      <c r="H62" s="43">
        <v>126.1</v>
      </c>
      <c r="I62" s="43"/>
      <c r="J62" s="37"/>
      <c r="K62" s="37"/>
      <c r="L62" s="43" t="s">
        <v>375</v>
      </c>
      <c r="M62" s="43"/>
      <c r="N62" s="37"/>
      <c r="O62" s="37"/>
      <c r="P62" s="43">
        <v>0.4</v>
      </c>
      <c r="Q62" s="43"/>
      <c r="R62" s="37"/>
      <c r="S62" s="37"/>
      <c r="T62" s="43" t="s">
        <v>375</v>
      </c>
      <c r="U62" s="43"/>
      <c r="V62" s="37"/>
      <c r="W62" s="37"/>
      <c r="X62" s="43">
        <v>331.3</v>
      </c>
      <c r="Y62" s="43"/>
      <c r="Z62" s="37"/>
    </row>
    <row r="63" spans="1:26">
      <c r="A63" s="49"/>
      <c r="B63" s="35"/>
      <c r="C63" s="37"/>
      <c r="D63" s="43"/>
      <c r="E63" s="43"/>
      <c r="F63" s="37"/>
      <c r="G63" s="37"/>
      <c r="H63" s="43"/>
      <c r="I63" s="43"/>
      <c r="J63" s="37"/>
      <c r="K63" s="37"/>
      <c r="L63" s="43"/>
      <c r="M63" s="43"/>
      <c r="N63" s="37"/>
      <c r="O63" s="37"/>
      <c r="P63" s="43"/>
      <c r="Q63" s="43"/>
      <c r="R63" s="37"/>
      <c r="S63" s="37"/>
      <c r="T63" s="43"/>
      <c r="U63" s="43"/>
      <c r="V63" s="37"/>
      <c r="W63" s="37"/>
      <c r="X63" s="43"/>
      <c r="Y63" s="43"/>
      <c r="Z63" s="37"/>
    </row>
    <row r="64" spans="1:26">
      <c r="A64" s="49"/>
      <c r="B64" s="35" t="s">
        <v>96</v>
      </c>
      <c r="C64" s="37"/>
      <c r="D64" s="43">
        <v>12</v>
      </c>
      <c r="E64" s="43"/>
      <c r="F64" s="37"/>
      <c r="G64" s="37"/>
      <c r="H64" s="43">
        <v>32.200000000000003</v>
      </c>
      <c r="I64" s="43"/>
      <c r="J64" s="37"/>
      <c r="K64" s="37"/>
      <c r="L64" s="43">
        <v>1.4</v>
      </c>
      <c r="M64" s="43"/>
      <c r="N64" s="37"/>
      <c r="O64" s="37"/>
      <c r="P64" s="43">
        <v>32.5</v>
      </c>
      <c r="Q64" s="43"/>
      <c r="R64" s="37"/>
      <c r="S64" s="37"/>
      <c r="T64" s="43">
        <v>103.2</v>
      </c>
      <c r="U64" s="43"/>
      <c r="V64" s="37"/>
      <c r="W64" s="37"/>
      <c r="X64" s="43">
        <v>181.3</v>
      </c>
      <c r="Y64" s="43"/>
      <c r="Z64" s="37"/>
    </row>
    <row r="65" spans="1:27">
      <c r="A65" s="49"/>
      <c r="B65" s="35"/>
      <c r="C65" s="37"/>
      <c r="D65" s="43"/>
      <c r="E65" s="43"/>
      <c r="F65" s="37"/>
      <c r="G65" s="37"/>
      <c r="H65" s="43"/>
      <c r="I65" s="43"/>
      <c r="J65" s="37"/>
      <c r="K65" s="37"/>
      <c r="L65" s="43"/>
      <c r="M65" s="43"/>
      <c r="N65" s="37"/>
      <c r="O65" s="37"/>
      <c r="P65" s="43"/>
      <c r="Q65" s="43"/>
      <c r="R65" s="37"/>
      <c r="S65" s="37"/>
      <c r="T65" s="43"/>
      <c r="U65" s="43"/>
      <c r="V65" s="37"/>
      <c r="W65" s="37"/>
      <c r="X65" s="43"/>
      <c r="Y65" s="43"/>
      <c r="Z65" s="37"/>
    </row>
    <row r="66" spans="1:27">
      <c r="A66" s="49"/>
      <c r="B66" s="35" t="s">
        <v>1823</v>
      </c>
      <c r="C66" s="37"/>
      <c r="D66" s="43">
        <v>13</v>
      </c>
      <c r="E66" s="43"/>
      <c r="F66" s="37"/>
      <c r="G66" s="37"/>
      <c r="H66" s="43">
        <v>26.3</v>
      </c>
      <c r="I66" s="43"/>
      <c r="J66" s="37"/>
      <c r="K66" s="37"/>
      <c r="L66" s="43" t="s">
        <v>375</v>
      </c>
      <c r="M66" s="43"/>
      <c r="N66" s="37"/>
      <c r="O66" s="37"/>
      <c r="P66" s="43" t="s">
        <v>375</v>
      </c>
      <c r="Q66" s="43"/>
      <c r="R66" s="37"/>
      <c r="S66" s="37"/>
      <c r="T66" s="43">
        <v>3.2</v>
      </c>
      <c r="U66" s="43"/>
      <c r="V66" s="37"/>
      <c r="W66" s="37"/>
      <c r="X66" s="43">
        <v>42.5</v>
      </c>
      <c r="Y66" s="43"/>
      <c r="Z66" s="37"/>
    </row>
    <row r="67" spans="1:27" ht="15.75" thickBot="1">
      <c r="A67" s="49"/>
      <c r="B67" s="35"/>
      <c r="C67" s="37"/>
      <c r="D67" s="47"/>
      <c r="E67" s="47"/>
      <c r="F67" s="45"/>
      <c r="G67" s="37"/>
      <c r="H67" s="47"/>
      <c r="I67" s="47"/>
      <c r="J67" s="45"/>
      <c r="K67" s="37"/>
      <c r="L67" s="47"/>
      <c r="M67" s="47"/>
      <c r="N67" s="45"/>
      <c r="O67" s="37"/>
      <c r="P67" s="47"/>
      <c r="Q67" s="47"/>
      <c r="R67" s="45"/>
      <c r="S67" s="37"/>
      <c r="T67" s="47"/>
      <c r="U67" s="47"/>
      <c r="V67" s="45"/>
      <c r="W67" s="37"/>
      <c r="X67" s="47"/>
      <c r="Y67" s="47"/>
      <c r="Z67" s="45"/>
    </row>
    <row r="68" spans="1:27">
      <c r="A68" s="49"/>
      <c r="B68" s="35" t="s">
        <v>98</v>
      </c>
      <c r="C68" s="37"/>
      <c r="D68" s="68">
        <v>1060.8</v>
      </c>
      <c r="E68" s="68"/>
      <c r="F68" s="31"/>
      <c r="G68" s="37"/>
      <c r="H68" s="40">
        <v>769.5</v>
      </c>
      <c r="I68" s="40"/>
      <c r="J68" s="31"/>
      <c r="K68" s="37"/>
      <c r="L68" s="40">
        <v>1.5</v>
      </c>
      <c r="M68" s="40"/>
      <c r="N68" s="31"/>
      <c r="O68" s="37"/>
      <c r="P68" s="40">
        <v>34.299999999999997</v>
      </c>
      <c r="Q68" s="40"/>
      <c r="R68" s="31"/>
      <c r="S68" s="37"/>
      <c r="T68" s="40">
        <v>106.4</v>
      </c>
      <c r="U68" s="40"/>
      <c r="V68" s="31"/>
      <c r="W68" s="37"/>
      <c r="X68" s="68">
        <v>1972.5</v>
      </c>
      <c r="Y68" s="68"/>
      <c r="Z68" s="31"/>
    </row>
    <row r="69" spans="1:27" ht="15.75" thickBot="1">
      <c r="A69" s="49"/>
      <c r="B69" s="35"/>
      <c r="C69" s="37"/>
      <c r="D69" s="93"/>
      <c r="E69" s="93"/>
      <c r="F69" s="45"/>
      <c r="G69" s="37"/>
      <c r="H69" s="47"/>
      <c r="I69" s="47"/>
      <c r="J69" s="45"/>
      <c r="K69" s="37"/>
      <c r="L69" s="47"/>
      <c r="M69" s="47"/>
      <c r="N69" s="45"/>
      <c r="O69" s="37"/>
      <c r="P69" s="47"/>
      <c r="Q69" s="47"/>
      <c r="R69" s="45"/>
      <c r="S69" s="37"/>
      <c r="T69" s="47"/>
      <c r="U69" s="47"/>
      <c r="V69" s="45"/>
      <c r="W69" s="37"/>
      <c r="X69" s="93"/>
      <c r="Y69" s="93"/>
      <c r="Z69" s="45"/>
    </row>
    <row r="70" spans="1:27">
      <c r="A70" s="49"/>
      <c r="B70" s="35" t="s">
        <v>1815</v>
      </c>
      <c r="C70" s="37"/>
      <c r="D70" s="36" t="s">
        <v>366</v>
      </c>
      <c r="E70" s="40">
        <v>181.3</v>
      </c>
      <c r="F70" s="31"/>
      <c r="G70" s="37"/>
      <c r="H70" s="36" t="s">
        <v>366</v>
      </c>
      <c r="I70" s="40">
        <v>189.2</v>
      </c>
      <c r="J70" s="31"/>
      <c r="K70" s="37"/>
      <c r="L70" s="36" t="s">
        <v>366</v>
      </c>
      <c r="M70" s="40">
        <v>38.1</v>
      </c>
      <c r="N70" s="31"/>
      <c r="O70" s="37"/>
      <c r="P70" s="36" t="s">
        <v>366</v>
      </c>
      <c r="Q70" s="40" t="s">
        <v>683</v>
      </c>
      <c r="R70" s="36" t="s">
        <v>369</v>
      </c>
      <c r="S70" s="37"/>
      <c r="T70" s="36" t="s">
        <v>366</v>
      </c>
      <c r="U70" s="40">
        <v>14.9</v>
      </c>
      <c r="V70" s="31"/>
      <c r="W70" s="37"/>
      <c r="X70" s="36" t="s">
        <v>366</v>
      </c>
      <c r="Y70" s="40">
        <v>344.9</v>
      </c>
      <c r="Z70" s="31"/>
    </row>
    <row r="71" spans="1:27" ht="15.75" thickBot="1">
      <c r="A71" s="49"/>
      <c r="B71" s="73"/>
      <c r="C71" s="74"/>
      <c r="D71" s="73"/>
      <c r="E71" s="86"/>
      <c r="F71" s="74"/>
      <c r="G71" s="74"/>
      <c r="H71" s="73"/>
      <c r="I71" s="86"/>
      <c r="J71" s="74"/>
      <c r="K71" s="74"/>
      <c r="L71" s="73"/>
      <c r="M71" s="86"/>
      <c r="N71" s="74"/>
      <c r="O71" s="74"/>
      <c r="P71" s="73"/>
      <c r="Q71" s="86"/>
      <c r="R71" s="73"/>
      <c r="S71" s="74"/>
      <c r="T71" s="73"/>
      <c r="U71" s="86"/>
      <c r="V71" s="74"/>
      <c r="W71" s="74"/>
      <c r="X71" s="73"/>
      <c r="Y71" s="86"/>
      <c r="Z71" s="74"/>
    </row>
    <row r="72" spans="1:27" ht="15.75" thickTop="1">
      <c r="A72" s="49"/>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row>
    <row r="73" spans="1:27">
      <c r="A73" s="49"/>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7" ht="15.75" thickBot="1">
      <c r="A74" s="49"/>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7" ht="15.75" thickBot="1">
      <c r="A75" s="49"/>
      <c r="B75" s="19"/>
      <c r="C75" s="19"/>
      <c r="D75" s="31"/>
      <c r="E75" s="31"/>
      <c r="F75" s="31"/>
      <c r="G75" s="19"/>
      <c r="H75" s="31"/>
      <c r="I75" s="31"/>
      <c r="J75" s="31"/>
      <c r="K75" s="19"/>
      <c r="L75" s="66" t="s">
        <v>1804</v>
      </c>
      <c r="M75" s="66"/>
      <c r="N75" s="66"/>
      <c r="O75" s="66"/>
      <c r="P75" s="66"/>
      <c r="Q75" s="66"/>
      <c r="R75" s="66"/>
      <c r="S75" s="19"/>
      <c r="T75" s="31"/>
      <c r="U75" s="31"/>
      <c r="V75" s="31"/>
      <c r="W75" s="19"/>
      <c r="X75" s="31"/>
      <c r="Y75" s="31"/>
      <c r="Z75" s="31"/>
    </row>
    <row r="76" spans="1:27">
      <c r="A76" s="49"/>
      <c r="B76" s="120" t="s">
        <v>364</v>
      </c>
      <c r="C76" s="37"/>
      <c r="D76" s="122" t="s">
        <v>486</v>
      </c>
      <c r="E76" s="122"/>
      <c r="F76" s="122"/>
      <c r="G76" s="37"/>
      <c r="H76" s="122" t="s">
        <v>450</v>
      </c>
      <c r="I76" s="122"/>
      <c r="J76" s="122"/>
      <c r="K76" s="37"/>
      <c r="L76" s="33" t="s">
        <v>1730</v>
      </c>
      <c r="M76" s="33"/>
      <c r="N76" s="33"/>
      <c r="O76" s="31"/>
      <c r="P76" s="33" t="s">
        <v>1805</v>
      </c>
      <c r="Q76" s="33"/>
      <c r="R76" s="33"/>
      <c r="S76" s="37"/>
      <c r="T76" s="122" t="s">
        <v>424</v>
      </c>
      <c r="U76" s="122"/>
      <c r="V76" s="122"/>
      <c r="W76" s="37"/>
      <c r="X76" s="122" t="s">
        <v>123</v>
      </c>
      <c r="Y76" s="122"/>
      <c r="Z76" s="122"/>
    </row>
    <row r="77" spans="1:27" ht="15.75" thickBot="1">
      <c r="A77" s="49"/>
      <c r="B77" s="30"/>
      <c r="C77" s="37"/>
      <c r="D77" s="34"/>
      <c r="E77" s="34"/>
      <c r="F77" s="34"/>
      <c r="G77" s="37"/>
      <c r="H77" s="34"/>
      <c r="I77" s="34"/>
      <c r="J77" s="34"/>
      <c r="K77" s="37"/>
      <c r="L77" s="34"/>
      <c r="M77" s="34"/>
      <c r="N77" s="34"/>
      <c r="O77" s="37"/>
      <c r="P77" s="34"/>
      <c r="Q77" s="34"/>
      <c r="R77" s="34"/>
      <c r="S77" s="37"/>
      <c r="T77" s="34" t="s">
        <v>1806</v>
      </c>
      <c r="U77" s="34"/>
      <c r="V77" s="34"/>
      <c r="W77" s="37"/>
      <c r="X77" s="34"/>
      <c r="Y77" s="34"/>
      <c r="Z77" s="34"/>
    </row>
    <row r="78" spans="1:27">
      <c r="A78" s="49"/>
      <c r="B78" s="36" t="s">
        <v>1824</v>
      </c>
      <c r="C78" s="37"/>
      <c r="D78" s="40"/>
      <c r="E78" s="40"/>
      <c r="F78" s="31"/>
      <c r="G78" s="37"/>
      <c r="H78" s="40"/>
      <c r="I78" s="40"/>
      <c r="J78" s="31"/>
      <c r="K78" s="37"/>
      <c r="L78" s="31"/>
      <c r="M78" s="31"/>
      <c r="N78" s="31"/>
      <c r="O78" s="37"/>
      <c r="P78" s="31"/>
      <c r="Q78" s="31"/>
      <c r="R78" s="31"/>
      <c r="S78" s="37"/>
      <c r="T78" s="40"/>
      <c r="U78" s="40"/>
      <c r="V78" s="31"/>
      <c r="W78" s="37"/>
      <c r="X78" s="40"/>
      <c r="Y78" s="40"/>
      <c r="Z78" s="31"/>
    </row>
    <row r="79" spans="1:27">
      <c r="A79" s="49"/>
      <c r="B79" s="67"/>
      <c r="C79" s="37"/>
      <c r="D79" s="43"/>
      <c r="E79" s="43"/>
      <c r="F79" s="37"/>
      <c r="G79" s="37"/>
      <c r="H79" s="43"/>
      <c r="I79" s="43"/>
      <c r="J79" s="37"/>
      <c r="K79" s="37"/>
      <c r="L79" s="37"/>
      <c r="M79" s="37"/>
      <c r="N79" s="37"/>
      <c r="O79" s="37"/>
      <c r="P79" s="37"/>
      <c r="Q79" s="37"/>
      <c r="R79" s="37"/>
      <c r="S79" s="37"/>
      <c r="T79" s="43"/>
      <c r="U79" s="43"/>
      <c r="V79" s="37"/>
      <c r="W79" s="37"/>
      <c r="X79" s="43"/>
      <c r="Y79" s="43"/>
      <c r="Z79" s="37"/>
    </row>
    <row r="80" spans="1:27">
      <c r="A80" s="49"/>
      <c r="B80" s="35" t="s">
        <v>87</v>
      </c>
      <c r="C80" s="37"/>
      <c r="D80" s="35" t="s">
        <v>366</v>
      </c>
      <c r="E80" s="70">
        <v>1132</v>
      </c>
      <c r="F80" s="37"/>
      <c r="G80" s="37"/>
      <c r="H80" s="35" t="s">
        <v>366</v>
      </c>
      <c r="I80" s="43">
        <v>931.6</v>
      </c>
      <c r="J80" s="37"/>
      <c r="K80" s="37"/>
      <c r="L80" s="71" t="s">
        <v>366</v>
      </c>
      <c r="M80" s="43" t="s">
        <v>375</v>
      </c>
      <c r="N80" s="37"/>
      <c r="O80" s="37"/>
      <c r="P80" s="71" t="s">
        <v>366</v>
      </c>
      <c r="Q80" s="43" t="s">
        <v>375</v>
      </c>
      <c r="R80" s="37"/>
      <c r="S80" s="37"/>
      <c r="T80" s="71" t="s">
        <v>366</v>
      </c>
      <c r="U80" s="43" t="s">
        <v>375</v>
      </c>
      <c r="V80" s="37"/>
      <c r="W80" s="37"/>
      <c r="X80" s="35" t="s">
        <v>366</v>
      </c>
      <c r="Y80" s="70">
        <v>2063.6</v>
      </c>
      <c r="Z80" s="37"/>
    </row>
    <row r="81" spans="1:26">
      <c r="A81" s="49"/>
      <c r="B81" s="35"/>
      <c r="C81" s="37"/>
      <c r="D81" s="35"/>
      <c r="E81" s="70"/>
      <c r="F81" s="37"/>
      <c r="G81" s="37"/>
      <c r="H81" s="35"/>
      <c r="I81" s="43"/>
      <c r="J81" s="37"/>
      <c r="K81" s="37"/>
      <c r="L81" s="71"/>
      <c r="M81" s="43"/>
      <c r="N81" s="37"/>
      <c r="O81" s="37"/>
      <c r="P81" s="71"/>
      <c r="Q81" s="43"/>
      <c r="R81" s="37"/>
      <c r="S81" s="37"/>
      <c r="T81" s="71"/>
      <c r="U81" s="43"/>
      <c r="V81" s="37"/>
      <c r="W81" s="37"/>
      <c r="X81" s="35"/>
      <c r="Y81" s="70"/>
      <c r="Z81" s="37"/>
    </row>
    <row r="82" spans="1:26">
      <c r="A82" s="49"/>
      <c r="B82" s="35" t="s">
        <v>88</v>
      </c>
      <c r="C82" s="37"/>
      <c r="D82" s="43">
        <v>53.6</v>
      </c>
      <c r="E82" s="43"/>
      <c r="F82" s="37"/>
      <c r="G82" s="37"/>
      <c r="H82" s="43">
        <v>65</v>
      </c>
      <c r="I82" s="43"/>
      <c r="J82" s="37"/>
      <c r="K82" s="37"/>
      <c r="L82" s="43">
        <v>0.3</v>
      </c>
      <c r="M82" s="43"/>
      <c r="N82" s="37"/>
      <c r="O82" s="37"/>
      <c r="P82" s="43">
        <v>1.9</v>
      </c>
      <c r="Q82" s="43"/>
      <c r="R82" s="37"/>
      <c r="S82" s="37"/>
      <c r="T82" s="43">
        <v>32.799999999999997</v>
      </c>
      <c r="U82" s="43"/>
      <c r="V82" s="37"/>
      <c r="W82" s="37"/>
      <c r="X82" s="43">
        <v>153.6</v>
      </c>
      <c r="Y82" s="43"/>
      <c r="Z82" s="37"/>
    </row>
    <row r="83" spans="1:26">
      <c r="A83" s="49"/>
      <c r="B83" s="35"/>
      <c r="C83" s="37"/>
      <c r="D83" s="43"/>
      <c r="E83" s="43"/>
      <c r="F83" s="37"/>
      <c r="G83" s="37"/>
      <c r="H83" s="43"/>
      <c r="I83" s="43"/>
      <c r="J83" s="37"/>
      <c r="K83" s="37"/>
      <c r="L83" s="43"/>
      <c r="M83" s="43"/>
      <c r="N83" s="37"/>
      <c r="O83" s="37"/>
      <c r="P83" s="43"/>
      <c r="Q83" s="43"/>
      <c r="R83" s="37"/>
      <c r="S83" s="37"/>
      <c r="T83" s="43"/>
      <c r="U83" s="43"/>
      <c r="V83" s="37"/>
      <c r="W83" s="37"/>
      <c r="X83" s="43"/>
      <c r="Y83" s="43"/>
      <c r="Z83" s="37"/>
    </row>
    <row r="84" spans="1:26" ht="26.25">
      <c r="A84" s="49"/>
      <c r="B84" s="12" t="s">
        <v>1808</v>
      </c>
      <c r="C84" s="37"/>
      <c r="D84" s="43" t="s">
        <v>375</v>
      </c>
      <c r="E84" s="43"/>
      <c r="F84" s="37"/>
      <c r="G84" s="37"/>
      <c r="H84" s="43" t="s">
        <v>375</v>
      </c>
      <c r="I84" s="43"/>
      <c r="J84" s="37"/>
      <c r="K84" s="37"/>
      <c r="L84" s="43">
        <v>18.399999999999999</v>
      </c>
      <c r="M84" s="43"/>
      <c r="N84" s="37"/>
      <c r="O84" s="37"/>
      <c r="P84" s="43" t="s">
        <v>1825</v>
      </c>
      <c r="Q84" s="43"/>
      <c r="R84" s="35" t="s">
        <v>369</v>
      </c>
      <c r="S84" s="37"/>
      <c r="T84" s="43" t="s">
        <v>375</v>
      </c>
      <c r="U84" s="43"/>
      <c r="V84" s="37"/>
      <c r="W84" s="37"/>
      <c r="X84" s="43" t="s">
        <v>375</v>
      </c>
      <c r="Y84" s="43"/>
      <c r="Z84" s="37"/>
    </row>
    <row r="85" spans="1:26">
      <c r="A85" s="49"/>
      <c r="B85" s="12" t="s">
        <v>1809</v>
      </c>
      <c r="C85" s="37"/>
      <c r="D85" s="43"/>
      <c r="E85" s="43"/>
      <c r="F85" s="37"/>
      <c r="G85" s="37"/>
      <c r="H85" s="43"/>
      <c r="I85" s="43"/>
      <c r="J85" s="37"/>
      <c r="K85" s="37"/>
      <c r="L85" s="43"/>
      <c r="M85" s="43"/>
      <c r="N85" s="37"/>
      <c r="O85" s="37"/>
      <c r="P85" s="43"/>
      <c r="Q85" s="43"/>
      <c r="R85" s="35"/>
      <c r="S85" s="37"/>
      <c r="T85" s="43"/>
      <c r="U85" s="43"/>
      <c r="V85" s="37"/>
      <c r="W85" s="37"/>
      <c r="X85" s="43"/>
      <c r="Y85" s="43"/>
      <c r="Z85" s="37"/>
    </row>
    <row r="86" spans="1:26">
      <c r="A86" s="49"/>
      <c r="B86" s="35" t="s">
        <v>89</v>
      </c>
      <c r="C86" s="37"/>
      <c r="D86" s="43">
        <v>55.7</v>
      </c>
      <c r="E86" s="43"/>
      <c r="F86" s="37"/>
      <c r="G86" s="37"/>
      <c r="H86" s="43">
        <v>17.3</v>
      </c>
      <c r="I86" s="43"/>
      <c r="J86" s="37"/>
      <c r="K86" s="37"/>
      <c r="L86" s="43" t="s">
        <v>375</v>
      </c>
      <c r="M86" s="43"/>
      <c r="N86" s="37"/>
      <c r="O86" s="37"/>
      <c r="P86" s="43" t="s">
        <v>375</v>
      </c>
      <c r="Q86" s="43"/>
      <c r="R86" s="37"/>
      <c r="S86" s="37"/>
      <c r="T86" s="43">
        <v>45.2</v>
      </c>
      <c r="U86" s="43"/>
      <c r="V86" s="37"/>
      <c r="W86" s="37"/>
      <c r="X86" s="43">
        <v>118.2</v>
      </c>
      <c r="Y86" s="43"/>
      <c r="Z86" s="37"/>
    </row>
    <row r="87" spans="1:26">
      <c r="A87" s="49"/>
      <c r="B87" s="35"/>
      <c r="C87" s="37"/>
      <c r="D87" s="43"/>
      <c r="E87" s="43"/>
      <c r="F87" s="37"/>
      <c r="G87" s="37"/>
      <c r="H87" s="43"/>
      <c r="I87" s="43"/>
      <c r="J87" s="37"/>
      <c r="K87" s="37"/>
      <c r="L87" s="43"/>
      <c r="M87" s="43"/>
      <c r="N87" s="37"/>
      <c r="O87" s="37"/>
      <c r="P87" s="43"/>
      <c r="Q87" s="43"/>
      <c r="R87" s="37"/>
      <c r="S87" s="37"/>
      <c r="T87" s="43"/>
      <c r="U87" s="43"/>
      <c r="V87" s="37"/>
      <c r="W87" s="37"/>
      <c r="X87" s="43"/>
      <c r="Y87" s="43"/>
      <c r="Z87" s="37"/>
    </row>
    <row r="88" spans="1:26">
      <c r="A88" s="49"/>
      <c r="B88" s="35" t="s">
        <v>1826</v>
      </c>
      <c r="C88" s="37"/>
      <c r="D88" s="43" t="s">
        <v>1390</v>
      </c>
      <c r="E88" s="43"/>
      <c r="F88" s="35" t="s">
        <v>369</v>
      </c>
      <c r="G88" s="37"/>
      <c r="H88" s="43">
        <v>70.599999999999994</v>
      </c>
      <c r="I88" s="43"/>
      <c r="J88" s="37"/>
      <c r="K88" s="37"/>
      <c r="L88" s="43" t="s">
        <v>375</v>
      </c>
      <c r="M88" s="43"/>
      <c r="N88" s="37"/>
      <c r="O88" s="37"/>
      <c r="P88" s="43" t="s">
        <v>375</v>
      </c>
      <c r="Q88" s="43"/>
      <c r="R88" s="37"/>
      <c r="S88" s="37"/>
      <c r="T88" s="43">
        <v>30.2</v>
      </c>
      <c r="U88" s="43"/>
      <c r="V88" s="37"/>
      <c r="W88" s="37"/>
      <c r="X88" s="43">
        <v>100.3</v>
      </c>
      <c r="Y88" s="43"/>
      <c r="Z88" s="37"/>
    </row>
    <row r="89" spans="1:26" ht="15.75" thickBot="1">
      <c r="A89" s="49"/>
      <c r="B89" s="35"/>
      <c r="C89" s="37"/>
      <c r="D89" s="47"/>
      <c r="E89" s="47"/>
      <c r="F89" s="44"/>
      <c r="G89" s="37"/>
      <c r="H89" s="47"/>
      <c r="I89" s="47"/>
      <c r="J89" s="45"/>
      <c r="K89" s="37"/>
      <c r="L89" s="47"/>
      <c r="M89" s="47"/>
      <c r="N89" s="45"/>
      <c r="O89" s="37"/>
      <c r="P89" s="47"/>
      <c r="Q89" s="47"/>
      <c r="R89" s="45"/>
      <c r="S89" s="37"/>
      <c r="T89" s="47"/>
      <c r="U89" s="47"/>
      <c r="V89" s="45"/>
      <c r="W89" s="37"/>
      <c r="X89" s="47"/>
      <c r="Y89" s="47"/>
      <c r="Z89" s="45"/>
    </row>
    <row r="90" spans="1:26">
      <c r="A90" s="49"/>
      <c r="B90" s="35" t="s">
        <v>91</v>
      </c>
      <c r="C90" s="37"/>
      <c r="D90" s="68">
        <v>1240.8</v>
      </c>
      <c r="E90" s="68"/>
      <c r="F90" s="31"/>
      <c r="G90" s="37"/>
      <c r="H90" s="68">
        <v>1084.5</v>
      </c>
      <c r="I90" s="68"/>
      <c r="J90" s="31"/>
      <c r="K90" s="37"/>
      <c r="L90" s="40">
        <v>18.7</v>
      </c>
      <c r="M90" s="40"/>
      <c r="N90" s="31"/>
      <c r="O90" s="37"/>
      <c r="P90" s="40" t="s">
        <v>504</v>
      </c>
      <c r="Q90" s="40"/>
      <c r="R90" s="36" t="s">
        <v>369</v>
      </c>
      <c r="S90" s="37"/>
      <c r="T90" s="40">
        <v>108.2</v>
      </c>
      <c r="U90" s="40"/>
      <c r="V90" s="31"/>
      <c r="W90" s="37"/>
      <c r="X90" s="68">
        <v>2435.6999999999998</v>
      </c>
      <c r="Y90" s="68"/>
      <c r="Z90" s="31"/>
    </row>
    <row r="91" spans="1:26" ht="15.75" thickBot="1">
      <c r="A91" s="49"/>
      <c r="B91" s="35"/>
      <c r="C91" s="37"/>
      <c r="D91" s="93"/>
      <c r="E91" s="93"/>
      <c r="F91" s="45"/>
      <c r="G91" s="37"/>
      <c r="H91" s="93"/>
      <c r="I91" s="93"/>
      <c r="J91" s="45"/>
      <c r="K91" s="37"/>
      <c r="L91" s="47"/>
      <c r="M91" s="47"/>
      <c r="N91" s="45"/>
      <c r="O91" s="37"/>
      <c r="P91" s="47"/>
      <c r="Q91" s="47"/>
      <c r="R91" s="44"/>
      <c r="S91" s="37"/>
      <c r="T91" s="47"/>
      <c r="U91" s="47"/>
      <c r="V91" s="45"/>
      <c r="W91" s="37"/>
      <c r="X91" s="93"/>
      <c r="Y91" s="93"/>
      <c r="Z91" s="45"/>
    </row>
    <row r="92" spans="1:26">
      <c r="A92" s="49"/>
      <c r="B92" s="35" t="s">
        <v>1813</v>
      </c>
      <c r="C92" s="37"/>
      <c r="D92" s="40">
        <v>650</v>
      </c>
      <c r="E92" s="40"/>
      <c r="F92" s="31"/>
      <c r="G92" s="37"/>
      <c r="H92" s="40">
        <v>543.9</v>
      </c>
      <c r="I92" s="40"/>
      <c r="J92" s="31"/>
      <c r="K92" s="37"/>
      <c r="L92" s="40" t="s">
        <v>375</v>
      </c>
      <c r="M92" s="40"/>
      <c r="N92" s="31"/>
      <c r="O92" s="37"/>
      <c r="P92" s="40" t="s">
        <v>375</v>
      </c>
      <c r="Q92" s="40"/>
      <c r="R92" s="31"/>
      <c r="S92" s="37"/>
      <c r="T92" s="40" t="s">
        <v>375</v>
      </c>
      <c r="U92" s="40"/>
      <c r="V92" s="31"/>
      <c r="W92" s="37"/>
      <c r="X92" s="68">
        <v>1193.9000000000001</v>
      </c>
      <c r="Y92" s="68"/>
      <c r="Z92" s="31"/>
    </row>
    <row r="93" spans="1:26">
      <c r="A93" s="49"/>
      <c r="B93" s="35"/>
      <c r="C93" s="37"/>
      <c r="D93" s="43"/>
      <c r="E93" s="43"/>
      <c r="F93" s="37"/>
      <c r="G93" s="37"/>
      <c r="H93" s="43"/>
      <c r="I93" s="43"/>
      <c r="J93" s="37"/>
      <c r="K93" s="37"/>
      <c r="L93" s="43"/>
      <c r="M93" s="43"/>
      <c r="N93" s="37"/>
      <c r="O93" s="37"/>
      <c r="P93" s="43"/>
      <c r="Q93" s="43"/>
      <c r="R93" s="37"/>
      <c r="S93" s="37"/>
      <c r="T93" s="43"/>
      <c r="U93" s="43"/>
      <c r="V93" s="37"/>
      <c r="W93" s="37"/>
      <c r="X93" s="70"/>
      <c r="Y93" s="70"/>
      <c r="Z93" s="37"/>
    </row>
    <row r="94" spans="1:26">
      <c r="A94" s="49"/>
      <c r="B94" s="35" t="s">
        <v>94</v>
      </c>
      <c r="C94" s="37"/>
      <c r="D94" s="43">
        <v>249.4</v>
      </c>
      <c r="E94" s="43"/>
      <c r="F94" s="37"/>
      <c r="G94" s="37"/>
      <c r="H94" s="43">
        <v>180.8</v>
      </c>
      <c r="I94" s="43"/>
      <c r="J94" s="37"/>
      <c r="K94" s="37"/>
      <c r="L94" s="43" t="s">
        <v>375</v>
      </c>
      <c r="M94" s="43"/>
      <c r="N94" s="37"/>
      <c r="O94" s="37"/>
      <c r="P94" s="43" t="s">
        <v>375</v>
      </c>
      <c r="Q94" s="43"/>
      <c r="R94" s="37"/>
      <c r="S94" s="37"/>
      <c r="T94" s="43" t="s">
        <v>375</v>
      </c>
      <c r="U94" s="43"/>
      <c r="V94" s="37"/>
      <c r="W94" s="37"/>
      <c r="X94" s="43">
        <v>430.2</v>
      </c>
      <c r="Y94" s="43"/>
      <c r="Z94" s="37"/>
    </row>
    <row r="95" spans="1:26">
      <c r="A95" s="49"/>
      <c r="B95" s="35"/>
      <c r="C95" s="37"/>
      <c r="D95" s="43"/>
      <c r="E95" s="43"/>
      <c r="F95" s="37"/>
      <c r="G95" s="37"/>
      <c r="H95" s="43"/>
      <c r="I95" s="43"/>
      <c r="J95" s="37"/>
      <c r="K95" s="37"/>
      <c r="L95" s="43"/>
      <c r="M95" s="43"/>
      <c r="N95" s="37"/>
      <c r="O95" s="37"/>
      <c r="P95" s="43"/>
      <c r="Q95" s="43"/>
      <c r="R95" s="37"/>
      <c r="S95" s="37"/>
      <c r="T95" s="43"/>
      <c r="U95" s="43"/>
      <c r="V95" s="37"/>
      <c r="W95" s="37"/>
      <c r="X95" s="43"/>
      <c r="Y95" s="43"/>
      <c r="Z95" s="37"/>
    </row>
    <row r="96" spans="1:26">
      <c r="A96" s="49"/>
      <c r="B96" s="35" t="s">
        <v>95</v>
      </c>
      <c r="C96" s="37"/>
      <c r="D96" s="43">
        <v>205.2</v>
      </c>
      <c r="E96" s="43"/>
      <c r="F96" s="37"/>
      <c r="G96" s="37"/>
      <c r="H96" s="43">
        <v>116.4</v>
      </c>
      <c r="I96" s="43"/>
      <c r="J96" s="37"/>
      <c r="K96" s="37"/>
      <c r="L96" s="43" t="s">
        <v>375</v>
      </c>
      <c r="M96" s="43"/>
      <c r="N96" s="37"/>
      <c r="O96" s="37"/>
      <c r="P96" s="43">
        <v>0.2</v>
      </c>
      <c r="Q96" s="43"/>
      <c r="R96" s="37"/>
      <c r="S96" s="37"/>
      <c r="T96" s="43" t="s">
        <v>375</v>
      </c>
      <c r="U96" s="43"/>
      <c r="V96" s="37"/>
      <c r="W96" s="37"/>
      <c r="X96" s="43">
        <v>321.8</v>
      </c>
      <c r="Y96" s="43"/>
      <c r="Z96" s="37"/>
    </row>
    <row r="97" spans="1:27">
      <c r="A97" s="49"/>
      <c r="B97" s="35"/>
      <c r="C97" s="37"/>
      <c r="D97" s="43"/>
      <c r="E97" s="43"/>
      <c r="F97" s="37"/>
      <c r="G97" s="37"/>
      <c r="H97" s="43"/>
      <c r="I97" s="43"/>
      <c r="J97" s="37"/>
      <c r="K97" s="37"/>
      <c r="L97" s="43"/>
      <c r="M97" s="43"/>
      <c r="N97" s="37"/>
      <c r="O97" s="37"/>
      <c r="P97" s="43"/>
      <c r="Q97" s="43"/>
      <c r="R97" s="37"/>
      <c r="S97" s="37"/>
      <c r="T97" s="43"/>
      <c r="U97" s="43"/>
      <c r="V97" s="37"/>
      <c r="W97" s="37"/>
      <c r="X97" s="43"/>
      <c r="Y97" s="43"/>
      <c r="Z97" s="37"/>
    </row>
    <row r="98" spans="1:27">
      <c r="A98" s="49"/>
      <c r="B98" s="35" t="s">
        <v>96</v>
      </c>
      <c r="C98" s="37"/>
      <c r="D98" s="43">
        <v>13.4</v>
      </c>
      <c r="E98" s="43"/>
      <c r="F98" s="37"/>
      <c r="G98" s="37"/>
      <c r="H98" s="43">
        <v>45.9</v>
      </c>
      <c r="I98" s="43"/>
      <c r="J98" s="37"/>
      <c r="K98" s="37"/>
      <c r="L98" s="43">
        <v>4.5</v>
      </c>
      <c r="M98" s="43"/>
      <c r="N98" s="37"/>
      <c r="O98" s="37"/>
      <c r="P98" s="43">
        <v>19.600000000000001</v>
      </c>
      <c r="Q98" s="43"/>
      <c r="R98" s="37"/>
      <c r="S98" s="37"/>
      <c r="T98" s="43">
        <v>98.8</v>
      </c>
      <c r="U98" s="43"/>
      <c r="V98" s="37"/>
      <c r="W98" s="37"/>
      <c r="X98" s="43">
        <v>182.2</v>
      </c>
      <c r="Y98" s="43"/>
      <c r="Z98" s="37"/>
    </row>
    <row r="99" spans="1:27">
      <c r="A99" s="49"/>
      <c r="B99" s="35"/>
      <c r="C99" s="37"/>
      <c r="D99" s="43"/>
      <c r="E99" s="43"/>
      <c r="F99" s="37"/>
      <c r="G99" s="37"/>
      <c r="H99" s="43"/>
      <c r="I99" s="43"/>
      <c r="J99" s="37"/>
      <c r="K99" s="37"/>
      <c r="L99" s="43"/>
      <c r="M99" s="43"/>
      <c r="N99" s="37"/>
      <c r="O99" s="37"/>
      <c r="P99" s="43"/>
      <c r="Q99" s="43"/>
      <c r="R99" s="37"/>
      <c r="S99" s="37"/>
      <c r="T99" s="43"/>
      <c r="U99" s="43"/>
      <c r="V99" s="37"/>
      <c r="W99" s="37"/>
      <c r="X99" s="43"/>
      <c r="Y99" s="43"/>
      <c r="Z99" s="37"/>
    </row>
    <row r="100" spans="1:27">
      <c r="A100" s="49"/>
      <c r="B100" s="35" t="s">
        <v>1823</v>
      </c>
      <c r="C100" s="37"/>
      <c r="D100" s="43">
        <v>16.899999999999999</v>
      </c>
      <c r="E100" s="43"/>
      <c r="F100" s="37"/>
      <c r="G100" s="37"/>
      <c r="H100" s="43">
        <v>26.2</v>
      </c>
      <c r="I100" s="43"/>
      <c r="J100" s="37"/>
      <c r="K100" s="37"/>
      <c r="L100" s="43" t="s">
        <v>375</v>
      </c>
      <c r="M100" s="43"/>
      <c r="N100" s="37"/>
      <c r="O100" s="37"/>
      <c r="P100" s="43" t="s">
        <v>375</v>
      </c>
      <c r="Q100" s="43"/>
      <c r="R100" s="37"/>
      <c r="S100" s="37"/>
      <c r="T100" s="43">
        <v>1.7</v>
      </c>
      <c r="U100" s="43"/>
      <c r="V100" s="37"/>
      <c r="W100" s="37"/>
      <c r="X100" s="43">
        <v>44.8</v>
      </c>
      <c r="Y100" s="43"/>
      <c r="Z100" s="37"/>
    </row>
    <row r="101" spans="1:27" ht="15.75" thickBot="1">
      <c r="A101" s="49"/>
      <c r="B101" s="35"/>
      <c r="C101" s="37"/>
      <c r="D101" s="47"/>
      <c r="E101" s="47"/>
      <c r="F101" s="45"/>
      <c r="G101" s="37"/>
      <c r="H101" s="47"/>
      <c r="I101" s="47"/>
      <c r="J101" s="45"/>
      <c r="K101" s="37"/>
      <c r="L101" s="47"/>
      <c r="M101" s="47"/>
      <c r="N101" s="45"/>
      <c r="O101" s="37"/>
      <c r="P101" s="47"/>
      <c r="Q101" s="47"/>
      <c r="R101" s="45"/>
      <c r="S101" s="37"/>
      <c r="T101" s="47"/>
      <c r="U101" s="47"/>
      <c r="V101" s="45"/>
      <c r="W101" s="37"/>
      <c r="X101" s="47"/>
      <c r="Y101" s="47"/>
      <c r="Z101" s="45"/>
    </row>
    <row r="102" spans="1:27">
      <c r="A102" s="49"/>
      <c r="B102" s="35" t="s">
        <v>98</v>
      </c>
      <c r="C102" s="37"/>
      <c r="D102" s="68">
        <v>1134.9000000000001</v>
      </c>
      <c r="E102" s="68"/>
      <c r="F102" s="31"/>
      <c r="G102" s="37"/>
      <c r="H102" s="40">
        <v>913.2</v>
      </c>
      <c r="I102" s="40"/>
      <c r="J102" s="31"/>
      <c r="K102" s="37"/>
      <c r="L102" s="40">
        <v>4.5</v>
      </c>
      <c r="M102" s="40"/>
      <c r="N102" s="31"/>
      <c r="O102" s="37"/>
      <c r="P102" s="40">
        <v>19.8</v>
      </c>
      <c r="Q102" s="40"/>
      <c r="R102" s="31"/>
      <c r="S102" s="37"/>
      <c r="T102" s="40">
        <v>100.5</v>
      </c>
      <c r="U102" s="40"/>
      <c r="V102" s="31"/>
      <c r="W102" s="37"/>
      <c r="X102" s="68">
        <v>2172.9</v>
      </c>
      <c r="Y102" s="68"/>
      <c r="Z102" s="31"/>
    </row>
    <row r="103" spans="1:27" ht="15.75" thickBot="1">
      <c r="A103" s="49"/>
      <c r="B103" s="35"/>
      <c r="C103" s="37"/>
      <c r="D103" s="93"/>
      <c r="E103" s="93"/>
      <c r="F103" s="45"/>
      <c r="G103" s="37"/>
      <c r="H103" s="47"/>
      <c r="I103" s="47"/>
      <c r="J103" s="45"/>
      <c r="K103" s="37"/>
      <c r="L103" s="47"/>
      <c r="M103" s="47"/>
      <c r="N103" s="45"/>
      <c r="O103" s="37"/>
      <c r="P103" s="47"/>
      <c r="Q103" s="47"/>
      <c r="R103" s="45"/>
      <c r="S103" s="37"/>
      <c r="T103" s="47"/>
      <c r="U103" s="47"/>
      <c r="V103" s="45"/>
      <c r="W103" s="37"/>
      <c r="X103" s="93"/>
      <c r="Y103" s="93"/>
      <c r="Z103" s="45"/>
    </row>
    <row r="104" spans="1:27">
      <c r="A104" s="49"/>
      <c r="B104" s="35" t="s">
        <v>1815</v>
      </c>
      <c r="C104" s="37"/>
      <c r="D104" s="36" t="s">
        <v>366</v>
      </c>
      <c r="E104" s="40">
        <v>105.9</v>
      </c>
      <c r="F104" s="31"/>
      <c r="G104" s="37"/>
      <c r="H104" s="36" t="s">
        <v>366</v>
      </c>
      <c r="I104" s="40">
        <v>171.3</v>
      </c>
      <c r="J104" s="31"/>
      <c r="K104" s="37"/>
      <c r="L104" s="36" t="s">
        <v>366</v>
      </c>
      <c r="M104" s="40">
        <v>14.2</v>
      </c>
      <c r="N104" s="31"/>
      <c r="O104" s="37"/>
      <c r="P104" s="36" t="s">
        <v>366</v>
      </c>
      <c r="Q104" s="40" t="s">
        <v>1827</v>
      </c>
      <c r="R104" s="36" t="s">
        <v>369</v>
      </c>
      <c r="S104" s="37"/>
      <c r="T104" s="36" t="s">
        <v>366</v>
      </c>
      <c r="U104" s="40">
        <v>7.7</v>
      </c>
      <c r="V104" s="31"/>
      <c r="W104" s="37"/>
      <c r="X104" s="36" t="s">
        <v>366</v>
      </c>
      <c r="Y104" s="40">
        <v>262.8</v>
      </c>
      <c r="Z104" s="31"/>
    </row>
    <row r="105" spans="1:27" ht="15.75" thickBot="1">
      <c r="A105" s="49"/>
      <c r="B105" s="73"/>
      <c r="C105" s="74"/>
      <c r="D105" s="73"/>
      <c r="E105" s="86"/>
      <c r="F105" s="74"/>
      <c r="G105" s="74"/>
      <c r="H105" s="73"/>
      <c r="I105" s="86"/>
      <c r="J105" s="74"/>
      <c r="K105" s="74"/>
      <c r="L105" s="73"/>
      <c r="M105" s="86"/>
      <c r="N105" s="74"/>
      <c r="O105" s="74"/>
      <c r="P105" s="73"/>
      <c r="Q105" s="86"/>
      <c r="R105" s="73"/>
      <c r="S105" s="74"/>
      <c r="T105" s="73"/>
      <c r="U105" s="86"/>
      <c r="V105" s="74"/>
      <c r="W105" s="74"/>
      <c r="X105" s="73"/>
      <c r="Y105" s="86"/>
      <c r="Z105" s="74"/>
    </row>
    <row r="106" spans="1:27" ht="15.75" thickTop="1">
      <c r="A106" s="49"/>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row>
    <row r="107" spans="1:27">
      <c r="A107" s="49"/>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row>
    <row r="108" spans="1:27">
      <c r="A108" s="49"/>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row>
    <row r="109" spans="1:27" ht="15.75" thickBot="1">
      <c r="A109" s="49"/>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row>
    <row r="110" spans="1:27" ht="15.75" thickBot="1">
      <c r="A110" s="49"/>
      <c r="B110" s="19"/>
      <c r="C110" s="19"/>
      <c r="D110" s="31"/>
      <c r="E110" s="31"/>
      <c r="F110" s="31"/>
      <c r="G110" s="19"/>
      <c r="H110" s="31"/>
      <c r="I110" s="31"/>
      <c r="J110" s="31"/>
      <c r="K110" s="19"/>
      <c r="L110" s="66" t="s">
        <v>1804</v>
      </c>
      <c r="M110" s="66"/>
      <c r="N110" s="66"/>
      <c r="O110" s="66"/>
      <c r="P110" s="66"/>
      <c r="Q110" s="66"/>
      <c r="R110" s="66"/>
      <c r="S110" s="31"/>
      <c r="T110" s="31"/>
      <c r="U110" s="31"/>
      <c r="V110" s="31"/>
      <c r="W110" s="31"/>
      <c r="X110" s="19"/>
      <c r="Y110" s="31"/>
      <c r="Z110" s="31"/>
      <c r="AA110" s="31"/>
    </row>
    <row r="111" spans="1:27">
      <c r="A111" s="49"/>
      <c r="B111" s="17" t="s">
        <v>1828</v>
      </c>
      <c r="C111" s="37"/>
      <c r="D111" s="122" t="s">
        <v>486</v>
      </c>
      <c r="E111" s="122"/>
      <c r="F111" s="122"/>
      <c r="G111" s="37"/>
      <c r="H111" s="122" t="s">
        <v>450</v>
      </c>
      <c r="I111" s="122"/>
      <c r="J111" s="122"/>
      <c r="K111" s="37"/>
      <c r="L111" s="33" t="s">
        <v>1730</v>
      </c>
      <c r="M111" s="33"/>
      <c r="N111" s="33"/>
      <c r="O111" s="31"/>
      <c r="P111" s="33" t="s">
        <v>1736</v>
      </c>
      <c r="Q111" s="33"/>
      <c r="R111" s="33"/>
      <c r="S111" s="37"/>
      <c r="T111" s="37"/>
      <c r="U111" s="122" t="s">
        <v>424</v>
      </c>
      <c r="V111" s="122"/>
      <c r="W111" s="122"/>
      <c r="X111" s="37"/>
      <c r="Y111" s="122" t="s">
        <v>123</v>
      </c>
      <c r="Z111" s="122"/>
      <c r="AA111" s="122"/>
    </row>
    <row r="112" spans="1:27" ht="15.75" thickBot="1">
      <c r="A112" s="49"/>
      <c r="B112" s="60" t="s">
        <v>364</v>
      </c>
      <c r="C112" s="37"/>
      <c r="D112" s="34"/>
      <c r="E112" s="34"/>
      <c r="F112" s="34"/>
      <c r="G112" s="37"/>
      <c r="H112" s="34"/>
      <c r="I112" s="34"/>
      <c r="J112" s="34"/>
      <c r="K112" s="37"/>
      <c r="L112" s="34"/>
      <c r="M112" s="34"/>
      <c r="N112" s="34"/>
      <c r="O112" s="37"/>
      <c r="P112" s="34"/>
      <c r="Q112" s="34"/>
      <c r="R112" s="34"/>
      <c r="S112" s="37"/>
      <c r="T112" s="37"/>
      <c r="U112" s="34" t="s">
        <v>1806</v>
      </c>
      <c r="V112" s="34"/>
      <c r="W112" s="34"/>
      <c r="X112" s="37"/>
      <c r="Y112" s="34"/>
      <c r="Z112" s="34"/>
      <c r="AA112" s="34"/>
    </row>
    <row r="113" spans="1:27">
      <c r="A113" s="49"/>
      <c r="B113" s="80" t="s">
        <v>1829</v>
      </c>
      <c r="C113" s="37"/>
      <c r="D113" s="40"/>
      <c r="E113" s="40"/>
      <c r="F113" s="31"/>
      <c r="G113" s="37"/>
      <c r="H113" s="40"/>
      <c r="I113" s="40"/>
      <c r="J113" s="31"/>
      <c r="K113" s="37"/>
      <c r="L113" s="31"/>
      <c r="M113" s="31"/>
      <c r="N113" s="31"/>
      <c r="O113" s="37"/>
      <c r="P113" s="31"/>
      <c r="Q113" s="31"/>
      <c r="R113" s="31"/>
      <c r="S113" s="37"/>
      <c r="T113" s="37"/>
      <c r="U113" s="190"/>
      <c r="V113" s="190"/>
      <c r="W113" s="31"/>
      <c r="X113" s="37"/>
      <c r="Y113" s="190"/>
      <c r="Z113" s="190"/>
      <c r="AA113" s="31"/>
    </row>
    <row r="114" spans="1:27">
      <c r="A114" s="49"/>
      <c r="B114" s="85"/>
      <c r="C114" s="37"/>
      <c r="D114" s="43"/>
      <c r="E114" s="43"/>
      <c r="F114" s="37"/>
      <c r="G114" s="37"/>
      <c r="H114" s="43"/>
      <c r="I114" s="43"/>
      <c r="J114" s="37"/>
      <c r="K114" s="37"/>
      <c r="L114" s="37"/>
      <c r="M114" s="37"/>
      <c r="N114" s="37"/>
      <c r="O114" s="37"/>
      <c r="P114" s="37"/>
      <c r="Q114" s="37"/>
      <c r="R114" s="37"/>
      <c r="S114" s="37"/>
      <c r="T114" s="37"/>
      <c r="U114" s="188"/>
      <c r="V114" s="188"/>
      <c r="W114" s="37"/>
      <c r="X114" s="37"/>
      <c r="Y114" s="188"/>
      <c r="Z114" s="188"/>
      <c r="AA114" s="37"/>
    </row>
    <row r="115" spans="1:27">
      <c r="A115" s="49"/>
      <c r="B115" s="35" t="s">
        <v>35</v>
      </c>
      <c r="C115" s="37"/>
      <c r="D115" s="35" t="s">
        <v>366</v>
      </c>
      <c r="E115" s="70">
        <v>2527</v>
      </c>
      <c r="F115" s="37"/>
      <c r="G115" s="37"/>
      <c r="H115" s="35" t="s">
        <v>366</v>
      </c>
      <c r="I115" s="70">
        <v>3178.4</v>
      </c>
      <c r="J115" s="37"/>
      <c r="K115" s="37"/>
      <c r="L115" s="35" t="s">
        <v>366</v>
      </c>
      <c r="M115" s="43">
        <v>121</v>
      </c>
      <c r="N115" s="37"/>
      <c r="O115" s="37"/>
      <c r="P115" s="35" t="s">
        <v>366</v>
      </c>
      <c r="Q115" s="43">
        <v>454.2</v>
      </c>
      <c r="R115" s="37"/>
      <c r="S115" s="37"/>
      <c r="T115" s="37"/>
      <c r="U115" s="35" t="s">
        <v>366</v>
      </c>
      <c r="V115" s="43">
        <v>605.70000000000005</v>
      </c>
      <c r="W115" s="37"/>
      <c r="X115" s="37"/>
      <c r="Y115" s="85" t="s">
        <v>366</v>
      </c>
      <c r="Z115" s="90">
        <v>6886.3</v>
      </c>
      <c r="AA115" s="37"/>
    </row>
    <row r="116" spans="1:27">
      <c r="A116" s="49"/>
      <c r="B116" s="35"/>
      <c r="C116" s="37"/>
      <c r="D116" s="35"/>
      <c r="E116" s="70"/>
      <c r="F116" s="37"/>
      <c r="G116" s="37"/>
      <c r="H116" s="35"/>
      <c r="I116" s="70"/>
      <c r="J116" s="37"/>
      <c r="K116" s="37"/>
      <c r="L116" s="35"/>
      <c r="M116" s="43"/>
      <c r="N116" s="37"/>
      <c r="O116" s="37"/>
      <c r="P116" s="35"/>
      <c r="Q116" s="43"/>
      <c r="R116" s="37"/>
      <c r="S116" s="37"/>
      <c r="T116" s="37"/>
      <c r="U116" s="35"/>
      <c r="V116" s="43"/>
      <c r="W116" s="37"/>
      <c r="X116" s="37"/>
      <c r="Y116" s="85"/>
      <c r="Z116" s="90"/>
      <c r="AA116" s="37"/>
    </row>
    <row r="117" spans="1:27">
      <c r="A117" s="49"/>
      <c r="B117" s="35" t="s">
        <v>1830</v>
      </c>
      <c r="C117" s="37"/>
      <c r="D117" s="43">
        <v>173.8</v>
      </c>
      <c r="E117" s="43"/>
      <c r="F117" s="37"/>
      <c r="G117" s="37"/>
      <c r="H117" s="43">
        <v>333.6</v>
      </c>
      <c r="I117" s="43"/>
      <c r="J117" s="37"/>
      <c r="K117" s="37"/>
      <c r="L117" s="43" t="s">
        <v>375</v>
      </c>
      <c r="M117" s="43"/>
      <c r="N117" s="37"/>
      <c r="O117" s="37"/>
      <c r="P117" s="43" t="s">
        <v>375</v>
      </c>
      <c r="Q117" s="43"/>
      <c r="R117" s="37"/>
      <c r="S117" s="37"/>
      <c r="T117" s="37"/>
      <c r="U117" s="43">
        <v>0.1</v>
      </c>
      <c r="V117" s="43"/>
      <c r="W117" s="37"/>
      <c r="X117" s="37"/>
      <c r="Y117" s="42">
        <v>507.5</v>
      </c>
      <c r="Z117" s="42"/>
      <c r="AA117" s="37"/>
    </row>
    <row r="118" spans="1:27">
      <c r="A118" s="49"/>
      <c r="B118" s="35"/>
      <c r="C118" s="37"/>
      <c r="D118" s="43"/>
      <c r="E118" s="43"/>
      <c r="F118" s="37"/>
      <c r="G118" s="37"/>
      <c r="H118" s="43"/>
      <c r="I118" s="43"/>
      <c r="J118" s="37"/>
      <c r="K118" s="37"/>
      <c r="L118" s="43"/>
      <c r="M118" s="43"/>
      <c r="N118" s="37"/>
      <c r="O118" s="37"/>
      <c r="P118" s="43"/>
      <c r="Q118" s="43"/>
      <c r="R118" s="37"/>
      <c r="S118" s="37"/>
      <c r="T118" s="37"/>
      <c r="U118" s="43"/>
      <c r="V118" s="43"/>
      <c r="W118" s="37"/>
      <c r="X118" s="37"/>
      <c r="Y118" s="42"/>
      <c r="Z118" s="42"/>
      <c r="AA118" s="37"/>
    </row>
    <row r="119" spans="1:27">
      <c r="A119" s="49"/>
      <c r="B119" s="35" t="s">
        <v>49</v>
      </c>
      <c r="C119" s="37"/>
      <c r="D119" s="43">
        <v>58.1</v>
      </c>
      <c r="E119" s="43"/>
      <c r="F119" s="37"/>
      <c r="G119" s="37"/>
      <c r="H119" s="43" t="s">
        <v>375</v>
      </c>
      <c r="I119" s="43"/>
      <c r="J119" s="37"/>
      <c r="K119" s="37"/>
      <c r="L119" s="43" t="s">
        <v>375</v>
      </c>
      <c r="M119" s="43"/>
      <c r="N119" s="37"/>
      <c r="O119" s="37"/>
      <c r="P119" s="43" t="s">
        <v>375</v>
      </c>
      <c r="Q119" s="43"/>
      <c r="R119" s="37"/>
      <c r="S119" s="37"/>
      <c r="T119" s="37"/>
      <c r="U119" s="43" t="s">
        <v>375</v>
      </c>
      <c r="V119" s="43"/>
      <c r="W119" s="37"/>
      <c r="X119" s="37"/>
      <c r="Y119" s="42">
        <v>58.1</v>
      </c>
      <c r="Z119" s="42"/>
      <c r="AA119" s="37"/>
    </row>
    <row r="120" spans="1:27">
      <c r="A120" s="49"/>
      <c r="B120" s="35"/>
      <c r="C120" s="37"/>
      <c r="D120" s="43"/>
      <c r="E120" s="43"/>
      <c r="F120" s="37"/>
      <c r="G120" s="37"/>
      <c r="H120" s="43"/>
      <c r="I120" s="43"/>
      <c r="J120" s="37"/>
      <c r="K120" s="37"/>
      <c r="L120" s="43"/>
      <c r="M120" s="43"/>
      <c r="N120" s="37"/>
      <c r="O120" s="37"/>
      <c r="P120" s="43"/>
      <c r="Q120" s="43"/>
      <c r="R120" s="37"/>
      <c r="S120" s="37"/>
      <c r="T120" s="37"/>
      <c r="U120" s="43"/>
      <c r="V120" s="43"/>
      <c r="W120" s="37"/>
      <c r="X120" s="37"/>
      <c r="Y120" s="42"/>
      <c r="Z120" s="42"/>
      <c r="AA120" s="37"/>
    </row>
    <row r="121" spans="1:27">
      <c r="A121" s="49"/>
      <c r="B121" s="35" t="s">
        <v>50</v>
      </c>
      <c r="C121" s="37"/>
      <c r="D121" s="70">
        <v>3561</v>
      </c>
      <c r="E121" s="70"/>
      <c r="F121" s="37"/>
      <c r="G121" s="37"/>
      <c r="H121" s="70">
        <v>5034.7</v>
      </c>
      <c r="I121" s="70"/>
      <c r="J121" s="37"/>
      <c r="K121" s="37"/>
      <c r="L121" s="43">
        <v>704.4</v>
      </c>
      <c r="M121" s="43"/>
      <c r="N121" s="37"/>
      <c r="O121" s="37"/>
      <c r="P121" s="43" t="s">
        <v>1831</v>
      </c>
      <c r="Q121" s="43"/>
      <c r="R121" s="35" t="s">
        <v>369</v>
      </c>
      <c r="S121" s="267" t="s">
        <v>1832</v>
      </c>
      <c r="T121" s="154" t="s">
        <v>1833</v>
      </c>
      <c r="U121" s="70">
        <v>1246.2</v>
      </c>
      <c r="V121" s="70"/>
      <c r="W121" s="37"/>
      <c r="X121" s="37"/>
      <c r="Y121" s="90">
        <v>10456.9</v>
      </c>
      <c r="Z121" s="90"/>
      <c r="AA121" s="37"/>
    </row>
    <row r="122" spans="1:27">
      <c r="A122" s="49"/>
      <c r="B122" s="35"/>
      <c r="C122" s="37"/>
      <c r="D122" s="70"/>
      <c r="E122" s="70"/>
      <c r="F122" s="37"/>
      <c r="G122" s="37"/>
      <c r="H122" s="70"/>
      <c r="I122" s="70"/>
      <c r="J122" s="37"/>
      <c r="K122" s="37"/>
      <c r="L122" s="43"/>
      <c r="M122" s="43"/>
      <c r="N122" s="37"/>
      <c r="O122" s="37"/>
      <c r="P122" s="43"/>
      <c r="Q122" s="43"/>
      <c r="R122" s="35"/>
      <c r="S122" s="267"/>
      <c r="T122" s="154"/>
      <c r="U122" s="70"/>
      <c r="V122" s="70"/>
      <c r="W122" s="37"/>
      <c r="X122" s="37"/>
      <c r="Y122" s="90"/>
      <c r="Z122" s="90"/>
      <c r="AA122" s="37"/>
    </row>
    <row r="123" spans="1:27">
      <c r="A123" s="49"/>
      <c r="B123" s="35" t="s">
        <v>1834</v>
      </c>
      <c r="C123" s="37"/>
      <c r="D123" s="70">
        <v>1342.2</v>
      </c>
      <c r="E123" s="70"/>
      <c r="F123" s="37"/>
      <c r="G123" s="37"/>
      <c r="H123" s="70">
        <v>1809.8</v>
      </c>
      <c r="I123" s="70"/>
      <c r="J123" s="37"/>
      <c r="K123" s="37"/>
      <c r="L123" s="43" t="s">
        <v>375</v>
      </c>
      <c r="M123" s="43"/>
      <c r="N123" s="37"/>
      <c r="O123" s="37"/>
      <c r="P123" s="43" t="s">
        <v>375</v>
      </c>
      <c r="Q123" s="43"/>
      <c r="R123" s="37"/>
      <c r="S123" s="37"/>
      <c r="T123" s="37"/>
      <c r="U123" s="43">
        <v>7.8</v>
      </c>
      <c r="V123" s="43"/>
      <c r="W123" s="37"/>
      <c r="X123" s="37"/>
      <c r="Y123" s="90">
        <v>3159.8</v>
      </c>
      <c r="Z123" s="90"/>
      <c r="AA123" s="37"/>
    </row>
    <row r="124" spans="1:27">
      <c r="A124" s="49"/>
      <c r="B124" s="35"/>
      <c r="C124" s="37"/>
      <c r="D124" s="70"/>
      <c r="E124" s="70"/>
      <c r="F124" s="37"/>
      <c r="G124" s="37"/>
      <c r="H124" s="70"/>
      <c r="I124" s="70"/>
      <c r="J124" s="37"/>
      <c r="K124" s="37"/>
      <c r="L124" s="43"/>
      <c r="M124" s="43"/>
      <c r="N124" s="37"/>
      <c r="O124" s="37"/>
      <c r="P124" s="43"/>
      <c r="Q124" s="43"/>
      <c r="R124" s="37"/>
      <c r="S124" s="37"/>
      <c r="T124" s="37"/>
      <c r="U124" s="43"/>
      <c r="V124" s="43"/>
      <c r="W124" s="37"/>
      <c r="X124" s="37"/>
      <c r="Y124" s="90"/>
      <c r="Z124" s="90"/>
      <c r="AA124" s="37"/>
    </row>
    <row r="125" spans="1:27">
      <c r="A125" s="49"/>
      <c r="B125" s="35" t="s">
        <v>62</v>
      </c>
      <c r="C125" s="37"/>
      <c r="D125" s="70">
        <v>2510.5</v>
      </c>
      <c r="E125" s="70"/>
      <c r="F125" s="37"/>
      <c r="G125" s="37"/>
      <c r="H125" s="70">
        <v>3180.6</v>
      </c>
      <c r="I125" s="70"/>
      <c r="J125" s="37"/>
      <c r="K125" s="37"/>
      <c r="L125" s="43">
        <v>120.9</v>
      </c>
      <c r="M125" s="43"/>
      <c r="N125" s="37"/>
      <c r="O125" s="37"/>
      <c r="P125" s="43">
        <v>32.5</v>
      </c>
      <c r="Q125" s="43"/>
      <c r="R125" s="37"/>
      <c r="S125" s="37"/>
      <c r="T125" s="37"/>
      <c r="U125" s="43">
        <v>72.8</v>
      </c>
      <c r="V125" s="43"/>
      <c r="W125" s="37"/>
      <c r="X125" s="37"/>
      <c r="Y125" s="90">
        <v>5917.3</v>
      </c>
      <c r="Z125" s="90"/>
      <c r="AA125" s="37"/>
    </row>
    <row r="126" spans="1:27">
      <c r="A126" s="49"/>
      <c r="B126" s="35"/>
      <c r="C126" s="37"/>
      <c r="D126" s="70"/>
      <c r="E126" s="70"/>
      <c r="F126" s="37"/>
      <c r="G126" s="37"/>
      <c r="H126" s="70"/>
      <c r="I126" s="70"/>
      <c r="J126" s="37"/>
      <c r="K126" s="37"/>
      <c r="L126" s="43"/>
      <c r="M126" s="43"/>
      <c r="N126" s="37"/>
      <c r="O126" s="37"/>
      <c r="P126" s="43"/>
      <c r="Q126" s="43"/>
      <c r="R126" s="37"/>
      <c r="S126" s="37"/>
      <c r="T126" s="37"/>
      <c r="U126" s="43"/>
      <c r="V126" s="43"/>
      <c r="W126" s="37"/>
      <c r="X126" s="37"/>
      <c r="Y126" s="90"/>
      <c r="Z126" s="90"/>
      <c r="AA126" s="37"/>
    </row>
    <row r="127" spans="1:27" ht="26.25">
      <c r="A127" s="49"/>
      <c r="B127" s="15" t="s">
        <v>1835</v>
      </c>
      <c r="C127" s="37"/>
      <c r="D127" s="43">
        <v>788.4</v>
      </c>
      <c r="E127" s="43"/>
      <c r="F127" s="37"/>
      <c r="G127" s="37"/>
      <c r="H127" s="70">
        <v>1604.1</v>
      </c>
      <c r="I127" s="70"/>
      <c r="J127" s="37"/>
      <c r="K127" s="37"/>
      <c r="L127" s="43">
        <v>565.5</v>
      </c>
      <c r="M127" s="43"/>
      <c r="N127" s="37"/>
      <c r="O127" s="37"/>
      <c r="P127" s="43" t="s">
        <v>375</v>
      </c>
      <c r="Q127" s="43"/>
      <c r="R127" s="37"/>
      <c r="S127" s="37"/>
      <c r="T127" s="37"/>
      <c r="U127" s="70">
        <v>1038.5999999999999</v>
      </c>
      <c r="V127" s="70"/>
      <c r="W127" s="37"/>
      <c r="X127" s="37"/>
      <c r="Y127" s="90">
        <v>3996.6</v>
      </c>
      <c r="Z127" s="90"/>
      <c r="AA127" s="37"/>
    </row>
    <row r="128" spans="1:27">
      <c r="A128" s="49"/>
      <c r="B128" s="15" t="s">
        <v>933</v>
      </c>
      <c r="C128" s="37"/>
      <c r="D128" s="43"/>
      <c r="E128" s="43"/>
      <c r="F128" s="37"/>
      <c r="G128" s="37"/>
      <c r="H128" s="70"/>
      <c r="I128" s="70"/>
      <c r="J128" s="37"/>
      <c r="K128" s="37"/>
      <c r="L128" s="43"/>
      <c r="M128" s="43"/>
      <c r="N128" s="37"/>
      <c r="O128" s="37"/>
      <c r="P128" s="43"/>
      <c r="Q128" s="43"/>
      <c r="R128" s="37"/>
      <c r="S128" s="37"/>
      <c r="T128" s="37"/>
      <c r="U128" s="70"/>
      <c r="V128" s="70"/>
      <c r="W128" s="37"/>
      <c r="X128" s="37"/>
      <c r="Y128" s="90"/>
      <c r="Z128" s="90"/>
      <c r="AA128" s="37"/>
    </row>
    <row r="129" spans="1:27">
      <c r="A129" s="49"/>
      <c r="B129" s="35" t="s">
        <v>1836</v>
      </c>
      <c r="C129" s="37"/>
      <c r="D129" s="43">
        <v>262.10000000000002</v>
      </c>
      <c r="E129" s="43"/>
      <c r="F129" s="37"/>
      <c r="G129" s="37"/>
      <c r="H129" s="43">
        <v>250</v>
      </c>
      <c r="I129" s="43"/>
      <c r="J129" s="37"/>
      <c r="K129" s="37"/>
      <c r="L129" s="43">
        <v>17.899999999999999</v>
      </c>
      <c r="M129" s="43"/>
      <c r="N129" s="37"/>
      <c r="O129" s="37"/>
      <c r="P129" s="43" t="s">
        <v>1737</v>
      </c>
      <c r="Q129" s="43"/>
      <c r="R129" s="35" t="s">
        <v>369</v>
      </c>
      <c r="S129" s="37"/>
      <c r="T129" s="37"/>
      <c r="U129" s="43">
        <v>134.9</v>
      </c>
      <c r="V129" s="43"/>
      <c r="W129" s="37"/>
      <c r="X129" s="37"/>
      <c r="Y129" s="42">
        <v>543</v>
      </c>
      <c r="Z129" s="42"/>
      <c r="AA129" s="37"/>
    </row>
    <row r="130" spans="1:27" ht="15.75" thickBot="1">
      <c r="A130" s="49"/>
      <c r="B130" s="44"/>
      <c r="C130" s="45"/>
      <c r="D130" s="47"/>
      <c r="E130" s="47"/>
      <c r="F130" s="45"/>
      <c r="G130" s="45"/>
      <c r="H130" s="47"/>
      <c r="I130" s="47"/>
      <c r="J130" s="45"/>
      <c r="K130" s="45"/>
      <c r="L130" s="47"/>
      <c r="M130" s="47"/>
      <c r="N130" s="45"/>
      <c r="O130" s="45"/>
      <c r="P130" s="47"/>
      <c r="Q130" s="47"/>
      <c r="R130" s="44"/>
      <c r="S130" s="45"/>
      <c r="T130" s="45"/>
      <c r="U130" s="47"/>
      <c r="V130" s="47"/>
      <c r="W130" s="45"/>
      <c r="X130" s="45"/>
      <c r="Y130" s="46"/>
      <c r="Z130" s="46"/>
      <c r="AA130" s="45"/>
    </row>
    <row r="131" spans="1:27">
      <c r="A131" s="49"/>
      <c r="B131" s="36" t="s">
        <v>1837</v>
      </c>
      <c r="C131" s="31"/>
      <c r="D131" s="40"/>
      <c r="E131" s="40"/>
      <c r="F131" s="31"/>
      <c r="G131" s="31"/>
      <c r="H131" s="40"/>
      <c r="I131" s="40"/>
      <c r="J131" s="31"/>
      <c r="K131" s="31"/>
      <c r="L131" s="31"/>
      <c r="M131" s="31"/>
      <c r="N131" s="31"/>
      <c r="O131" s="31"/>
      <c r="P131" s="31"/>
      <c r="Q131" s="31"/>
      <c r="R131" s="31"/>
      <c r="S131" s="31"/>
      <c r="T131" s="31"/>
      <c r="U131" s="40"/>
      <c r="V131" s="40"/>
      <c r="W131" s="31"/>
      <c r="X131" s="31"/>
      <c r="Y131" s="38"/>
      <c r="Z131" s="38"/>
      <c r="AA131" s="31"/>
    </row>
    <row r="132" spans="1:27">
      <c r="A132" s="49"/>
      <c r="B132" s="35"/>
      <c r="C132" s="37"/>
      <c r="D132" s="43"/>
      <c r="E132" s="43"/>
      <c r="F132" s="37"/>
      <c r="G132" s="37"/>
      <c r="H132" s="43"/>
      <c r="I132" s="43"/>
      <c r="J132" s="37"/>
      <c r="K132" s="37"/>
      <c r="L132" s="37"/>
      <c r="M132" s="37"/>
      <c r="N132" s="37"/>
      <c r="O132" s="37"/>
      <c r="P132" s="37"/>
      <c r="Q132" s="37"/>
      <c r="R132" s="37"/>
      <c r="S132" s="37"/>
      <c r="T132" s="37"/>
      <c r="U132" s="43"/>
      <c r="V132" s="43"/>
      <c r="W132" s="37"/>
      <c r="X132" s="37"/>
      <c r="Y132" s="42"/>
      <c r="Z132" s="42"/>
      <c r="AA132" s="37"/>
    </row>
    <row r="133" spans="1:27">
      <c r="A133" s="49"/>
      <c r="B133" s="35" t="s">
        <v>35</v>
      </c>
      <c r="C133" s="37"/>
      <c r="D133" s="35" t="s">
        <v>366</v>
      </c>
      <c r="E133" s="70">
        <v>2364.9</v>
      </c>
      <c r="F133" s="37"/>
      <c r="G133" s="37"/>
      <c r="H133" s="35" t="s">
        <v>366</v>
      </c>
      <c r="I133" s="70">
        <v>3251.4</v>
      </c>
      <c r="J133" s="37"/>
      <c r="K133" s="37"/>
      <c r="L133" s="35" t="s">
        <v>366</v>
      </c>
      <c r="M133" s="43">
        <v>107.9</v>
      </c>
      <c r="N133" s="37"/>
      <c r="O133" s="37"/>
      <c r="P133" s="35" t="s">
        <v>366</v>
      </c>
      <c r="Q133" s="43">
        <v>468.6</v>
      </c>
      <c r="R133" s="37"/>
      <c r="S133" s="37"/>
      <c r="T133" s="37"/>
      <c r="U133" s="35" t="s">
        <v>366</v>
      </c>
      <c r="V133" s="43">
        <v>999.8</v>
      </c>
      <c r="W133" s="37"/>
      <c r="X133" s="37"/>
      <c r="Y133" s="35" t="s">
        <v>366</v>
      </c>
      <c r="Z133" s="70">
        <v>7192.6</v>
      </c>
      <c r="AA133" s="37"/>
    </row>
    <row r="134" spans="1:27">
      <c r="A134" s="49"/>
      <c r="B134" s="35"/>
      <c r="C134" s="37"/>
      <c r="D134" s="35"/>
      <c r="E134" s="70"/>
      <c r="F134" s="37"/>
      <c r="G134" s="37"/>
      <c r="H134" s="35"/>
      <c r="I134" s="70"/>
      <c r="J134" s="37"/>
      <c r="K134" s="37"/>
      <c r="L134" s="35"/>
      <c r="M134" s="43"/>
      <c r="N134" s="37"/>
      <c r="O134" s="37"/>
      <c r="P134" s="35"/>
      <c r="Q134" s="43"/>
      <c r="R134" s="37"/>
      <c r="S134" s="37"/>
      <c r="T134" s="37"/>
      <c r="U134" s="35"/>
      <c r="V134" s="43"/>
      <c r="W134" s="37"/>
      <c r="X134" s="37"/>
      <c r="Y134" s="35"/>
      <c r="Z134" s="70"/>
      <c r="AA134" s="37"/>
    </row>
    <row r="135" spans="1:27">
      <c r="A135" s="49"/>
      <c r="B135" s="35" t="s">
        <v>1830</v>
      </c>
      <c r="C135" s="37"/>
      <c r="D135" s="43">
        <v>89.9</v>
      </c>
      <c r="E135" s="43"/>
      <c r="F135" s="37"/>
      <c r="G135" s="37"/>
      <c r="H135" s="43">
        <v>363.6</v>
      </c>
      <c r="I135" s="43"/>
      <c r="J135" s="37"/>
      <c r="K135" s="37"/>
      <c r="L135" s="43" t="s">
        <v>375</v>
      </c>
      <c r="M135" s="43"/>
      <c r="N135" s="37"/>
      <c r="O135" s="37"/>
      <c r="P135" s="43" t="s">
        <v>375</v>
      </c>
      <c r="Q135" s="43"/>
      <c r="R135" s="37"/>
      <c r="S135" s="37"/>
      <c r="T135" s="37"/>
      <c r="U135" s="43" t="s">
        <v>375</v>
      </c>
      <c r="V135" s="43"/>
      <c r="W135" s="37"/>
      <c r="X135" s="37"/>
      <c r="Y135" s="43">
        <v>453.5</v>
      </c>
      <c r="Z135" s="43"/>
      <c r="AA135" s="37"/>
    </row>
    <row r="136" spans="1:27">
      <c r="A136" s="49"/>
      <c r="B136" s="35"/>
      <c r="C136" s="37"/>
      <c r="D136" s="43"/>
      <c r="E136" s="43"/>
      <c r="F136" s="37"/>
      <c r="G136" s="37"/>
      <c r="H136" s="43"/>
      <c r="I136" s="43"/>
      <c r="J136" s="37"/>
      <c r="K136" s="37"/>
      <c r="L136" s="43"/>
      <c r="M136" s="43"/>
      <c r="N136" s="37"/>
      <c r="O136" s="37"/>
      <c r="P136" s="43"/>
      <c r="Q136" s="43"/>
      <c r="R136" s="37"/>
      <c r="S136" s="37"/>
      <c r="T136" s="37"/>
      <c r="U136" s="43"/>
      <c r="V136" s="43"/>
      <c r="W136" s="37"/>
      <c r="X136" s="37"/>
      <c r="Y136" s="43"/>
      <c r="Z136" s="43"/>
      <c r="AA136" s="37"/>
    </row>
    <row r="137" spans="1:27">
      <c r="A137" s="49"/>
      <c r="B137" s="35" t="s">
        <v>49</v>
      </c>
      <c r="C137" s="37"/>
      <c r="D137" s="70">
        <v>1880.1</v>
      </c>
      <c r="E137" s="70"/>
      <c r="F137" s="37"/>
      <c r="G137" s="37"/>
      <c r="H137" s="43" t="s">
        <v>375</v>
      </c>
      <c r="I137" s="43"/>
      <c r="J137" s="37"/>
      <c r="K137" s="37"/>
      <c r="L137" s="43" t="s">
        <v>375</v>
      </c>
      <c r="M137" s="43"/>
      <c r="N137" s="37"/>
      <c r="O137" s="37"/>
      <c r="P137" s="43" t="s">
        <v>375</v>
      </c>
      <c r="Q137" s="43"/>
      <c r="R137" s="37"/>
      <c r="S137" s="37"/>
      <c r="T137" s="37"/>
      <c r="U137" s="43" t="s">
        <v>375</v>
      </c>
      <c r="V137" s="43"/>
      <c r="W137" s="37"/>
      <c r="X137" s="37"/>
      <c r="Y137" s="70">
        <v>1880.1</v>
      </c>
      <c r="Z137" s="70"/>
      <c r="AA137" s="37"/>
    </row>
    <row r="138" spans="1:27">
      <c r="A138" s="49"/>
      <c r="B138" s="35"/>
      <c r="C138" s="37"/>
      <c r="D138" s="70"/>
      <c r="E138" s="70"/>
      <c r="F138" s="37"/>
      <c r="G138" s="37"/>
      <c r="H138" s="43"/>
      <c r="I138" s="43"/>
      <c r="J138" s="37"/>
      <c r="K138" s="37"/>
      <c r="L138" s="43"/>
      <c r="M138" s="43"/>
      <c r="N138" s="37"/>
      <c r="O138" s="37"/>
      <c r="P138" s="43"/>
      <c r="Q138" s="43"/>
      <c r="R138" s="37"/>
      <c r="S138" s="37"/>
      <c r="T138" s="37"/>
      <c r="U138" s="43"/>
      <c r="V138" s="43"/>
      <c r="W138" s="37"/>
      <c r="X138" s="37"/>
      <c r="Y138" s="70"/>
      <c r="Z138" s="70"/>
      <c r="AA138" s="37"/>
    </row>
    <row r="139" spans="1:27">
      <c r="A139" s="49"/>
      <c r="B139" s="35" t="s">
        <v>50</v>
      </c>
      <c r="C139" s="37"/>
      <c r="D139" s="70">
        <v>5191.3</v>
      </c>
      <c r="E139" s="70"/>
      <c r="F139" s="37"/>
      <c r="G139" s="37"/>
      <c r="H139" s="70">
        <v>5124.1000000000004</v>
      </c>
      <c r="I139" s="70"/>
      <c r="J139" s="37"/>
      <c r="K139" s="37"/>
      <c r="L139" s="43">
        <v>675</v>
      </c>
      <c r="M139" s="43"/>
      <c r="N139" s="37"/>
      <c r="O139" s="37"/>
      <c r="P139" s="43" t="s">
        <v>1838</v>
      </c>
      <c r="Q139" s="43"/>
      <c r="R139" s="35" t="s">
        <v>369</v>
      </c>
      <c r="S139" s="267" t="s">
        <v>1832</v>
      </c>
      <c r="T139" s="154" t="s">
        <v>1833</v>
      </c>
      <c r="U139" s="70">
        <v>1231.8</v>
      </c>
      <c r="V139" s="70"/>
      <c r="W139" s="37"/>
      <c r="X139" s="37"/>
      <c r="Y139" s="70">
        <v>12144.3</v>
      </c>
      <c r="Z139" s="70"/>
      <c r="AA139" s="37"/>
    </row>
    <row r="140" spans="1:27">
      <c r="A140" s="49"/>
      <c r="B140" s="35"/>
      <c r="C140" s="37"/>
      <c r="D140" s="70"/>
      <c r="E140" s="70"/>
      <c r="F140" s="37"/>
      <c r="G140" s="37"/>
      <c r="H140" s="70"/>
      <c r="I140" s="70"/>
      <c r="J140" s="37"/>
      <c r="K140" s="37"/>
      <c r="L140" s="43"/>
      <c r="M140" s="43"/>
      <c r="N140" s="37"/>
      <c r="O140" s="37"/>
      <c r="P140" s="43"/>
      <c r="Q140" s="43"/>
      <c r="R140" s="35"/>
      <c r="S140" s="267"/>
      <c r="T140" s="154"/>
      <c r="U140" s="70"/>
      <c r="V140" s="70"/>
      <c r="W140" s="37"/>
      <c r="X140" s="37"/>
      <c r="Y140" s="70"/>
      <c r="Z140" s="70"/>
      <c r="AA140" s="37"/>
    </row>
    <row r="141" spans="1:27">
      <c r="A141" s="49"/>
      <c r="B141" s="35" t="s">
        <v>1834</v>
      </c>
      <c r="C141" s="37"/>
      <c r="D141" s="70">
        <v>1054.3</v>
      </c>
      <c r="E141" s="70"/>
      <c r="F141" s="37"/>
      <c r="G141" s="37"/>
      <c r="H141" s="70">
        <v>2025</v>
      </c>
      <c r="I141" s="70"/>
      <c r="J141" s="37"/>
      <c r="K141" s="37"/>
      <c r="L141" s="43" t="s">
        <v>375</v>
      </c>
      <c r="M141" s="43"/>
      <c r="N141" s="37"/>
      <c r="O141" s="37"/>
      <c r="P141" s="43" t="s">
        <v>375</v>
      </c>
      <c r="Q141" s="43"/>
      <c r="R141" s="37"/>
      <c r="S141" s="37"/>
      <c r="T141" s="37"/>
      <c r="U141" s="43" t="s">
        <v>375</v>
      </c>
      <c r="V141" s="43"/>
      <c r="W141" s="37"/>
      <c r="X141" s="37"/>
      <c r="Y141" s="70">
        <v>3079.3</v>
      </c>
      <c r="Z141" s="70"/>
      <c r="AA141" s="37"/>
    </row>
    <row r="142" spans="1:27">
      <c r="A142" s="49"/>
      <c r="B142" s="35"/>
      <c r="C142" s="37"/>
      <c r="D142" s="70"/>
      <c r="E142" s="70"/>
      <c r="F142" s="37"/>
      <c r="G142" s="37"/>
      <c r="H142" s="70"/>
      <c r="I142" s="70"/>
      <c r="J142" s="37"/>
      <c r="K142" s="37"/>
      <c r="L142" s="43"/>
      <c r="M142" s="43"/>
      <c r="N142" s="37"/>
      <c r="O142" s="37"/>
      <c r="P142" s="43"/>
      <c r="Q142" s="43"/>
      <c r="R142" s="37"/>
      <c r="S142" s="37"/>
      <c r="T142" s="37"/>
      <c r="U142" s="43"/>
      <c r="V142" s="43"/>
      <c r="W142" s="37"/>
      <c r="X142" s="37"/>
      <c r="Y142" s="70"/>
      <c r="Z142" s="70"/>
      <c r="AA142" s="37"/>
    </row>
    <row r="143" spans="1:27">
      <c r="A143" s="49"/>
      <c r="B143" s="35" t="s">
        <v>61</v>
      </c>
      <c r="C143" s="37"/>
      <c r="D143" s="70">
        <v>1880.1</v>
      </c>
      <c r="E143" s="70"/>
      <c r="F143" s="37"/>
      <c r="G143" s="37"/>
      <c r="H143" s="43" t="s">
        <v>375</v>
      </c>
      <c r="I143" s="43"/>
      <c r="J143" s="37"/>
      <c r="K143" s="37"/>
      <c r="L143" s="43" t="s">
        <v>375</v>
      </c>
      <c r="M143" s="43"/>
      <c r="N143" s="37"/>
      <c r="O143" s="37"/>
      <c r="P143" s="43" t="s">
        <v>375</v>
      </c>
      <c r="Q143" s="43"/>
      <c r="R143" s="37"/>
      <c r="S143" s="37"/>
      <c r="T143" s="37"/>
      <c r="U143" s="43" t="s">
        <v>375</v>
      </c>
      <c r="V143" s="43"/>
      <c r="W143" s="37"/>
      <c r="X143" s="37"/>
      <c r="Y143" s="70">
        <v>1880.1</v>
      </c>
      <c r="Z143" s="70"/>
      <c r="AA143" s="37"/>
    </row>
    <row r="144" spans="1:27">
      <c r="A144" s="49"/>
      <c r="B144" s="35"/>
      <c r="C144" s="37"/>
      <c r="D144" s="70"/>
      <c r="E144" s="70"/>
      <c r="F144" s="37"/>
      <c r="G144" s="37"/>
      <c r="H144" s="43"/>
      <c r="I144" s="43"/>
      <c r="J144" s="37"/>
      <c r="K144" s="37"/>
      <c r="L144" s="43"/>
      <c r="M144" s="43"/>
      <c r="N144" s="37"/>
      <c r="O144" s="37"/>
      <c r="P144" s="43"/>
      <c r="Q144" s="43"/>
      <c r="R144" s="37"/>
      <c r="S144" s="37"/>
      <c r="T144" s="37"/>
      <c r="U144" s="43"/>
      <c r="V144" s="43"/>
      <c r="W144" s="37"/>
      <c r="X144" s="37"/>
      <c r="Y144" s="70"/>
      <c r="Z144" s="70"/>
      <c r="AA144" s="37"/>
    </row>
    <row r="145" spans="1:27">
      <c r="A145" s="49"/>
      <c r="B145" s="35" t="s">
        <v>62</v>
      </c>
      <c r="C145" s="37"/>
      <c r="D145" s="70">
        <v>4083.9</v>
      </c>
      <c r="E145" s="70"/>
      <c r="F145" s="37"/>
      <c r="G145" s="37"/>
      <c r="H145" s="70">
        <v>3414.5</v>
      </c>
      <c r="I145" s="70"/>
      <c r="J145" s="37"/>
      <c r="K145" s="37"/>
      <c r="L145" s="43">
        <v>68.900000000000006</v>
      </c>
      <c r="M145" s="43"/>
      <c r="N145" s="37"/>
      <c r="O145" s="37"/>
      <c r="P145" s="43">
        <v>19.7</v>
      </c>
      <c r="Q145" s="43"/>
      <c r="R145" s="37"/>
      <c r="S145" s="37"/>
      <c r="T145" s="37"/>
      <c r="U145" s="43">
        <v>159.9</v>
      </c>
      <c r="V145" s="43"/>
      <c r="W145" s="37"/>
      <c r="X145" s="37"/>
      <c r="Y145" s="70">
        <v>7746.9</v>
      </c>
      <c r="Z145" s="70"/>
      <c r="AA145" s="37"/>
    </row>
    <row r="146" spans="1:27">
      <c r="A146" s="49"/>
      <c r="B146" s="35"/>
      <c r="C146" s="37"/>
      <c r="D146" s="70"/>
      <c r="E146" s="70"/>
      <c r="F146" s="37"/>
      <c r="G146" s="37"/>
      <c r="H146" s="70"/>
      <c r="I146" s="70"/>
      <c r="J146" s="37"/>
      <c r="K146" s="37"/>
      <c r="L146" s="43"/>
      <c r="M146" s="43"/>
      <c r="N146" s="37"/>
      <c r="O146" s="37"/>
      <c r="P146" s="43"/>
      <c r="Q146" s="43"/>
      <c r="R146" s="37"/>
      <c r="S146" s="37"/>
      <c r="T146" s="37"/>
      <c r="U146" s="43"/>
      <c r="V146" s="43"/>
      <c r="W146" s="37"/>
      <c r="X146" s="37"/>
      <c r="Y146" s="70"/>
      <c r="Z146" s="70"/>
      <c r="AA146" s="37"/>
    </row>
    <row r="147" spans="1:27" ht="26.25">
      <c r="A147" s="49"/>
      <c r="B147" s="15" t="s">
        <v>1835</v>
      </c>
      <c r="C147" s="37"/>
      <c r="D147" s="43">
        <v>830.6</v>
      </c>
      <c r="E147" s="43"/>
      <c r="F147" s="37"/>
      <c r="G147" s="37"/>
      <c r="H147" s="70">
        <v>1459.6</v>
      </c>
      <c r="I147" s="70"/>
      <c r="J147" s="37"/>
      <c r="K147" s="37"/>
      <c r="L147" s="43">
        <v>589.5</v>
      </c>
      <c r="M147" s="43"/>
      <c r="N147" s="37"/>
      <c r="O147" s="37"/>
      <c r="P147" s="43" t="s">
        <v>375</v>
      </c>
      <c r="Q147" s="43"/>
      <c r="R147" s="37"/>
      <c r="S147" s="37"/>
      <c r="T147" s="37"/>
      <c r="U147" s="70">
        <v>1025.8</v>
      </c>
      <c r="V147" s="70"/>
      <c r="W147" s="37"/>
      <c r="X147" s="37"/>
      <c r="Y147" s="70">
        <v>3905.5</v>
      </c>
      <c r="Z147" s="70"/>
      <c r="AA147" s="37"/>
    </row>
    <row r="148" spans="1:27">
      <c r="A148" s="49"/>
      <c r="B148" s="15" t="s">
        <v>933</v>
      </c>
      <c r="C148" s="37"/>
      <c r="D148" s="43"/>
      <c r="E148" s="43"/>
      <c r="F148" s="37"/>
      <c r="G148" s="37"/>
      <c r="H148" s="70"/>
      <c r="I148" s="70"/>
      <c r="J148" s="37"/>
      <c r="K148" s="37"/>
      <c r="L148" s="43"/>
      <c r="M148" s="43"/>
      <c r="N148" s="37"/>
      <c r="O148" s="37"/>
      <c r="P148" s="43"/>
      <c r="Q148" s="43"/>
      <c r="R148" s="37"/>
      <c r="S148" s="37"/>
      <c r="T148" s="37"/>
      <c r="U148" s="70"/>
      <c r="V148" s="70"/>
      <c r="W148" s="37"/>
      <c r="X148" s="37"/>
      <c r="Y148" s="70"/>
      <c r="Z148" s="70"/>
      <c r="AA148" s="37"/>
    </row>
    <row r="149" spans="1:27">
      <c r="A149" s="49"/>
      <c r="B149" s="35" t="s">
        <v>1836</v>
      </c>
      <c r="C149" s="37"/>
      <c r="D149" s="43">
        <v>276.8</v>
      </c>
      <c r="E149" s="43"/>
      <c r="F149" s="37"/>
      <c r="G149" s="37"/>
      <c r="H149" s="43">
        <v>250</v>
      </c>
      <c r="I149" s="43"/>
      <c r="J149" s="37"/>
      <c r="K149" s="37"/>
      <c r="L149" s="43">
        <v>16.600000000000001</v>
      </c>
      <c r="M149" s="43"/>
      <c r="N149" s="37"/>
      <c r="O149" s="37"/>
      <c r="P149" s="43" t="s">
        <v>967</v>
      </c>
      <c r="Q149" s="43"/>
      <c r="R149" s="35" t="s">
        <v>369</v>
      </c>
      <c r="S149" s="37"/>
      <c r="T149" s="37"/>
      <c r="U149" s="43">
        <v>46.1</v>
      </c>
      <c r="V149" s="43"/>
      <c r="W149" s="37"/>
      <c r="X149" s="37"/>
      <c r="Y149" s="43">
        <v>491.9</v>
      </c>
      <c r="Z149" s="43"/>
      <c r="AA149" s="37"/>
    </row>
    <row r="150" spans="1:27" ht="15.75" thickBot="1">
      <c r="A150" s="49"/>
      <c r="B150" s="73"/>
      <c r="C150" s="74"/>
      <c r="D150" s="86"/>
      <c r="E150" s="86"/>
      <c r="F150" s="74"/>
      <c r="G150" s="74"/>
      <c r="H150" s="86"/>
      <c r="I150" s="86"/>
      <c r="J150" s="74"/>
      <c r="K150" s="74"/>
      <c r="L150" s="86"/>
      <c r="M150" s="86"/>
      <c r="N150" s="74"/>
      <c r="O150" s="74"/>
      <c r="P150" s="86"/>
      <c r="Q150" s="86"/>
      <c r="R150" s="73"/>
      <c r="S150" s="74"/>
      <c r="T150" s="74"/>
      <c r="U150" s="86"/>
      <c r="V150" s="86"/>
      <c r="W150" s="74"/>
      <c r="X150" s="74"/>
      <c r="Y150" s="86"/>
      <c r="Z150" s="86"/>
      <c r="AA150" s="74"/>
    </row>
    <row r="151" spans="1:27" ht="15.75" thickTop="1">
      <c r="A151" s="49" t="s">
        <v>2405</v>
      </c>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row>
    <row r="152" spans="1:27" ht="15.75" thickBot="1">
      <c r="A152" s="49"/>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row>
    <row r="153" spans="1:27" ht="15.75" thickBot="1">
      <c r="A153" s="49"/>
      <c r="B153" s="19"/>
      <c r="C153" s="19"/>
      <c r="D153" s="31"/>
      <c r="E153" s="31"/>
      <c r="F153" s="31"/>
      <c r="G153" s="19"/>
      <c r="H153" s="31"/>
      <c r="I153" s="31"/>
      <c r="J153" s="31"/>
      <c r="K153" s="19"/>
      <c r="L153" s="66" t="s">
        <v>1804</v>
      </c>
      <c r="M153" s="66"/>
      <c r="N153" s="66"/>
      <c r="O153" s="66"/>
      <c r="P153" s="66"/>
      <c r="Q153" s="66"/>
      <c r="R153" s="66"/>
      <c r="S153" s="31"/>
      <c r="T153" s="31"/>
      <c r="U153" s="31"/>
      <c r="V153" s="31"/>
      <c r="W153" s="31"/>
      <c r="X153" s="19"/>
      <c r="Y153" s="31"/>
      <c r="Z153" s="31"/>
      <c r="AA153" s="31"/>
    </row>
    <row r="154" spans="1:27">
      <c r="A154" s="49"/>
      <c r="B154" s="17" t="s">
        <v>1828</v>
      </c>
      <c r="C154" s="37"/>
      <c r="D154" s="122" t="s">
        <v>486</v>
      </c>
      <c r="E154" s="122"/>
      <c r="F154" s="122"/>
      <c r="G154" s="37"/>
      <c r="H154" s="122" t="s">
        <v>450</v>
      </c>
      <c r="I154" s="122"/>
      <c r="J154" s="122"/>
      <c r="K154" s="37"/>
      <c r="L154" s="33" t="s">
        <v>1730</v>
      </c>
      <c r="M154" s="33"/>
      <c r="N154" s="33"/>
      <c r="O154" s="31"/>
      <c r="P154" s="33" t="s">
        <v>1736</v>
      </c>
      <c r="Q154" s="33"/>
      <c r="R154" s="33"/>
      <c r="S154" s="37"/>
      <c r="T154" s="37"/>
      <c r="U154" s="122" t="s">
        <v>424</v>
      </c>
      <c r="V154" s="122"/>
      <c r="W154" s="122"/>
      <c r="X154" s="37"/>
      <c r="Y154" s="122" t="s">
        <v>123</v>
      </c>
      <c r="Z154" s="122"/>
      <c r="AA154" s="122"/>
    </row>
    <row r="155" spans="1:27" ht="15.75" thickBot="1">
      <c r="A155" s="49"/>
      <c r="B155" s="60" t="s">
        <v>364</v>
      </c>
      <c r="C155" s="37"/>
      <c r="D155" s="34"/>
      <c r="E155" s="34"/>
      <c r="F155" s="34"/>
      <c r="G155" s="37"/>
      <c r="H155" s="34"/>
      <c r="I155" s="34"/>
      <c r="J155" s="34"/>
      <c r="K155" s="37"/>
      <c r="L155" s="34"/>
      <c r="M155" s="34"/>
      <c r="N155" s="34"/>
      <c r="O155" s="37"/>
      <c r="P155" s="34"/>
      <c r="Q155" s="34"/>
      <c r="R155" s="34"/>
      <c r="S155" s="37"/>
      <c r="T155" s="37"/>
      <c r="U155" s="34" t="s">
        <v>1806</v>
      </c>
      <c r="V155" s="34"/>
      <c r="W155" s="34"/>
      <c r="X155" s="37"/>
      <c r="Y155" s="34"/>
      <c r="Z155" s="34"/>
      <c r="AA155" s="34"/>
    </row>
    <row r="156" spans="1:27">
      <c r="A156" s="49"/>
      <c r="B156" s="80" t="s">
        <v>1829</v>
      </c>
      <c r="C156" s="37"/>
      <c r="D156" s="40"/>
      <c r="E156" s="40"/>
      <c r="F156" s="31"/>
      <c r="G156" s="37"/>
      <c r="H156" s="40"/>
      <c r="I156" s="40"/>
      <c r="J156" s="31"/>
      <c r="K156" s="37"/>
      <c r="L156" s="31"/>
      <c r="M156" s="31"/>
      <c r="N156" s="31"/>
      <c r="O156" s="37"/>
      <c r="P156" s="31"/>
      <c r="Q156" s="31"/>
      <c r="R156" s="31"/>
      <c r="S156" s="37"/>
      <c r="T156" s="37"/>
      <c r="U156" s="190"/>
      <c r="V156" s="190"/>
      <c r="W156" s="31"/>
      <c r="X156" s="37"/>
      <c r="Y156" s="190"/>
      <c r="Z156" s="190"/>
      <c r="AA156" s="31"/>
    </row>
    <row r="157" spans="1:27">
      <c r="A157" s="49"/>
      <c r="B157" s="85"/>
      <c r="C157" s="37"/>
      <c r="D157" s="43"/>
      <c r="E157" s="43"/>
      <c r="F157" s="37"/>
      <c r="G157" s="37"/>
      <c r="H157" s="43"/>
      <c r="I157" s="43"/>
      <c r="J157" s="37"/>
      <c r="K157" s="37"/>
      <c r="L157" s="37"/>
      <c r="M157" s="37"/>
      <c r="N157" s="37"/>
      <c r="O157" s="37"/>
      <c r="P157" s="37"/>
      <c r="Q157" s="37"/>
      <c r="R157" s="37"/>
      <c r="S157" s="37"/>
      <c r="T157" s="37"/>
      <c r="U157" s="188"/>
      <c r="V157" s="188"/>
      <c r="W157" s="37"/>
      <c r="X157" s="37"/>
      <c r="Y157" s="188"/>
      <c r="Z157" s="188"/>
      <c r="AA157" s="37"/>
    </row>
    <row r="158" spans="1:27">
      <c r="A158" s="49"/>
      <c r="B158" s="35" t="s">
        <v>35</v>
      </c>
      <c r="C158" s="37"/>
      <c r="D158" s="35" t="s">
        <v>366</v>
      </c>
      <c r="E158" s="70">
        <v>2527</v>
      </c>
      <c r="F158" s="37"/>
      <c r="G158" s="37"/>
      <c r="H158" s="35" t="s">
        <v>366</v>
      </c>
      <c r="I158" s="70">
        <v>3178.4</v>
      </c>
      <c r="J158" s="37"/>
      <c r="K158" s="37"/>
      <c r="L158" s="35" t="s">
        <v>366</v>
      </c>
      <c r="M158" s="43">
        <v>121</v>
      </c>
      <c r="N158" s="37"/>
      <c r="O158" s="37"/>
      <c r="P158" s="35" t="s">
        <v>366</v>
      </c>
      <c r="Q158" s="43">
        <v>454.2</v>
      </c>
      <c r="R158" s="37"/>
      <c r="S158" s="37"/>
      <c r="T158" s="37"/>
      <c r="U158" s="35" t="s">
        <v>366</v>
      </c>
      <c r="V158" s="43">
        <v>605.70000000000005</v>
      </c>
      <c r="W158" s="37"/>
      <c r="X158" s="37"/>
      <c r="Y158" s="85" t="s">
        <v>366</v>
      </c>
      <c r="Z158" s="90">
        <v>6886.3</v>
      </c>
      <c r="AA158" s="37"/>
    </row>
    <row r="159" spans="1:27">
      <c r="A159" s="49"/>
      <c r="B159" s="35"/>
      <c r="C159" s="37"/>
      <c r="D159" s="35"/>
      <c r="E159" s="70"/>
      <c r="F159" s="37"/>
      <c r="G159" s="37"/>
      <c r="H159" s="35"/>
      <c r="I159" s="70"/>
      <c r="J159" s="37"/>
      <c r="K159" s="37"/>
      <c r="L159" s="35"/>
      <c r="M159" s="43"/>
      <c r="N159" s="37"/>
      <c r="O159" s="37"/>
      <c r="P159" s="35"/>
      <c r="Q159" s="43"/>
      <c r="R159" s="37"/>
      <c r="S159" s="37"/>
      <c r="T159" s="37"/>
      <c r="U159" s="35"/>
      <c r="V159" s="43"/>
      <c r="W159" s="37"/>
      <c r="X159" s="37"/>
      <c r="Y159" s="85"/>
      <c r="Z159" s="90"/>
      <c r="AA159" s="37"/>
    </row>
    <row r="160" spans="1:27">
      <c r="A160" s="49"/>
      <c r="B160" s="35" t="s">
        <v>1830</v>
      </c>
      <c r="C160" s="37"/>
      <c r="D160" s="43">
        <v>173.8</v>
      </c>
      <c r="E160" s="43"/>
      <c r="F160" s="37"/>
      <c r="G160" s="37"/>
      <c r="H160" s="43">
        <v>333.6</v>
      </c>
      <c r="I160" s="43"/>
      <c r="J160" s="37"/>
      <c r="K160" s="37"/>
      <c r="L160" s="43" t="s">
        <v>375</v>
      </c>
      <c r="M160" s="43"/>
      <c r="N160" s="37"/>
      <c r="O160" s="37"/>
      <c r="P160" s="43" t="s">
        <v>375</v>
      </c>
      <c r="Q160" s="43"/>
      <c r="R160" s="37"/>
      <c r="S160" s="37"/>
      <c r="T160" s="37"/>
      <c r="U160" s="43">
        <v>0.1</v>
      </c>
      <c r="V160" s="43"/>
      <c r="W160" s="37"/>
      <c r="X160" s="37"/>
      <c r="Y160" s="42">
        <v>507.5</v>
      </c>
      <c r="Z160" s="42"/>
      <c r="AA160" s="37"/>
    </row>
    <row r="161" spans="1:27">
      <c r="A161" s="49"/>
      <c r="B161" s="35"/>
      <c r="C161" s="37"/>
      <c r="D161" s="43"/>
      <c r="E161" s="43"/>
      <c r="F161" s="37"/>
      <c r="G161" s="37"/>
      <c r="H161" s="43"/>
      <c r="I161" s="43"/>
      <c r="J161" s="37"/>
      <c r="K161" s="37"/>
      <c r="L161" s="43"/>
      <c r="M161" s="43"/>
      <c r="N161" s="37"/>
      <c r="O161" s="37"/>
      <c r="P161" s="43"/>
      <c r="Q161" s="43"/>
      <c r="R161" s="37"/>
      <c r="S161" s="37"/>
      <c r="T161" s="37"/>
      <c r="U161" s="43"/>
      <c r="V161" s="43"/>
      <c r="W161" s="37"/>
      <c r="X161" s="37"/>
      <c r="Y161" s="42"/>
      <c r="Z161" s="42"/>
      <c r="AA161" s="37"/>
    </row>
    <row r="162" spans="1:27">
      <c r="A162" s="49"/>
      <c r="B162" s="35" t="s">
        <v>49</v>
      </c>
      <c r="C162" s="37"/>
      <c r="D162" s="43">
        <v>58.1</v>
      </c>
      <c r="E162" s="43"/>
      <c r="F162" s="37"/>
      <c r="G162" s="37"/>
      <c r="H162" s="43" t="s">
        <v>375</v>
      </c>
      <c r="I162" s="43"/>
      <c r="J162" s="37"/>
      <c r="K162" s="37"/>
      <c r="L162" s="43" t="s">
        <v>375</v>
      </c>
      <c r="M162" s="43"/>
      <c r="N162" s="37"/>
      <c r="O162" s="37"/>
      <c r="P162" s="43" t="s">
        <v>375</v>
      </c>
      <c r="Q162" s="43"/>
      <c r="R162" s="37"/>
      <c r="S162" s="37"/>
      <c r="T162" s="37"/>
      <c r="U162" s="43" t="s">
        <v>375</v>
      </c>
      <c r="V162" s="43"/>
      <c r="W162" s="37"/>
      <c r="X162" s="37"/>
      <c r="Y162" s="42">
        <v>58.1</v>
      </c>
      <c r="Z162" s="42"/>
      <c r="AA162" s="37"/>
    </row>
    <row r="163" spans="1:27">
      <c r="A163" s="49"/>
      <c r="B163" s="35"/>
      <c r="C163" s="37"/>
      <c r="D163" s="43"/>
      <c r="E163" s="43"/>
      <c r="F163" s="37"/>
      <c r="G163" s="37"/>
      <c r="H163" s="43"/>
      <c r="I163" s="43"/>
      <c r="J163" s="37"/>
      <c r="K163" s="37"/>
      <c r="L163" s="43"/>
      <c r="M163" s="43"/>
      <c r="N163" s="37"/>
      <c r="O163" s="37"/>
      <c r="P163" s="43"/>
      <c r="Q163" s="43"/>
      <c r="R163" s="37"/>
      <c r="S163" s="37"/>
      <c r="T163" s="37"/>
      <c r="U163" s="43"/>
      <c r="V163" s="43"/>
      <c r="W163" s="37"/>
      <c r="X163" s="37"/>
      <c r="Y163" s="42"/>
      <c r="Z163" s="42"/>
      <c r="AA163" s="37"/>
    </row>
    <row r="164" spans="1:27">
      <c r="A164" s="49"/>
      <c r="B164" s="35" t="s">
        <v>50</v>
      </c>
      <c r="C164" s="37"/>
      <c r="D164" s="70">
        <v>3561</v>
      </c>
      <c r="E164" s="70"/>
      <c r="F164" s="37"/>
      <c r="G164" s="37"/>
      <c r="H164" s="70">
        <v>5034.7</v>
      </c>
      <c r="I164" s="70"/>
      <c r="J164" s="37"/>
      <c r="K164" s="37"/>
      <c r="L164" s="43">
        <v>704.4</v>
      </c>
      <c r="M164" s="43"/>
      <c r="N164" s="37"/>
      <c r="O164" s="37"/>
      <c r="P164" s="43" t="s">
        <v>1831</v>
      </c>
      <c r="Q164" s="43"/>
      <c r="R164" s="35" t="s">
        <v>369</v>
      </c>
      <c r="S164" s="267" t="s">
        <v>1832</v>
      </c>
      <c r="T164" s="154" t="s">
        <v>1833</v>
      </c>
      <c r="U164" s="70">
        <v>1246.2</v>
      </c>
      <c r="V164" s="70"/>
      <c r="W164" s="37"/>
      <c r="X164" s="37"/>
      <c r="Y164" s="90">
        <v>10456.9</v>
      </c>
      <c r="Z164" s="90"/>
      <c r="AA164" s="37"/>
    </row>
    <row r="165" spans="1:27">
      <c r="A165" s="49"/>
      <c r="B165" s="35"/>
      <c r="C165" s="37"/>
      <c r="D165" s="70"/>
      <c r="E165" s="70"/>
      <c r="F165" s="37"/>
      <c r="G165" s="37"/>
      <c r="H165" s="70"/>
      <c r="I165" s="70"/>
      <c r="J165" s="37"/>
      <c r="K165" s="37"/>
      <c r="L165" s="43"/>
      <c r="M165" s="43"/>
      <c r="N165" s="37"/>
      <c r="O165" s="37"/>
      <c r="P165" s="43"/>
      <c r="Q165" s="43"/>
      <c r="R165" s="35"/>
      <c r="S165" s="267"/>
      <c r="T165" s="154"/>
      <c r="U165" s="70"/>
      <c r="V165" s="70"/>
      <c r="W165" s="37"/>
      <c r="X165" s="37"/>
      <c r="Y165" s="90"/>
      <c r="Z165" s="90"/>
      <c r="AA165" s="37"/>
    </row>
    <row r="166" spans="1:27">
      <c r="A166" s="49"/>
      <c r="B166" s="35" t="s">
        <v>1834</v>
      </c>
      <c r="C166" s="37"/>
      <c r="D166" s="70">
        <v>1342.2</v>
      </c>
      <c r="E166" s="70"/>
      <c r="F166" s="37"/>
      <c r="G166" s="37"/>
      <c r="H166" s="70">
        <v>1809.8</v>
      </c>
      <c r="I166" s="70"/>
      <c r="J166" s="37"/>
      <c r="K166" s="37"/>
      <c r="L166" s="43" t="s">
        <v>375</v>
      </c>
      <c r="M166" s="43"/>
      <c r="N166" s="37"/>
      <c r="O166" s="37"/>
      <c r="P166" s="43" t="s">
        <v>375</v>
      </c>
      <c r="Q166" s="43"/>
      <c r="R166" s="37"/>
      <c r="S166" s="37"/>
      <c r="T166" s="37"/>
      <c r="U166" s="43">
        <v>7.8</v>
      </c>
      <c r="V166" s="43"/>
      <c r="W166" s="37"/>
      <c r="X166" s="37"/>
      <c r="Y166" s="90">
        <v>3159.8</v>
      </c>
      <c r="Z166" s="90"/>
      <c r="AA166" s="37"/>
    </row>
    <row r="167" spans="1:27">
      <c r="A167" s="49"/>
      <c r="B167" s="35"/>
      <c r="C167" s="37"/>
      <c r="D167" s="70"/>
      <c r="E167" s="70"/>
      <c r="F167" s="37"/>
      <c r="G167" s="37"/>
      <c r="H167" s="70"/>
      <c r="I167" s="70"/>
      <c r="J167" s="37"/>
      <c r="K167" s="37"/>
      <c r="L167" s="43"/>
      <c r="M167" s="43"/>
      <c r="N167" s="37"/>
      <c r="O167" s="37"/>
      <c r="P167" s="43"/>
      <c r="Q167" s="43"/>
      <c r="R167" s="37"/>
      <c r="S167" s="37"/>
      <c r="T167" s="37"/>
      <c r="U167" s="43"/>
      <c r="V167" s="43"/>
      <c r="W167" s="37"/>
      <c r="X167" s="37"/>
      <c r="Y167" s="90"/>
      <c r="Z167" s="90"/>
      <c r="AA167" s="37"/>
    </row>
    <row r="168" spans="1:27">
      <c r="A168" s="49"/>
      <c r="B168" s="35" t="s">
        <v>62</v>
      </c>
      <c r="C168" s="37"/>
      <c r="D168" s="70">
        <v>2510.5</v>
      </c>
      <c r="E168" s="70"/>
      <c r="F168" s="37"/>
      <c r="G168" s="37"/>
      <c r="H168" s="70">
        <v>3180.6</v>
      </c>
      <c r="I168" s="70"/>
      <c r="J168" s="37"/>
      <c r="K168" s="37"/>
      <c r="L168" s="43">
        <v>120.9</v>
      </c>
      <c r="M168" s="43"/>
      <c r="N168" s="37"/>
      <c r="O168" s="37"/>
      <c r="P168" s="43">
        <v>32.5</v>
      </c>
      <c r="Q168" s="43"/>
      <c r="R168" s="37"/>
      <c r="S168" s="37"/>
      <c r="T168" s="37"/>
      <c r="U168" s="43">
        <v>72.8</v>
      </c>
      <c r="V168" s="43"/>
      <c r="W168" s="37"/>
      <c r="X168" s="37"/>
      <c r="Y168" s="90">
        <v>5917.3</v>
      </c>
      <c r="Z168" s="90"/>
      <c r="AA168" s="37"/>
    </row>
    <row r="169" spans="1:27">
      <c r="A169" s="49"/>
      <c r="B169" s="35"/>
      <c r="C169" s="37"/>
      <c r="D169" s="70"/>
      <c r="E169" s="70"/>
      <c r="F169" s="37"/>
      <c r="G169" s="37"/>
      <c r="H169" s="70"/>
      <c r="I169" s="70"/>
      <c r="J169" s="37"/>
      <c r="K169" s="37"/>
      <c r="L169" s="43"/>
      <c r="M169" s="43"/>
      <c r="N169" s="37"/>
      <c r="O169" s="37"/>
      <c r="P169" s="43"/>
      <c r="Q169" s="43"/>
      <c r="R169" s="37"/>
      <c r="S169" s="37"/>
      <c r="T169" s="37"/>
      <c r="U169" s="43"/>
      <c r="V169" s="43"/>
      <c r="W169" s="37"/>
      <c r="X169" s="37"/>
      <c r="Y169" s="90"/>
      <c r="Z169" s="90"/>
      <c r="AA169" s="37"/>
    </row>
    <row r="170" spans="1:27" ht="26.25">
      <c r="A170" s="49"/>
      <c r="B170" s="15" t="s">
        <v>1835</v>
      </c>
      <c r="C170" s="37"/>
      <c r="D170" s="43">
        <v>788.4</v>
      </c>
      <c r="E170" s="43"/>
      <c r="F170" s="37"/>
      <c r="G170" s="37"/>
      <c r="H170" s="70">
        <v>1604.1</v>
      </c>
      <c r="I170" s="70"/>
      <c r="J170" s="37"/>
      <c r="K170" s="37"/>
      <c r="L170" s="43">
        <v>565.5</v>
      </c>
      <c r="M170" s="43"/>
      <c r="N170" s="37"/>
      <c r="O170" s="37"/>
      <c r="P170" s="43" t="s">
        <v>375</v>
      </c>
      <c r="Q170" s="43"/>
      <c r="R170" s="37"/>
      <c r="S170" s="37"/>
      <c r="T170" s="37"/>
      <c r="U170" s="70">
        <v>1038.5999999999999</v>
      </c>
      <c r="V170" s="70"/>
      <c r="W170" s="37"/>
      <c r="X170" s="37"/>
      <c r="Y170" s="90">
        <v>3996.6</v>
      </c>
      <c r="Z170" s="90"/>
      <c r="AA170" s="37"/>
    </row>
    <row r="171" spans="1:27">
      <c r="A171" s="49"/>
      <c r="B171" s="15" t="s">
        <v>933</v>
      </c>
      <c r="C171" s="37"/>
      <c r="D171" s="43"/>
      <c r="E171" s="43"/>
      <c r="F171" s="37"/>
      <c r="G171" s="37"/>
      <c r="H171" s="70"/>
      <c r="I171" s="70"/>
      <c r="J171" s="37"/>
      <c r="K171" s="37"/>
      <c r="L171" s="43"/>
      <c r="M171" s="43"/>
      <c r="N171" s="37"/>
      <c r="O171" s="37"/>
      <c r="P171" s="43"/>
      <c r="Q171" s="43"/>
      <c r="R171" s="37"/>
      <c r="S171" s="37"/>
      <c r="T171" s="37"/>
      <c r="U171" s="70"/>
      <c r="V171" s="70"/>
      <c r="W171" s="37"/>
      <c r="X171" s="37"/>
      <c r="Y171" s="90"/>
      <c r="Z171" s="90"/>
      <c r="AA171" s="37"/>
    </row>
    <row r="172" spans="1:27">
      <c r="A172" s="49"/>
      <c r="B172" s="35" t="s">
        <v>1836</v>
      </c>
      <c r="C172" s="37"/>
      <c r="D172" s="43">
        <v>262.10000000000002</v>
      </c>
      <c r="E172" s="43"/>
      <c r="F172" s="37"/>
      <c r="G172" s="37"/>
      <c r="H172" s="43">
        <v>250</v>
      </c>
      <c r="I172" s="43"/>
      <c r="J172" s="37"/>
      <c r="K172" s="37"/>
      <c r="L172" s="43">
        <v>17.899999999999999</v>
      </c>
      <c r="M172" s="43"/>
      <c r="N172" s="37"/>
      <c r="O172" s="37"/>
      <c r="P172" s="43" t="s">
        <v>1737</v>
      </c>
      <c r="Q172" s="43"/>
      <c r="R172" s="35" t="s">
        <v>369</v>
      </c>
      <c r="S172" s="37"/>
      <c r="T172" s="37"/>
      <c r="U172" s="43">
        <v>134.9</v>
      </c>
      <c r="V172" s="43"/>
      <c r="W172" s="37"/>
      <c r="X172" s="37"/>
      <c r="Y172" s="42">
        <v>543</v>
      </c>
      <c r="Z172" s="42"/>
      <c r="AA172" s="37"/>
    </row>
    <row r="173" spans="1:27" ht="15.75" thickBot="1">
      <c r="A173" s="49"/>
      <c r="B173" s="44"/>
      <c r="C173" s="45"/>
      <c r="D173" s="47"/>
      <c r="E173" s="47"/>
      <c r="F173" s="45"/>
      <c r="G173" s="45"/>
      <c r="H173" s="47"/>
      <c r="I173" s="47"/>
      <c r="J173" s="45"/>
      <c r="K173" s="45"/>
      <c r="L173" s="47"/>
      <c r="M173" s="47"/>
      <c r="N173" s="45"/>
      <c r="O173" s="45"/>
      <c r="P173" s="47"/>
      <c r="Q173" s="47"/>
      <c r="R173" s="44"/>
      <c r="S173" s="45"/>
      <c r="T173" s="45"/>
      <c r="U173" s="47"/>
      <c r="V173" s="47"/>
      <c r="W173" s="45"/>
      <c r="X173" s="45"/>
      <c r="Y173" s="46"/>
      <c r="Z173" s="46"/>
      <c r="AA173" s="45"/>
    </row>
    <row r="174" spans="1:27">
      <c r="A174" s="49"/>
      <c r="B174" s="36" t="s">
        <v>1837</v>
      </c>
      <c r="C174" s="31"/>
      <c r="D174" s="40"/>
      <c r="E174" s="40"/>
      <c r="F174" s="31"/>
      <c r="G174" s="31"/>
      <c r="H174" s="40"/>
      <c r="I174" s="40"/>
      <c r="J174" s="31"/>
      <c r="K174" s="31"/>
      <c r="L174" s="31"/>
      <c r="M174" s="31"/>
      <c r="N174" s="31"/>
      <c r="O174" s="31"/>
      <c r="P174" s="31"/>
      <c r="Q174" s="31"/>
      <c r="R174" s="31"/>
      <c r="S174" s="31"/>
      <c r="T174" s="31"/>
      <c r="U174" s="40"/>
      <c r="V174" s="40"/>
      <c r="W174" s="31"/>
      <c r="X174" s="31"/>
      <c r="Y174" s="38"/>
      <c r="Z174" s="38"/>
      <c r="AA174" s="31"/>
    </row>
    <row r="175" spans="1:27">
      <c r="A175" s="49"/>
      <c r="B175" s="35"/>
      <c r="C175" s="37"/>
      <c r="D175" s="43"/>
      <c r="E175" s="43"/>
      <c r="F175" s="37"/>
      <c r="G175" s="37"/>
      <c r="H175" s="43"/>
      <c r="I175" s="43"/>
      <c r="J175" s="37"/>
      <c r="K175" s="37"/>
      <c r="L175" s="37"/>
      <c r="M175" s="37"/>
      <c r="N175" s="37"/>
      <c r="O175" s="37"/>
      <c r="P175" s="37"/>
      <c r="Q175" s="37"/>
      <c r="R175" s="37"/>
      <c r="S175" s="37"/>
      <c r="T175" s="37"/>
      <c r="U175" s="43"/>
      <c r="V175" s="43"/>
      <c r="W175" s="37"/>
      <c r="X175" s="37"/>
      <c r="Y175" s="42"/>
      <c r="Z175" s="42"/>
      <c r="AA175" s="37"/>
    </row>
    <row r="176" spans="1:27">
      <c r="A176" s="49"/>
      <c r="B176" s="35" t="s">
        <v>35</v>
      </c>
      <c r="C176" s="37"/>
      <c r="D176" s="35" t="s">
        <v>366</v>
      </c>
      <c r="E176" s="70">
        <v>2364.9</v>
      </c>
      <c r="F176" s="37"/>
      <c r="G176" s="37"/>
      <c r="H176" s="35" t="s">
        <v>366</v>
      </c>
      <c r="I176" s="70">
        <v>3251.4</v>
      </c>
      <c r="J176" s="37"/>
      <c r="K176" s="37"/>
      <c r="L176" s="35" t="s">
        <v>366</v>
      </c>
      <c r="M176" s="43">
        <v>107.9</v>
      </c>
      <c r="N176" s="37"/>
      <c r="O176" s="37"/>
      <c r="P176" s="35" t="s">
        <v>366</v>
      </c>
      <c r="Q176" s="43">
        <v>468.6</v>
      </c>
      <c r="R176" s="37"/>
      <c r="S176" s="37"/>
      <c r="T176" s="37"/>
      <c r="U176" s="35" t="s">
        <v>366</v>
      </c>
      <c r="V176" s="43">
        <v>999.8</v>
      </c>
      <c r="W176" s="37"/>
      <c r="X176" s="37"/>
      <c r="Y176" s="35" t="s">
        <v>366</v>
      </c>
      <c r="Z176" s="70">
        <v>7192.6</v>
      </c>
      <c r="AA176" s="37"/>
    </row>
    <row r="177" spans="1:27">
      <c r="A177" s="49"/>
      <c r="B177" s="35"/>
      <c r="C177" s="37"/>
      <c r="D177" s="35"/>
      <c r="E177" s="70"/>
      <c r="F177" s="37"/>
      <c r="G177" s="37"/>
      <c r="H177" s="35"/>
      <c r="I177" s="70"/>
      <c r="J177" s="37"/>
      <c r="K177" s="37"/>
      <c r="L177" s="35"/>
      <c r="M177" s="43"/>
      <c r="N177" s="37"/>
      <c r="O177" s="37"/>
      <c r="P177" s="35"/>
      <c r="Q177" s="43"/>
      <c r="R177" s="37"/>
      <c r="S177" s="37"/>
      <c r="T177" s="37"/>
      <c r="U177" s="35"/>
      <c r="V177" s="43"/>
      <c r="W177" s="37"/>
      <c r="X177" s="37"/>
      <c r="Y177" s="35"/>
      <c r="Z177" s="70"/>
      <c r="AA177" s="37"/>
    </row>
    <row r="178" spans="1:27">
      <c r="A178" s="49"/>
      <c r="B178" s="35" t="s">
        <v>1830</v>
      </c>
      <c r="C178" s="37"/>
      <c r="D178" s="43">
        <v>89.9</v>
      </c>
      <c r="E178" s="43"/>
      <c r="F178" s="37"/>
      <c r="G178" s="37"/>
      <c r="H178" s="43">
        <v>363.6</v>
      </c>
      <c r="I178" s="43"/>
      <c r="J178" s="37"/>
      <c r="K178" s="37"/>
      <c r="L178" s="43" t="s">
        <v>375</v>
      </c>
      <c r="M178" s="43"/>
      <c r="N178" s="37"/>
      <c r="O178" s="37"/>
      <c r="P178" s="43" t="s">
        <v>375</v>
      </c>
      <c r="Q178" s="43"/>
      <c r="R178" s="37"/>
      <c r="S178" s="37"/>
      <c r="T178" s="37"/>
      <c r="U178" s="43" t="s">
        <v>375</v>
      </c>
      <c r="V178" s="43"/>
      <c r="W178" s="37"/>
      <c r="X178" s="37"/>
      <c r="Y178" s="43">
        <v>453.5</v>
      </c>
      <c r="Z178" s="43"/>
      <c r="AA178" s="37"/>
    </row>
    <row r="179" spans="1:27">
      <c r="A179" s="49"/>
      <c r="B179" s="35"/>
      <c r="C179" s="37"/>
      <c r="D179" s="43"/>
      <c r="E179" s="43"/>
      <c r="F179" s="37"/>
      <c r="G179" s="37"/>
      <c r="H179" s="43"/>
      <c r="I179" s="43"/>
      <c r="J179" s="37"/>
      <c r="K179" s="37"/>
      <c r="L179" s="43"/>
      <c r="M179" s="43"/>
      <c r="N179" s="37"/>
      <c r="O179" s="37"/>
      <c r="P179" s="43"/>
      <c r="Q179" s="43"/>
      <c r="R179" s="37"/>
      <c r="S179" s="37"/>
      <c r="T179" s="37"/>
      <c r="U179" s="43"/>
      <c r="V179" s="43"/>
      <c r="W179" s="37"/>
      <c r="X179" s="37"/>
      <c r="Y179" s="43"/>
      <c r="Z179" s="43"/>
      <c r="AA179" s="37"/>
    </row>
    <row r="180" spans="1:27">
      <c r="A180" s="49"/>
      <c r="B180" s="35" t="s">
        <v>49</v>
      </c>
      <c r="C180" s="37"/>
      <c r="D180" s="70">
        <v>1880.1</v>
      </c>
      <c r="E180" s="70"/>
      <c r="F180" s="37"/>
      <c r="G180" s="37"/>
      <c r="H180" s="43" t="s">
        <v>375</v>
      </c>
      <c r="I180" s="43"/>
      <c r="J180" s="37"/>
      <c r="K180" s="37"/>
      <c r="L180" s="43" t="s">
        <v>375</v>
      </c>
      <c r="M180" s="43"/>
      <c r="N180" s="37"/>
      <c r="O180" s="37"/>
      <c r="P180" s="43" t="s">
        <v>375</v>
      </c>
      <c r="Q180" s="43"/>
      <c r="R180" s="37"/>
      <c r="S180" s="37"/>
      <c r="T180" s="37"/>
      <c r="U180" s="43" t="s">
        <v>375</v>
      </c>
      <c r="V180" s="43"/>
      <c r="W180" s="37"/>
      <c r="X180" s="37"/>
      <c r="Y180" s="70">
        <v>1880.1</v>
      </c>
      <c r="Z180" s="70"/>
      <c r="AA180" s="37"/>
    </row>
    <row r="181" spans="1:27">
      <c r="A181" s="49"/>
      <c r="B181" s="35"/>
      <c r="C181" s="37"/>
      <c r="D181" s="70"/>
      <c r="E181" s="70"/>
      <c r="F181" s="37"/>
      <c r="G181" s="37"/>
      <c r="H181" s="43"/>
      <c r="I181" s="43"/>
      <c r="J181" s="37"/>
      <c r="K181" s="37"/>
      <c r="L181" s="43"/>
      <c r="M181" s="43"/>
      <c r="N181" s="37"/>
      <c r="O181" s="37"/>
      <c r="P181" s="43"/>
      <c r="Q181" s="43"/>
      <c r="R181" s="37"/>
      <c r="S181" s="37"/>
      <c r="T181" s="37"/>
      <c r="U181" s="43"/>
      <c r="V181" s="43"/>
      <c r="W181" s="37"/>
      <c r="X181" s="37"/>
      <c r="Y181" s="70"/>
      <c r="Z181" s="70"/>
      <c r="AA181" s="37"/>
    </row>
    <row r="182" spans="1:27">
      <c r="A182" s="49"/>
      <c r="B182" s="35" t="s">
        <v>50</v>
      </c>
      <c r="C182" s="37"/>
      <c r="D182" s="70">
        <v>5191.3</v>
      </c>
      <c r="E182" s="70"/>
      <c r="F182" s="37"/>
      <c r="G182" s="37"/>
      <c r="H182" s="70">
        <v>5124.1000000000004</v>
      </c>
      <c r="I182" s="70"/>
      <c r="J182" s="37"/>
      <c r="K182" s="37"/>
      <c r="L182" s="43">
        <v>675</v>
      </c>
      <c r="M182" s="43"/>
      <c r="N182" s="37"/>
      <c r="O182" s="37"/>
      <c r="P182" s="43" t="s">
        <v>1838</v>
      </c>
      <c r="Q182" s="43"/>
      <c r="R182" s="35" t="s">
        <v>369</v>
      </c>
      <c r="S182" s="267" t="s">
        <v>1832</v>
      </c>
      <c r="T182" s="154" t="s">
        <v>1833</v>
      </c>
      <c r="U182" s="70">
        <v>1231.8</v>
      </c>
      <c r="V182" s="70"/>
      <c r="W182" s="37"/>
      <c r="X182" s="37"/>
      <c r="Y182" s="70">
        <v>12144.3</v>
      </c>
      <c r="Z182" s="70"/>
      <c r="AA182" s="37"/>
    </row>
    <row r="183" spans="1:27">
      <c r="A183" s="49"/>
      <c r="B183" s="35"/>
      <c r="C183" s="37"/>
      <c r="D183" s="70"/>
      <c r="E183" s="70"/>
      <c r="F183" s="37"/>
      <c r="G183" s="37"/>
      <c r="H183" s="70"/>
      <c r="I183" s="70"/>
      <c r="J183" s="37"/>
      <c r="K183" s="37"/>
      <c r="L183" s="43"/>
      <c r="M183" s="43"/>
      <c r="N183" s="37"/>
      <c r="O183" s="37"/>
      <c r="P183" s="43"/>
      <c r="Q183" s="43"/>
      <c r="R183" s="35"/>
      <c r="S183" s="267"/>
      <c r="T183" s="154"/>
      <c r="U183" s="70"/>
      <c r="V183" s="70"/>
      <c r="W183" s="37"/>
      <c r="X183" s="37"/>
      <c r="Y183" s="70"/>
      <c r="Z183" s="70"/>
      <c r="AA183" s="37"/>
    </row>
    <row r="184" spans="1:27">
      <c r="A184" s="49"/>
      <c r="B184" s="35" t="s">
        <v>1834</v>
      </c>
      <c r="C184" s="37"/>
      <c r="D184" s="70">
        <v>1054.3</v>
      </c>
      <c r="E184" s="70"/>
      <c r="F184" s="37"/>
      <c r="G184" s="37"/>
      <c r="H184" s="70">
        <v>2025</v>
      </c>
      <c r="I184" s="70"/>
      <c r="J184" s="37"/>
      <c r="K184" s="37"/>
      <c r="L184" s="43" t="s">
        <v>375</v>
      </c>
      <c r="M184" s="43"/>
      <c r="N184" s="37"/>
      <c r="O184" s="37"/>
      <c r="P184" s="43" t="s">
        <v>375</v>
      </c>
      <c r="Q184" s="43"/>
      <c r="R184" s="37"/>
      <c r="S184" s="37"/>
      <c r="T184" s="37"/>
      <c r="U184" s="43" t="s">
        <v>375</v>
      </c>
      <c r="V184" s="43"/>
      <c r="W184" s="37"/>
      <c r="X184" s="37"/>
      <c r="Y184" s="70">
        <v>3079.3</v>
      </c>
      <c r="Z184" s="70"/>
      <c r="AA184" s="37"/>
    </row>
    <row r="185" spans="1:27">
      <c r="A185" s="49"/>
      <c r="B185" s="35"/>
      <c r="C185" s="37"/>
      <c r="D185" s="70"/>
      <c r="E185" s="70"/>
      <c r="F185" s="37"/>
      <c r="G185" s="37"/>
      <c r="H185" s="70"/>
      <c r="I185" s="70"/>
      <c r="J185" s="37"/>
      <c r="K185" s="37"/>
      <c r="L185" s="43"/>
      <c r="M185" s="43"/>
      <c r="N185" s="37"/>
      <c r="O185" s="37"/>
      <c r="P185" s="43"/>
      <c r="Q185" s="43"/>
      <c r="R185" s="37"/>
      <c r="S185" s="37"/>
      <c r="T185" s="37"/>
      <c r="U185" s="43"/>
      <c r="V185" s="43"/>
      <c r="W185" s="37"/>
      <c r="X185" s="37"/>
      <c r="Y185" s="70"/>
      <c r="Z185" s="70"/>
      <c r="AA185" s="37"/>
    </row>
    <row r="186" spans="1:27">
      <c r="A186" s="49"/>
      <c r="B186" s="35" t="s">
        <v>61</v>
      </c>
      <c r="C186" s="37"/>
      <c r="D186" s="70">
        <v>1880.1</v>
      </c>
      <c r="E186" s="70"/>
      <c r="F186" s="37"/>
      <c r="G186" s="37"/>
      <c r="H186" s="43" t="s">
        <v>375</v>
      </c>
      <c r="I186" s="43"/>
      <c r="J186" s="37"/>
      <c r="K186" s="37"/>
      <c r="L186" s="43" t="s">
        <v>375</v>
      </c>
      <c r="M186" s="43"/>
      <c r="N186" s="37"/>
      <c r="O186" s="37"/>
      <c r="P186" s="43" t="s">
        <v>375</v>
      </c>
      <c r="Q186" s="43"/>
      <c r="R186" s="37"/>
      <c r="S186" s="37"/>
      <c r="T186" s="37"/>
      <c r="U186" s="43" t="s">
        <v>375</v>
      </c>
      <c r="V186" s="43"/>
      <c r="W186" s="37"/>
      <c r="X186" s="37"/>
      <c r="Y186" s="70">
        <v>1880.1</v>
      </c>
      <c r="Z186" s="70"/>
      <c r="AA186" s="37"/>
    </row>
    <row r="187" spans="1:27">
      <c r="A187" s="49"/>
      <c r="B187" s="35"/>
      <c r="C187" s="37"/>
      <c r="D187" s="70"/>
      <c r="E187" s="70"/>
      <c r="F187" s="37"/>
      <c r="G187" s="37"/>
      <c r="H187" s="43"/>
      <c r="I187" s="43"/>
      <c r="J187" s="37"/>
      <c r="K187" s="37"/>
      <c r="L187" s="43"/>
      <c r="M187" s="43"/>
      <c r="N187" s="37"/>
      <c r="O187" s="37"/>
      <c r="P187" s="43"/>
      <c r="Q187" s="43"/>
      <c r="R187" s="37"/>
      <c r="S187" s="37"/>
      <c r="T187" s="37"/>
      <c r="U187" s="43"/>
      <c r="V187" s="43"/>
      <c r="W187" s="37"/>
      <c r="X187" s="37"/>
      <c r="Y187" s="70"/>
      <c r="Z187" s="70"/>
      <c r="AA187" s="37"/>
    </row>
    <row r="188" spans="1:27">
      <c r="A188" s="49"/>
      <c r="B188" s="35" t="s">
        <v>62</v>
      </c>
      <c r="C188" s="37"/>
      <c r="D188" s="70">
        <v>4083.9</v>
      </c>
      <c r="E188" s="70"/>
      <c r="F188" s="37"/>
      <c r="G188" s="37"/>
      <c r="H188" s="70">
        <v>3414.5</v>
      </c>
      <c r="I188" s="70"/>
      <c r="J188" s="37"/>
      <c r="K188" s="37"/>
      <c r="L188" s="43">
        <v>68.900000000000006</v>
      </c>
      <c r="M188" s="43"/>
      <c r="N188" s="37"/>
      <c r="O188" s="37"/>
      <c r="P188" s="43">
        <v>19.7</v>
      </c>
      <c r="Q188" s="43"/>
      <c r="R188" s="37"/>
      <c r="S188" s="37"/>
      <c r="T188" s="37"/>
      <c r="U188" s="43">
        <v>159.9</v>
      </c>
      <c r="V188" s="43"/>
      <c r="W188" s="37"/>
      <c r="X188" s="37"/>
      <c r="Y188" s="70">
        <v>7746.9</v>
      </c>
      <c r="Z188" s="70"/>
      <c r="AA188" s="37"/>
    </row>
    <row r="189" spans="1:27">
      <c r="A189" s="49"/>
      <c r="B189" s="35"/>
      <c r="C189" s="37"/>
      <c r="D189" s="70"/>
      <c r="E189" s="70"/>
      <c r="F189" s="37"/>
      <c r="G189" s="37"/>
      <c r="H189" s="70"/>
      <c r="I189" s="70"/>
      <c r="J189" s="37"/>
      <c r="K189" s="37"/>
      <c r="L189" s="43"/>
      <c r="M189" s="43"/>
      <c r="N189" s="37"/>
      <c r="O189" s="37"/>
      <c r="P189" s="43"/>
      <c r="Q189" s="43"/>
      <c r="R189" s="37"/>
      <c r="S189" s="37"/>
      <c r="T189" s="37"/>
      <c r="U189" s="43"/>
      <c r="V189" s="43"/>
      <c r="W189" s="37"/>
      <c r="X189" s="37"/>
      <c r="Y189" s="70"/>
      <c r="Z189" s="70"/>
      <c r="AA189" s="37"/>
    </row>
    <row r="190" spans="1:27" ht="26.25">
      <c r="A190" s="49"/>
      <c r="B190" s="15" t="s">
        <v>1835</v>
      </c>
      <c r="C190" s="37"/>
      <c r="D190" s="43">
        <v>830.6</v>
      </c>
      <c r="E190" s="43"/>
      <c r="F190" s="37"/>
      <c r="G190" s="37"/>
      <c r="H190" s="70">
        <v>1459.6</v>
      </c>
      <c r="I190" s="70"/>
      <c r="J190" s="37"/>
      <c r="K190" s="37"/>
      <c r="L190" s="43">
        <v>589.5</v>
      </c>
      <c r="M190" s="43"/>
      <c r="N190" s="37"/>
      <c r="O190" s="37"/>
      <c r="P190" s="43" t="s">
        <v>375</v>
      </c>
      <c r="Q190" s="43"/>
      <c r="R190" s="37"/>
      <c r="S190" s="37"/>
      <c r="T190" s="37"/>
      <c r="U190" s="70">
        <v>1025.8</v>
      </c>
      <c r="V190" s="70"/>
      <c r="W190" s="37"/>
      <c r="X190" s="37"/>
      <c r="Y190" s="70">
        <v>3905.5</v>
      </c>
      <c r="Z190" s="70"/>
      <c r="AA190" s="37"/>
    </row>
    <row r="191" spans="1:27">
      <c r="A191" s="49"/>
      <c r="B191" s="15" t="s">
        <v>933</v>
      </c>
      <c r="C191" s="37"/>
      <c r="D191" s="43"/>
      <c r="E191" s="43"/>
      <c r="F191" s="37"/>
      <c r="G191" s="37"/>
      <c r="H191" s="70"/>
      <c r="I191" s="70"/>
      <c r="J191" s="37"/>
      <c r="K191" s="37"/>
      <c r="L191" s="43"/>
      <c r="M191" s="43"/>
      <c r="N191" s="37"/>
      <c r="O191" s="37"/>
      <c r="P191" s="43"/>
      <c r="Q191" s="43"/>
      <c r="R191" s="37"/>
      <c r="S191" s="37"/>
      <c r="T191" s="37"/>
      <c r="U191" s="70"/>
      <c r="V191" s="70"/>
      <c r="W191" s="37"/>
      <c r="X191" s="37"/>
      <c r="Y191" s="70"/>
      <c r="Z191" s="70"/>
      <c r="AA191" s="37"/>
    </row>
    <row r="192" spans="1:27">
      <c r="A192" s="49"/>
      <c r="B192" s="35" t="s">
        <v>1836</v>
      </c>
      <c r="C192" s="37"/>
      <c r="D192" s="43">
        <v>276.8</v>
      </c>
      <c r="E192" s="43"/>
      <c r="F192" s="37"/>
      <c r="G192" s="37"/>
      <c r="H192" s="43">
        <v>250</v>
      </c>
      <c r="I192" s="43"/>
      <c r="J192" s="37"/>
      <c r="K192" s="37"/>
      <c r="L192" s="43">
        <v>16.600000000000001</v>
      </c>
      <c r="M192" s="43"/>
      <c r="N192" s="37"/>
      <c r="O192" s="37"/>
      <c r="P192" s="43" t="s">
        <v>967</v>
      </c>
      <c r="Q192" s="43"/>
      <c r="R192" s="35" t="s">
        <v>369</v>
      </c>
      <c r="S192" s="37"/>
      <c r="T192" s="37"/>
      <c r="U192" s="43">
        <v>46.1</v>
      </c>
      <c r="V192" s="43"/>
      <c r="W192" s="37"/>
      <c r="X192" s="37"/>
      <c r="Y192" s="43">
        <v>491.9</v>
      </c>
      <c r="Z192" s="43"/>
      <c r="AA192" s="37"/>
    </row>
    <row r="193" spans="1:27" ht="15.75" thickBot="1">
      <c r="A193" s="49"/>
      <c r="B193" s="73"/>
      <c r="C193" s="74"/>
      <c r="D193" s="86"/>
      <c r="E193" s="86"/>
      <c r="F193" s="74"/>
      <c r="G193" s="74"/>
      <c r="H193" s="86"/>
      <c r="I193" s="86"/>
      <c r="J193" s="74"/>
      <c r="K193" s="74"/>
      <c r="L193" s="86"/>
      <c r="M193" s="86"/>
      <c r="N193" s="74"/>
      <c r="O193" s="74"/>
      <c r="P193" s="86"/>
      <c r="Q193" s="86"/>
      <c r="R193" s="73"/>
      <c r="S193" s="74"/>
      <c r="T193" s="74"/>
      <c r="U193" s="86"/>
      <c r="V193" s="86"/>
      <c r="W193" s="74"/>
      <c r="X193" s="74"/>
      <c r="Y193" s="86"/>
      <c r="Z193" s="86"/>
      <c r="AA193" s="74"/>
    </row>
    <row r="194" spans="1:27" ht="15.75" thickTop="1">
      <c r="A194" s="49"/>
      <c r="B194" s="16"/>
      <c r="C194" s="16"/>
    </row>
    <row r="195" spans="1:27" ht="90">
      <c r="A195" s="49"/>
      <c r="B195" s="76" t="s">
        <v>403</v>
      </c>
      <c r="C195" s="77" t="s">
        <v>1839</v>
      </c>
    </row>
    <row r="196" spans="1:27">
      <c r="A196" s="49"/>
      <c r="B196" s="16"/>
      <c r="C196" s="16"/>
    </row>
    <row r="197" spans="1:27" ht="56.25">
      <c r="A197" s="49"/>
      <c r="B197" s="76" t="s">
        <v>405</v>
      </c>
      <c r="C197" s="77" t="s">
        <v>1840</v>
      </c>
    </row>
  </sheetData>
  <mergeCells count="1673">
    <mergeCell ref="A151:A197"/>
    <mergeCell ref="A1:A2"/>
    <mergeCell ref="B1:AA1"/>
    <mergeCell ref="B2:AA2"/>
    <mergeCell ref="B3:AA3"/>
    <mergeCell ref="A4:A150"/>
    <mergeCell ref="B4:AA4"/>
    <mergeCell ref="B38:AA38"/>
    <mergeCell ref="B72:AA72"/>
    <mergeCell ref="B106:AA106"/>
    <mergeCell ref="B107:AA107"/>
    <mergeCell ref="S192:T193"/>
    <mergeCell ref="U192:V193"/>
    <mergeCell ref="W192:W193"/>
    <mergeCell ref="X192:X193"/>
    <mergeCell ref="Y192:Z193"/>
    <mergeCell ref="AA192:AA193"/>
    <mergeCell ref="K192:K193"/>
    <mergeCell ref="L192:M193"/>
    <mergeCell ref="N192:N193"/>
    <mergeCell ref="O192:O193"/>
    <mergeCell ref="P192:Q193"/>
    <mergeCell ref="R192:R193"/>
    <mergeCell ref="X190:X191"/>
    <mergeCell ref="Y190:Z191"/>
    <mergeCell ref="AA190:AA191"/>
    <mergeCell ref="B192:B193"/>
    <mergeCell ref="C192:C193"/>
    <mergeCell ref="D192:E193"/>
    <mergeCell ref="F192:F193"/>
    <mergeCell ref="G192:G193"/>
    <mergeCell ref="H192:I193"/>
    <mergeCell ref="J192:J193"/>
    <mergeCell ref="O190:O191"/>
    <mergeCell ref="P190:Q191"/>
    <mergeCell ref="R190:R191"/>
    <mergeCell ref="S190:T191"/>
    <mergeCell ref="U190:V191"/>
    <mergeCell ref="W190:W191"/>
    <mergeCell ref="AA188:AA189"/>
    <mergeCell ref="C190:C191"/>
    <mergeCell ref="D190:E191"/>
    <mergeCell ref="F190:F191"/>
    <mergeCell ref="G190:G191"/>
    <mergeCell ref="H190:I191"/>
    <mergeCell ref="J190:J191"/>
    <mergeCell ref="K190:K191"/>
    <mergeCell ref="L190:M191"/>
    <mergeCell ref="N190:N191"/>
    <mergeCell ref="R188:R189"/>
    <mergeCell ref="S188:T189"/>
    <mergeCell ref="U188:V189"/>
    <mergeCell ref="W188:W189"/>
    <mergeCell ref="X188:X189"/>
    <mergeCell ref="Y188:Z189"/>
    <mergeCell ref="J188:J189"/>
    <mergeCell ref="K188:K189"/>
    <mergeCell ref="L188:M189"/>
    <mergeCell ref="N188:N189"/>
    <mergeCell ref="O188:O189"/>
    <mergeCell ref="P188:Q189"/>
    <mergeCell ref="W186:W187"/>
    <mergeCell ref="X186:X187"/>
    <mergeCell ref="Y186:Z187"/>
    <mergeCell ref="AA186:AA187"/>
    <mergeCell ref="B188:B189"/>
    <mergeCell ref="C188:C189"/>
    <mergeCell ref="D188:E189"/>
    <mergeCell ref="F188:F189"/>
    <mergeCell ref="G188:G189"/>
    <mergeCell ref="H188:I189"/>
    <mergeCell ref="N186:N187"/>
    <mergeCell ref="O186:O187"/>
    <mergeCell ref="P186:Q187"/>
    <mergeCell ref="R186:R187"/>
    <mergeCell ref="S186:T187"/>
    <mergeCell ref="U186:V187"/>
    <mergeCell ref="AA184:AA185"/>
    <mergeCell ref="B186:B187"/>
    <mergeCell ref="C186:C187"/>
    <mergeCell ref="D186:E187"/>
    <mergeCell ref="F186:F187"/>
    <mergeCell ref="G186:G187"/>
    <mergeCell ref="H186:I187"/>
    <mergeCell ref="J186:J187"/>
    <mergeCell ref="K186:K187"/>
    <mergeCell ref="L186:M187"/>
    <mergeCell ref="R184:R185"/>
    <mergeCell ref="S184:T185"/>
    <mergeCell ref="U184:V185"/>
    <mergeCell ref="W184:W185"/>
    <mergeCell ref="X184:X185"/>
    <mergeCell ref="Y184:Z185"/>
    <mergeCell ref="J184:J185"/>
    <mergeCell ref="K184:K185"/>
    <mergeCell ref="L184:M185"/>
    <mergeCell ref="N184:N185"/>
    <mergeCell ref="O184:O185"/>
    <mergeCell ref="P184:Q185"/>
    <mergeCell ref="B184:B185"/>
    <mergeCell ref="C184:C185"/>
    <mergeCell ref="D184:E185"/>
    <mergeCell ref="F184:F185"/>
    <mergeCell ref="G184:G185"/>
    <mergeCell ref="H184:I185"/>
    <mergeCell ref="T182:T183"/>
    <mergeCell ref="U182:V183"/>
    <mergeCell ref="W182:W183"/>
    <mergeCell ref="X182:X183"/>
    <mergeCell ref="Y182:Z183"/>
    <mergeCell ref="AA182:AA183"/>
    <mergeCell ref="L182:M183"/>
    <mergeCell ref="N182:N183"/>
    <mergeCell ref="O182:O183"/>
    <mergeCell ref="P182:Q183"/>
    <mergeCell ref="R182:R183"/>
    <mergeCell ref="S182:S183"/>
    <mergeCell ref="Y180:Z181"/>
    <mergeCell ref="AA180:AA181"/>
    <mergeCell ref="B182:B183"/>
    <mergeCell ref="C182:C183"/>
    <mergeCell ref="D182:E183"/>
    <mergeCell ref="F182:F183"/>
    <mergeCell ref="G182:G183"/>
    <mergeCell ref="H182:I183"/>
    <mergeCell ref="J182:J183"/>
    <mergeCell ref="K182:K183"/>
    <mergeCell ref="P180:Q181"/>
    <mergeCell ref="R180:R181"/>
    <mergeCell ref="S180:T181"/>
    <mergeCell ref="U180:V181"/>
    <mergeCell ref="W180:W181"/>
    <mergeCell ref="X180:X181"/>
    <mergeCell ref="H180:I181"/>
    <mergeCell ref="J180:J181"/>
    <mergeCell ref="K180:K181"/>
    <mergeCell ref="L180:M181"/>
    <mergeCell ref="N180:N181"/>
    <mergeCell ref="O180:O181"/>
    <mergeCell ref="U178:V179"/>
    <mergeCell ref="W178:W179"/>
    <mergeCell ref="X178:X179"/>
    <mergeCell ref="Y178:Z179"/>
    <mergeCell ref="AA178:AA179"/>
    <mergeCell ref="B180:B181"/>
    <mergeCell ref="C180:C181"/>
    <mergeCell ref="D180:E181"/>
    <mergeCell ref="F180:F181"/>
    <mergeCell ref="G180:G181"/>
    <mergeCell ref="L178:M179"/>
    <mergeCell ref="N178:N179"/>
    <mergeCell ref="O178:O179"/>
    <mergeCell ref="P178:Q179"/>
    <mergeCell ref="R178:R179"/>
    <mergeCell ref="S178:T179"/>
    <mergeCell ref="Z176:Z177"/>
    <mergeCell ref="AA176:AA177"/>
    <mergeCell ref="B178:B179"/>
    <mergeCell ref="C178:C179"/>
    <mergeCell ref="D178:E179"/>
    <mergeCell ref="F178:F179"/>
    <mergeCell ref="G178:G179"/>
    <mergeCell ref="H178:I179"/>
    <mergeCell ref="J178:J179"/>
    <mergeCell ref="K178:K179"/>
    <mergeCell ref="S176:T177"/>
    <mergeCell ref="U176:U177"/>
    <mergeCell ref="V176:V177"/>
    <mergeCell ref="W176:W177"/>
    <mergeCell ref="X176:X177"/>
    <mergeCell ref="Y176:Y177"/>
    <mergeCell ref="M176:M177"/>
    <mergeCell ref="N176:N177"/>
    <mergeCell ref="O176:O177"/>
    <mergeCell ref="P176:P177"/>
    <mergeCell ref="Q176:Q177"/>
    <mergeCell ref="R176:R177"/>
    <mergeCell ref="G176:G177"/>
    <mergeCell ref="H176:H177"/>
    <mergeCell ref="I176:I177"/>
    <mergeCell ref="J176:J177"/>
    <mergeCell ref="K176:K177"/>
    <mergeCell ref="L176:L177"/>
    <mergeCell ref="U174:V175"/>
    <mergeCell ref="W174:W175"/>
    <mergeCell ref="X174:X175"/>
    <mergeCell ref="Y174:Z175"/>
    <mergeCell ref="AA174:AA175"/>
    <mergeCell ref="B176:B177"/>
    <mergeCell ref="C176:C177"/>
    <mergeCell ref="D176:D177"/>
    <mergeCell ref="E176:E177"/>
    <mergeCell ref="F176:F177"/>
    <mergeCell ref="J174:J175"/>
    <mergeCell ref="K174:K175"/>
    <mergeCell ref="L174:N175"/>
    <mergeCell ref="O174:O175"/>
    <mergeCell ref="P174:R175"/>
    <mergeCell ref="S174:T175"/>
    <mergeCell ref="B174:B175"/>
    <mergeCell ref="C174:C175"/>
    <mergeCell ref="D174:E175"/>
    <mergeCell ref="F174:F175"/>
    <mergeCell ref="G174:G175"/>
    <mergeCell ref="H174:I175"/>
    <mergeCell ref="S172:T173"/>
    <mergeCell ref="U172:V173"/>
    <mergeCell ref="W172:W173"/>
    <mergeCell ref="X172:X173"/>
    <mergeCell ref="Y172:Z173"/>
    <mergeCell ref="AA172:AA173"/>
    <mergeCell ref="K172:K173"/>
    <mergeCell ref="L172:M173"/>
    <mergeCell ref="N172:N173"/>
    <mergeCell ref="O172:O173"/>
    <mergeCell ref="P172:Q173"/>
    <mergeCell ref="R172:R173"/>
    <mergeCell ref="X170:X171"/>
    <mergeCell ref="Y170:Z171"/>
    <mergeCell ref="AA170:AA171"/>
    <mergeCell ref="B172:B173"/>
    <mergeCell ref="C172:C173"/>
    <mergeCell ref="D172:E173"/>
    <mergeCell ref="F172:F173"/>
    <mergeCell ref="G172:G173"/>
    <mergeCell ref="H172:I173"/>
    <mergeCell ref="J172:J173"/>
    <mergeCell ref="O170:O171"/>
    <mergeCell ref="P170:Q171"/>
    <mergeCell ref="R170:R171"/>
    <mergeCell ref="S170:T171"/>
    <mergeCell ref="U170:V171"/>
    <mergeCell ref="W170:W171"/>
    <mergeCell ref="AA168:AA169"/>
    <mergeCell ref="C170:C171"/>
    <mergeCell ref="D170:E171"/>
    <mergeCell ref="F170:F171"/>
    <mergeCell ref="G170:G171"/>
    <mergeCell ref="H170:I171"/>
    <mergeCell ref="J170:J171"/>
    <mergeCell ref="K170:K171"/>
    <mergeCell ref="L170:M171"/>
    <mergeCell ref="N170:N171"/>
    <mergeCell ref="R168:R169"/>
    <mergeCell ref="S168:T169"/>
    <mergeCell ref="U168:V169"/>
    <mergeCell ref="W168:W169"/>
    <mergeCell ref="X168:X169"/>
    <mergeCell ref="Y168:Z169"/>
    <mergeCell ref="J168:J169"/>
    <mergeCell ref="K168:K169"/>
    <mergeCell ref="L168:M169"/>
    <mergeCell ref="N168:N169"/>
    <mergeCell ref="O168:O169"/>
    <mergeCell ref="P168:Q169"/>
    <mergeCell ref="B168:B169"/>
    <mergeCell ref="C168:C169"/>
    <mergeCell ref="D168:E169"/>
    <mergeCell ref="F168:F169"/>
    <mergeCell ref="G168:G169"/>
    <mergeCell ref="H168:I169"/>
    <mergeCell ref="S166:T167"/>
    <mergeCell ref="U166:V167"/>
    <mergeCell ref="W166:W167"/>
    <mergeCell ref="X166:X167"/>
    <mergeCell ref="Y166:Z167"/>
    <mergeCell ref="AA166:AA167"/>
    <mergeCell ref="K166:K167"/>
    <mergeCell ref="L166:M167"/>
    <mergeCell ref="N166:N167"/>
    <mergeCell ref="O166:O167"/>
    <mergeCell ref="P166:Q167"/>
    <mergeCell ref="R166:R167"/>
    <mergeCell ref="X164:X165"/>
    <mergeCell ref="Y164:Z165"/>
    <mergeCell ref="AA164:AA165"/>
    <mergeCell ref="B166:B167"/>
    <mergeCell ref="C166:C167"/>
    <mergeCell ref="D166:E167"/>
    <mergeCell ref="F166:F167"/>
    <mergeCell ref="G166:G167"/>
    <mergeCell ref="H166:I167"/>
    <mergeCell ref="J166:J167"/>
    <mergeCell ref="P164:Q165"/>
    <mergeCell ref="R164:R165"/>
    <mergeCell ref="S164:S165"/>
    <mergeCell ref="T164:T165"/>
    <mergeCell ref="U164:V165"/>
    <mergeCell ref="W164:W165"/>
    <mergeCell ref="H164:I165"/>
    <mergeCell ref="J164:J165"/>
    <mergeCell ref="K164:K165"/>
    <mergeCell ref="L164:M165"/>
    <mergeCell ref="N164:N165"/>
    <mergeCell ref="O164:O165"/>
    <mergeCell ref="U162:V163"/>
    <mergeCell ref="W162:W163"/>
    <mergeCell ref="X162:X163"/>
    <mergeCell ref="Y162:Z163"/>
    <mergeCell ref="AA162:AA163"/>
    <mergeCell ref="B164:B165"/>
    <mergeCell ref="C164:C165"/>
    <mergeCell ref="D164:E165"/>
    <mergeCell ref="F164:F165"/>
    <mergeCell ref="G164:G165"/>
    <mergeCell ref="L162:M163"/>
    <mergeCell ref="N162:N163"/>
    <mergeCell ref="O162:O163"/>
    <mergeCell ref="P162:Q163"/>
    <mergeCell ref="R162:R163"/>
    <mergeCell ref="S162:T163"/>
    <mergeCell ref="Y160:Z161"/>
    <mergeCell ref="AA160:AA161"/>
    <mergeCell ref="B162:B163"/>
    <mergeCell ref="C162:C163"/>
    <mergeCell ref="D162:E163"/>
    <mergeCell ref="F162:F163"/>
    <mergeCell ref="G162:G163"/>
    <mergeCell ref="H162:I163"/>
    <mergeCell ref="J162:J163"/>
    <mergeCell ref="K162:K163"/>
    <mergeCell ref="P160:Q161"/>
    <mergeCell ref="R160:R161"/>
    <mergeCell ref="S160:T161"/>
    <mergeCell ref="U160:V161"/>
    <mergeCell ref="W160:W161"/>
    <mergeCell ref="X160:X161"/>
    <mergeCell ref="H160:I161"/>
    <mergeCell ref="J160:J161"/>
    <mergeCell ref="K160:K161"/>
    <mergeCell ref="L160:M161"/>
    <mergeCell ref="N160:N161"/>
    <mergeCell ref="O160:O161"/>
    <mergeCell ref="W158:W159"/>
    <mergeCell ref="X158:X159"/>
    <mergeCell ref="Y158:Y159"/>
    <mergeCell ref="Z158:Z159"/>
    <mergeCell ref="AA158:AA159"/>
    <mergeCell ref="B160:B161"/>
    <mergeCell ref="C160:C161"/>
    <mergeCell ref="D160:E161"/>
    <mergeCell ref="F160:F161"/>
    <mergeCell ref="G160:G161"/>
    <mergeCell ref="P158:P159"/>
    <mergeCell ref="Q158:Q159"/>
    <mergeCell ref="R158:R159"/>
    <mergeCell ref="S158:T159"/>
    <mergeCell ref="U158:U159"/>
    <mergeCell ref="V158:V159"/>
    <mergeCell ref="J158:J159"/>
    <mergeCell ref="K158:K159"/>
    <mergeCell ref="L158:L159"/>
    <mergeCell ref="M158:M159"/>
    <mergeCell ref="N158:N159"/>
    <mergeCell ref="O158:O159"/>
    <mergeCell ref="Y156:Z157"/>
    <mergeCell ref="AA156:AA157"/>
    <mergeCell ref="B158:B159"/>
    <mergeCell ref="C158:C159"/>
    <mergeCell ref="D158:D159"/>
    <mergeCell ref="E158:E159"/>
    <mergeCell ref="F158:F159"/>
    <mergeCell ref="G158:G159"/>
    <mergeCell ref="H158:H159"/>
    <mergeCell ref="I158:I159"/>
    <mergeCell ref="O156:O157"/>
    <mergeCell ref="P156:R157"/>
    <mergeCell ref="S156:T157"/>
    <mergeCell ref="U156:V157"/>
    <mergeCell ref="W156:W157"/>
    <mergeCell ref="X156:X157"/>
    <mergeCell ref="Y154:AA155"/>
    <mergeCell ref="B156:B157"/>
    <mergeCell ref="C156:C157"/>
    <mergeCell ref="D156:E157"/>
    <mergeCell ref="F156:F157"/>
    <mergeCell ref="G156:G157"/>
    <mergeCell ref="H156:I157"/>
    <mergeCell ref="J156:J157"/>
    <mergeCell ref="K156:K157"/>
    <mergeCell ref="L156:N157"/>
    <mergeCell ref="O154:O155"/>
    <mergeCell ref="P154:R155"/>
    <mergeCell ref="S154:T155"/>
    <mergeCell ref="U154:W154"/>
    <mergeCell ref="U155:W155"/>
    <mergeCell ref="X154:X155"/>
    <mergeCell ref="C154:C155"/>
    <mergeCell ref="D154:F155"/>
    <mergeCell ref="G154:G155"/>
    <mergeCell ref="H154:J155"/>
    <mergeCell ref="K154:K155"/>
    <mergeCell ref="L154:N155"/>
    <mergeCell ref="B151:AA151"/>
    <mergeCell ref="D153:F153"/>
    <mergeCell ref="H153:J153"/>
    <mergeCell ref="L153:R153"/>
    <mergeCell ref="S153:T153"/>
    <mergeCell ref="U153:W153"/>
    <mergeCell ref="Y153:AA153"/>
    <mergeCell ref="S149:T150"/>
    <mergeCell ref="U149:V150"/>
    <mergeCell ref="W149:W150"/>
    <mergeCell ref="X149:X150"/>
    <mergeCell ref="Y149:Z150"/>
    <mergeCell ref="AA149:AA150"/>
    <mergeCell ref="K149:K150"/>
    <mergeCell ref="L149:M150"/>
    <mergeCell ref="N149:N150"/>
    <mergeCell ref="O149:O150"/>
    <mergeCell ref="P149:Q150"/>
    <mergeCell ref="R149:R150"/>
    <mergeCell ref="X147:X148"/>
    <mergeCell ref="Y147:Z148"/>
    <mergeCell ref="AA147:AA148"/>
    <mergeCell ref="B149:B150"/>
    <mergeCell ref="C149:C150"/>
    <mergeCell ref="D149:E150"/>
    <mergeCell ref="F149:F150"/>
    <mergeCell ref="G149:G150"/>
    <mergeCell ref="H149:I150"/>
    <mergeCell ref="J149:J150"/>
    <mergeCell ref="O147:O148"/>
    <mergeCell ref="P147:Q148"/>
    <mergeCell ref="R147:R148"/>
    <mergeCell ref="S147:T148"/>
    <mergeCell ref="U147:V148"/>
    <mergeCell ref="W147:W148"/>
    <mergeCell ref="AA145:AA146"/>
    <mergeCell ref="C147:C148"/>
    <mergeCell ref="D147:E148"/>
    <mergeCell ref="F147:F148"/>
    <mergeCell ref="G147:G148"/>
    <mergeCell ref="H147:I148"/>
    <mergeCell ref="J147:J148"/>
    <mergeCell ref="K147:K148"/>
    <mergeCell ref="L147:M148"/>
    <mergeCell ref="N147:N148"/>
    <mergeCell ref="R145:R146"/>
    <mergeCell ref="S145:T146"/>
    <mergeCell ref="U145:V146"/>
    <mergeCell ref="W145:W146"/>
    <mergeCell ref="X145:X146"/>
    <mergeCell ref="Y145:Z146"/>
    <mergeCell ref="J145:J146"/>
    <mergeCell ref="K145:K146"/>
    <mergeCell ref="L145:M146"/>
    <mergeCell ref="N145:N146"/>
    <mergeCell ref="O145:O146"/>
    <mergeCell ref="P145:Q146"/>
    <mergeCell ref="W143:W144"/>
    <mergeCell ref="X143:X144"/>
    <mergeCell ref="Y143:Z144"/>
    <mergeCell ref="AA143:AA144"/>
    <mergeCell ref="B145:B146"/>
    <mergeCell ref="C145:C146"/>
    <mergeCell ref="D145:E146"/>
    <mergeCell ref="F145:F146"/>
    <mergeCell ref="G145:G146"/>
    <mergeCell ref="H145:I146"/>
    <mergeCell ref="N143:N144"/>
    <mergeCell ref="O143:O144"/>
    <mergeCell ref="P143:Q144"/>
    <mergeCell ref="R143:R144"/>
    <mergeCell ref="S143:T144"/>
    <mergeCell ref="U143:V144"/>
    <mergeCell ref="AA141:AA142"/>
    <mergeCell ref="B143:B144"/>
    <mergeCell ref="C143:C144"/>
    <mergeCell ref="D143:E144"/>
    <mergeCell ref="F143:F144"/>
    <mergeCell ref="G143:G144"/>
    <mergeCell ref="H143:I144"/>
    <mergeCell ref="J143:J144"/>
    <mergeCell ref="K143:K144"/>
    <mergeCell ref="L143:M144"/>
    <mergeCell ref="R141:R142"/>
    <mergeCell ref="S141:T142"/>
    <mergeCell ref="U141:V142"/>
    <mergeCell ref="W141:W142"/>
    <mergeCell ref="X141:X142"/>
    <mergeCell ref="Y141:Z142"/>
    <mergeCell ref="J141:J142"/>
    <mergeCell ref="K141:K142"/>
    <mergeCell ref="L141:M142"/>
    <mergeCell ref="N141:N142"/>
    <mergeCell ref="O141:O142"/>
    <mergeCell ref="P141:Q142"/>
    <mergeCell ref="B141:B142"/>
    <mergeCell ref="C141:C142"/>
    <mergeCell ref="D141:E142"/>
    <mergeCell ref="F141:F142"/>
    <mergeCell ref="G141:G142"/>
    <mergeCell ref="H141:I142"/>
    <mergeCell ref="T139:T140"/>
    <mergeCell ref="U139:V140"/>
    <mergeCell ref="W139:W140"/>
    <mergeCell ref="X139:X140"/>
    <mergeCell ref="Y139:Z140"/>
    <mergeCell ref="AA139:AA140"/>
    <mergeCell ref="L139:M140"/>
    <mergeCell ref="N139:N140"/>
    <mergeCell ref="O139:O140"/>
    <mergeCell ref="P139:Q140"/>
    <mergeCell ref="R139:R140"/>
    <mergeCell ref="S139:S140"/>
    <mergeCell ref="Y137:Z138"/>
    <mergeCell ref="AA137:AA138"/>
    <mergeCell ref="B139:B140"/>
    <mergeCell ref="C139:C140"/>
    <mergeCell ref="D139:E140"/>
    <mergeCell ref="F139:F140"/>
    <mergeCell ref="G139:G140"/>
    <mergeCell ref="H139:I140"/>
    <mergeCell ref="J139:J140"/>
    <mergeCell ref="K139:K140"/>
    <mergeCell ref="P137:Q138"/>
    <mergeCell ref="R137:R138"/>
    <mergeCell ref="S137:T138"/>
    <mergeCell ref="U137:V138"/>
    <mergeCell ref="W137:W138"/>
    <mergeCell ref="X137:X138"/>
    <mergeCell ref="H137:I138"/>
    <mergeCell ref="J137:J138"/>
    <mergeCell ref="K137:K138"/>
    <mergeCell ref="L137:M138"/>
    <mergeCell ref="N137:N138"/>
    <mergeCell ref="O137:O138"/>
    <mergeCell ref="U135:V136"/>
    <mergeCell ref="W135:W136"/>
    <mergeCell ref="X135:X136"/>
    <mergeCell ref="Y135:Z136"/>
    <mergeCell ref="AA135:AA136"/>
    <mergeCell ref="B137:B138"/>
    <mergeCell ref="C137:C138"/>
    <mergeCell ref="D137:E138"/>
    <mergeCell ref="F137:F138"/>
    <mergeCell ref="G137:G138"/>
    <mergeCell ref="L135:M136"/>
    <mergeCell ref="N135:N136"/>
    <mergeCell ref="O135:O136"/>
    <mergeCell ref="P135:Q136"/>
    <mergeCell ref="R135:R136"/>
    <mergeCell ref="S135:T136"/>
    <mergeCell ref="Z133:Z134"/>
    <mergeCell ref="AA133:AA134"/>
    <mergeCell ref="B135:B136"/>
    <mergeCell ref="C135:C136"/>
    <mergeCell ref="D135:E136"/>
    <mergeCell ref="F135:F136"/>
    <mergeCell ref="G135:G136"/>
    <mergeCell ref="H135:I136"/>
    <mergeCell ref="J135:J136"/>
    <mergeCell ref="K135:K136"/>
    <mergeCell ref="S133:T134"/>
    <mergeCell ref="U133:U134"/>
    <mergeCell ref="V133:V134"/>
    <mergeCell ref="W133:W134"/>
    <mergeCell ref="X133:X134"/>
    <mergeCell ref="Y133:Y134"/>
    <mergeCell ref="M133:M134"/>
    <mergeCell ref="N133:N134"/>
    <mergeCell ref="O133:O134"/>
    <mergeCell ref="P133:P134"/>
    <mergeCell ref="Q133:Q134"/>
    <mergeCell ref="R133:R134"/>
    <mergeCell ref="G133:G134"/>
    <mergeCell ref="H133:H134"/>
    <mergeCell ref="I133:I134"/>
    <mergeCell ref="J133:J134"/>
    <mergeCell ref="K133:K134"/>
    <mergeCell ref="L133:L134"/>
    <mergeCell ref="U131:V132"/>
    <mergeCell ref="W131:W132"/>
    <mergeCell ref="X131:X132"/>
    <mergeCell ref="Y131:Z132"/>
    <mergeCell ref="AA131:AA132"/>
    <mergeCell ref="B133:B134"/>
    <mergeCell ref="C133:C134"/>
    <mergeCell ref="D133:D134"/>
    <mergeCell ref="E133:E134"/>
    <mergeCell ref="F133:F134"/>
    <mergeCell ref="J131:J132"/>
    <mergeCell ref="K131:K132"/>
    <mergeCell ref="L131:N132"/>
    <mergeCell ref="O131:O132"/>
    <mergeCell ref="P131:R132"/>
    <mergeCell ref="S131:T132"/>
    <mergeCell ref="B131:B132"/>
    <mergeCell ref="C131:C132"/>
    <mergeCell ref="D131:E132"/>
    <mergeCell ref="F131:F132"/>
    <mergeCell ref="G131:G132"/>
    <mergeCell ref="H131:I132"/>
    <mergeCell ref="S129:T130"/>
    <mergeCell ref="U129:V130"/>
    <mergeCell ref="W129:W130"/>
    <mergeCell ref="X129:X130"/>
    <mergeCell ref="Y129:Z130"/>
    <mergeCell ref="AA129:AA130"/>
    <mergeCell ref="K129:K130"/>
    <mergeCell ref="L129:M130"/>
    <mergeCell ref="N129:N130"/>
    <mergeCell ref="O129:O130"/>
    <mergeCell ref="P129:Q130"/>
    <mergeCell ref="R129:R130"/>
    <mergeCell ref="X127:X128"/>
    <mergeCell ref="Y127:Z128"/>
    <mergeCell ref="AA127:AA128"/>
    <mergeCell ref="B129:B130"/>
    <mergeCell ref="C129:C130"/>
    <mergeCell ref="D129:E130"/>
    <mergeCell ref="F129:F130"/>
    <mergeCell ref="G129:G130"/>
    <mergeCell ref="H129:I130"/>
    <mergeCell ref="J129:J130"/>
    <mergeCell ref="O127:O128"/>
    <mergeCell ref="P127:Q128"/>
    <mergeCell ref="R127:R128"/>
    <mergeCell ref="S127:T128"/>
    <mergeCell ref="U127:V128"/>
    <mergeCell ref="W127:W128"/>
    <mergeCell ref="AA125:AA126"/>
    <mergeCell ref="C127:C128"/>
    <mergeCell ref="D127:E128"/>
    <mergeCell ref="F127:F128"/>
    <mergeCell ref="G127:G128"/>
    <mergeCell ref="H127:I128"/>
    <mergeCell ref="J127:J128"/>
    <mergeCell ref="K127:K128"/>
    <mergeCell ref="L127:M128"/>
    <mergeCell ref="N127:N128"/>
    <mergeCell ref="R125:R126"/>
    <mergeCell ref="S125:T126"/>
    <mergeCell ref="U125:V126"/>
    <mergeCell ref="W125:W126"/>
    <mergeCell ref="X125:X126"/>
    <mergeCell ref="Y125:Z126"/>
    <mergeCell ref="J125:J126"/>
    <mergeCell ref="K125:K126"/>
    <mergeCell ref="L125:M126"/>
    <mergeCell ref="N125:N126"/>
    <mergeCell ref="O125:O126"/>
    <mergeCell ref="P125:Q126"/>
    <mergeCell ref="B125:B126"/>
    <mergeCell ref="C125:C126"/>
    <mergeCell ref="D125:E126"/>
    <mergeCell ref="F125:F126"/>
    <mergeCell ref="G125:G126"/>
    <mergeCell ref="H125:I126"/>
    <mergeCell ref="S123:T124"/>
    <mergeCell ref="U123:V124"/>
    <mergeCell ref="W123:W124"/>
    <mergeCell ref="X123:X124"/>
    <mergeCell ref="Y123:Z124"/>
    <mergeCell ref="AA123:AA124"/>
    <mergeCell ref="K123:K124"/>
    <mergeCell ref="L123:M124"/>
    <mergeCell ref="N123:N124"/>
    <mergeCell ref="O123:O124"/>
    <mergeCell ref="P123:Q124"/>
    <mergeCell ref="R123:R124"/>
    <mergeCell ref="X121:X122"/>
    <mergeCell ref="Y121:Z122"/>
    <mergeCell ref="AA121:AA122"/>
    <mergeCell ref="B123:B124"/>
    <mergeCell ref="C123:C124"/>
    <mergeCell ref="D123:E124"/>
    <mergeCell ref="F123:F124"/>
    <mergeCell ref="G123:G124"/>
    <mergeCell ref="H123:I124"/>
    <mergeCell ref="J123:J124"/>
    <mergeCell ref="P121:Q122"/>
    <mergeCell ref="R121:R122"/>
    <mergeCell ref="S121:S122"/>
    <mergeCell ref="T121:T122"/>
    <mergeCell ref="U121:V122"/>
    <mergeCell ref="W121:W122"/>
    <mergeCell ref="H121:I122"/>
    <mergeCell ref="J121:J122"/>
    <mergeCell ref="K121:K122"/>
    <mergeCell ref="L121:M122"/>
    <mergeCell ref="N121:N122"/>
    <mergeCell ref="O121:O122"/>
    <mergeCell ref="U119:V120"/>
    <mergeCell ref="W119:W120"/>
    <mergeCell ref="X119:X120"/>
    <mergeCell ref="Y119:Z120"/>
    <mergeCell ref="AA119:AA120"/>
    <mergeCell ref="B121:B122"/>
    <mergeCell ref="C121:C122"/>
    <mergeCell ref="D121:E122"/>
    <mergeCell ref="F121:F122"/>
    <mergeCell ref="G121:G122"/>
    <mergeCell ref="L119:M120"/>
    <mergeCell ref="N119:N120"/>
    <mergeCell ref="O119:O120"/>
    <mergeCell ref="P119:Q120"/>
    <mergeCell ref="R119:R120"/>
    <mergeCell ref="S119:T120"/>
    <mergeCell ref="Y117:Z118"/>
    <mergeCell ref="AA117:AA118"/>
    <mergeCell ref="B119:B120"/>
    <mergeCell ref="C119:C120"/>
    <mergeCell ref="D119:E120"/>
    <mergeCell ref="F119:F120"/>
    <mergeCell ref="G119:G120"/>
    <mergeCell ref="H119:I120"/>
    <mergeCell ref="J119:J120"/>
    <mergeCell ref="K119:K120"/>
    <mergeCell ref="P117:Q118"/>
    <mergeCell ref="R117:R118"/>
    <mergeCell ref="S117:T118"/>
    <mergeCell ref="U117:V118"/>
    <mergeCell ref="W117:W118"/>
    <mergeCell ref="X117:X118"/>
    <mergeCell ref="H117:I118"/>
    <mergeCell ref="J117:J118"/>
    <mergeCell ref="K117:K118"/>
    <mergeCell ref="L117:M118"/>
    <mergeCell ref="N117:N118"/>
    <mergeCell ref="O117:O118"/>
    <mergeCell ref="W115:W116"/>
    <mergeCell ref="X115:X116"/>
    <mergeCell ref="Y115:Y116"/>
    <mergeCell ref="Z115:Z116"/>
    <mergeCell ref="AA115:AA116"/>
    <mergeCell ref="B117:B118"/>
    <mergeCell ref="C117:C118"/>
    <mergeCell ref="D117:E118"/>
    <mergeCell ref="F117:F118"/>
    <mergeCell ref="G117:G118"/>
    <mergeCell ref="P115:P116"/>
    <mergeCell ref="Q115:Q116"/>
    <mergeCell ref="R115:R116"/>
    <mergeCell ref="S115:T116"/>
    <mergeCell ref="U115:U116"/>
    <mergeCell ref="V115:V116"/>
    <mergeCell ref="J115:J116"/>
    <mergeCell ref="K115:K116"/>
    <mergeCell ref="L115:L116"/>
    <mergeCell ref="M115:M116"/>
    <mergeCell ref="N115:N116"/>
    <mergeCell ref="O115:O116"/>
    <mergeCell ref="Y113:Z114"/>
    <mergeCell ref="AA113:AA114"/>
    <mergeCell ref="B115:B116"/>
    <mergeCell ref="C115:C116"/>
    <mergeCell ref="D115:D116"/>
    <mergeCell ref="E115:E116"/>
    <mergeCell ref="F115:F116"/>
    <mergeCell ref="G115:G116"/>
    <mergeCell ref="H115:H116"/>
    <mergeCell ref="I115:I116"/>
    <mergeCell ref="O113:O114"/>
    <mergeCell ref="P113:R114"/>
    <mergeCell ref="S113:T114"/>
    <mergeCell ref="U113:V114"/>
    <mergeCell ref="W113:W114"/>
    <mergeCell ref="X113:X114"/>
    <mergeCell ref="Y111:AA112"/>
    <mergeCell ref="B113:B114"/>
    <mergeCell ref="C113:C114"/>
    <mergeCell ref="D113:E114"/>
    <mergeCell ref="F113:F114"/>
    <mergeCell ref="G113:G114"/>
    <mergeCell ref="H113:I114"/>
    <mergeCell ref="J113:J114"/>
    <mergeCell ref="K113:K114"/>
    <mergeCell ref="L113:N114"/>
    <mergeCell ref="O111:O112"/>
    <mergeCell ref="P111:R112"/>
    <mergeCell ref="S111:T112"/>
    <mergeCell ref="U111:W111"/>
    <mergeCell ref="U112:W112"/>
    <mergeCell ref="X111:X112"/>
    <mergeCell ref="C111:C112"/>
    <mergeCell ref="D111:F112"/>
    <mergeCell ref="G111:G112"/>
    <mergeCell ref="H111:J112"/>
    <mergeCell ref="K111:K112"/>
    <mergeCell ref="L111:N112"/>
    <mergeCell ref="Z104:Z105"/>
    <mergeCell ref="B108:AA108"/>
    <mergeCell ref="D110:F110"/>
    <mergeCell ref="H110:J110"/>
    <mergeCell ref="L110:R110"/>
    <mergeCell ref="S110:T110"/>
    <mergeCell ref="U110:W110"/>
    <mergeCell ref="Y110:AA110"/>
    <mergeCell ref="T104:T105"/>
    <mergeCell ref="U104:U105"/>
    <mergeCell ref="V104:V105"/>
    <mergeCell ref="W104:W105"/>
    <mergeCell ref="X104:X105"/>
    <mergeCell ref="Y104:Y105"/>
    <mergeCell ref="N104:N105"/>
    <mergeCell ref="O104:O105"/>
    <mergeCell ref="P104:P105"/>
    <mergeCell ref="Q104:Q105"/>
    <mergeCell ref="R104:R105"/>
    <mergeCell ref="S104:S105"/>
    <mergeCell ref="H104:H105"/>
    <mergeCell ref="I104:I105"/>
    <mergeCell ref="J104:J105"/>
    <mergeCell ref="K104:K105"/>
    <mergeCell ref="L104:L105"/>
    <mergeCell ref="M104:M105"/>
    <mergeCell ref="V102:V103"/>
    <mergeCell ref="W102:W103"/>
    <mergeCell ref="X102:Y103"/>
    <mergeCell ref="Z102:Z103"/>
    <mergeCell ref="B104:B105"/>
    <mergeCell ref="C104:C105"/>
    <mergeCell ref="D104:D105"/>
    <mergeCell ref="E104:E105"/>
    <mergeCell ref="F104:F105"/>
    <mergeCell ref="G104:G105"/>
    <mergeCell ref="N102:N103"/>
    <mergeCell ref="O102:O103"/>
    <mergeCell ref="P102:Q103"/>
    <mergeCell ref="R102:R103"/>
    <mergeCell ref="S102:S103"/>
    <mergeCell ref="T102:U103"/>
    <mergeCell ref="Z100:Z101"/>
    <mergeCell ref="B102:B103"/>
    <mergeCell ref="C102:C103"/>
    <mergeCell ref="D102:E103"/>
    <mergeCell ref="F102:F103"/>
    <mergeCell ref="G102:G103"/>
    <mergeCell ref="H102:I103"/>
    <mergeCell ref="J102:J103"/>
    <mergeCell ref="K102:K103"/>
    <mergeCell ref="L102:M103"/>
    <mergeCell ref="R100:R101"/>
    <mergeCell ref="S100:S101"/>
    <mergeCell ref="T100:U101"/>
    <mergeCell ref="V100:V101"/>
    <mergeCell ref="W100:W101"/>
    <mergeCell ref="X100:Y101"/>
    <mergeCell ref="J100:J101"/>
    <mergeCell ref="K100:K101"/>
    <mergeCell ref="L100:M101"/>
    <mergeCell ref="N100:N101"/>
    <mergeCell ref="O100:O101"/>
    <mergeCell ref="P100:Q101"/>
    <mergeCell ref="V98:V99"/>
    <mergeCell ref="W98:W99"/>
    <mergeCell ref="X98:Y99"/>
    <mergeCell ref="Z98:Z99"/>
    <mergeCell ref="B100:B101"/>
    <mergeCell ref="C100:C101"/>
    <mergeCell ref="D100:E101"/>
    <mergeCell ref="F100:F101"/>
    <mergeCell ref="G100:G101"/>
    <mergeCell ref="H100:I101"/>
    <mergeCell ref="N98:N99"/>
    <mergeCell ref="O98:O99"/>
    <mergeCell ref="P98:Q99"/>
    <mergeCell ref="R98:R99"/>
    <mergeCell ref="S98:S99"/>
    <mergeCell ref="T98:U99"/>
    <mergeCell ref="Z96:Z97"/>
    <mergeCell ref="B98:B99"/>
    <mergeCell ref="C98:C99"/>
    <mergeCell ref="D98:E99"/>
    <mergeCell ref="F98:F99"/>
    <mergeCell ref="G98:G99"/>
    <mergeCell ref="H98:I99"/>
    <mergeCell ref="J98:J99"/>
    <mergeCell ref="K98:K99"/>
    <mergeCell ref="L98:M99"/>
    <mergeCell ref="R96:R97"/>
    <mergeCell ref="S96:S97"/>
    <mergeCell ref="T96:U97"/>
    <mergeCell ref="V96:V97"/>
    <mergeCell ref="W96:W97"/>
    <mergeCell ref="X96:Y97"/>
    <mergeCell ref="J96:J97"/>
    <mergeCell ref="K96:K97"/>
    <mergeCell ref="L96:M97"/>
    <mergeCell ref="N96:N97"/>
    <mergeCell ref="O96:O97"/>
    <mergeCell ref="P96:Q97"/>
    <mergeCell ref="V94:V95"/>
    <mergeCell ref="W94:W95"/>
    <mergeCell ref="X94:Y95"/>
    <mergeCell ref="Z94:Z95"/>
    <mergeCell ref="B96:B97"/>
    <mergeCell ref="C96:C97"/>
    <mergeCell ref="D96:E97"/>
    <mergeCell ref="F96:F97"/>
    <mergeCell ref="G96:G97"/>
    <mergeCell ref="H96:I97"/>
    <mergeCell ref="N94:N95"/>
    <mergeCell ref="O94:O95"/>
    <mergeCell ref="P94:Q95"/>
    <mergeCell ref="R94:R95"/>
    <mergeCell ref="S94:S95"/>
    <mergeCell ref="T94:U95"/>
    <mergeCell ref="Z92:Z93"/>
    <mergeCell ref="B94:B95"/>
    <mergeCell ref="C94:C95"/>
    <mergeCell ref="D94:E95"/>
    <mergeCell ref="F94:F95"/>
    <mergeCell ref="G94:G95"/>
    <mergeCell ref="H94:I95"/>
    <mergeCell ref="J94:J95"/>
    <mergeCell ref="K94:K95"/>
    <mergeCell ref="L94:M95"/>
    <mergeCell ref="R92:R93"/>
    <mergeCell ref="S92:S93"/>
    <mergeCell ref="T92:U93"/>
    <mergeCell ref="V92:V93"/>
    <mergeCell ref="W92:W93"/>
    <mergeCell ref="X92:Y93"/>
    <mergeCell ref="J92:J93"/>
    <mergeCell ref="K92:K93"/>
    <mergeCell ref="L92:M93"/>
    <mergeCell ref="N92:N93"/>
    <mergeCell ref="O92:O93"/>
    <mergeCell ref="P92:Q93"/>
    <mergeCell ref="V90:V91"/>
    <mergeCell ref="W90:W91"/>
    <mergeCell ref="X90:Y91"/>
    <mergeCell ref="Z90:Z91"/>
    <mergeCell ref="B92:B93"/>
    <mergeCell ref="C92:C93"/>
    <mergeCell ref="D92:E93"/>
    <mergeCell ref="F92:F93"/>
    <mergeCell ref="G92:G93"/>
    <mergeCell ref="H92:I93"/>
    <mergeCell ref="N90:N91"/>
    <mergeCell ref="O90:O91"/>
    <mergeCell ref="P90:Q91"/>
    <mergeCell ref="R90:R91"/>
    <mergeCell ref="S90:S91"/>
    <mergeCell ref="T90:U91"/>
    <mergeCell ref="Z88:Z89"/>
    <mergeCell ref="B90:B91"/>
    <mergeCell ref="C90:C91"/>
    <mergeCell ref="D90:E91"/>
    <mergeCell ref="F90:F91"/>
    <mergeCell ref="G90:G91"/>
    <mergeCell ref="H90:I91"/>
    <mergeCell ref="J90:J91"/>
    <mergeCell ref="K90:K91"/>
    <mergeCell ref="L90:M91"/>
    <mergeCell ref="R88:R89"/>
    <mergeCell ref="S88:S89"/>
    <mergeCell ref="T88:U89"/>
    <mergeCell ref="V88:V89"/>
    <mergeCell ref="W88:W89"/>
    <mergeCell ref="X88:Y89"/>
    <mergeCell ref="J88:J89"/>
    <mergeCell ref="K88:K89"/>
    <mergeCell ref="L88:M89"/>
    <mergeCell ref="N88:N89"/>
    <mergeCell ref="O88:O89"/>
    <mergeCell ref="P88:Q89"/>
    <mergeCell ref="B88:B89"/>
    <mergeCell ref="C88:C89"/>
    <mergeCell ref="D88:E89"/>
    <mergeCell ref="F88:F89"/>
    <mergeCell ref="G88:G89"/>
    <mergeCell ref="H88:I89"/>
    <mergeCell ref="S86:S87"/>
    <mergeCell ref="T86:U87"/>
    <mergeCell ref="V86:V87"/>
    <mergeCell ref="W86:W87"/>
    <mergeCell ref="X86:Y87"/>
    <mergeCell ref="Z86:Z87"/>
    <mergeCell ref="K86:K87"/>
    <mergeCell ref="L86:M87"/>
    <mergeCell ref="N86:N87"/>
    <mergeCell ref="O86:O87"/>
    <mergeCell ref="P86:Q87"/>
    <mergeCell ref="R86:R87"/>
    <mergeCell ref="W84:W85"/>
    <mergeCell ref="X84:Y85"/>
    <mergeCell ref="Z84:Z85"/>
    <mergeCell ref="B86:B87"/>
    <mergeCell ref="C86:C87"/>
    <mergeCell ref="D86:E87"/>
    <mergeCell ref="F86:F87"/>
    <mergeCell ref="G86:G87"/>
    <mergeCell ref="H86:I87"/>
    <mergeCell ref="J86:J87"/>
    <mergeCell ref="O84:O85"/>
    <mergeCell ref="P84:Q85"/>
    <mergeCell ref="R84:R85"/>
    <mergeCell ref="S84:S85"/>
    <mergeCell ref="T84:U85"/>
    <mergeCell ref="V84:V85"/>
    <mergeCell ref="Z82:Z83"/>
    <mergeCell ref="C84:C85"/>
    <mergeCell ref="D84:E85"/>
    <mergeCell ref="F84:F85"/>
    <mergeCell ref="G84:G85"/>
    <mergeCell ref="H84:I85"/>
    <mergeCell ref="J84:J85"/>
    <mergeCell ref="K84:K85"/>
    <mergeCell ref="L84:M85"/>
    <mergeCell ref="N84:N85"/>
    <mergeCell ref="R82:R83"/>
    <mergeCell ref="S82:S83"/>
    <mergeCell ref="T82:U83"/>
    <mergeCell ref="V82:V83"/>
    <mergeCell ref="W82:W83"/>
    <mergeCell ref="X82:Y83"/>
    <mergeCell ref="J82:J83"/>
    <mergeCell ref="K82:K83"/>
    <mergeCell ref="L82:M83"/>
    <mergeCell ref="N82:N83"/>
    <mergeCell ref="O82:O83"/>
    <mergeCell ref="P82:Q83"/>
    <mergeCell ref="B82:B83"/>
    <mergeCell ref="C82:C83"/>
    <mergeCell ref="D82:E83"/>
    <mergeCell ref="F82:F83"/>
    <mergeCell ref="G82:G83"/>
    <mergeCell ref="H82:I83"/>
    <mergeCell ref="U80:U81"/>
    <mergeCell ref="V80:V81"/>
    <mergeCell ref="W80:W81"/>
    <mergeCell ref="X80:X81"/>
    <mergeCell ref="Y80:Y81"/>
    <mergeCell ref="Z80:Z81"/>
    <mergeCell ref="O80:O81"/>
    <mergeCell ref="P80:P81"/>
    <mergeCell ref="Q80:Q81"/>
    <mergeCell ref="R80:R81"/>
    <mergeCell ref="S80:S81"/>
    <mergeCell ref="T80:T81"/>
    <mergeCell ref="I80:I81"/>
    <mergeCell ref="J80:J81"/>
    <mergeCell ref="K80:K81"/>
    <mergeCell ref="L80:L81"/>
    <mergeCell ref="M80:M81"/>
    <mergeCell ref="N80:N81"/>
    <mergeCell ref="W78:W79"/>
    <mergeCell ref="X78:Y79"/>
    <mergeCell ref="Z78:Z79"/>
    <mergeCell ref="B80:B81"/>
    <mergeCell ref="C80:C81"/>
    <mergeCell ref="D80:D81"/>
    <mergeCell ref="E80:E81"/>
    <mergeCell ref="F80:F81"/>
    <mergeCell ref="G80:G81"/>
    <mergeCell ref="H80:H81"/>
    <mergeCell ref="L78:N79"/>
    <mergeCell ref="O78:O79"/>
    <mergeCell ref="P78:R79"/>
    <mergeCell ref="S78:S79"/>
    <mergeCell ref="T78:U79"/>
    <mergeCell ref="V78:V79"/>
    <mergeCell ref="W76:W77"/>
    <mergeCell ref="X76:Z77"/>
    <mergeCell ref="B78:B79"/>
    <mergeCell ref="C78:C79"/>
    <mergeCell ref="D78:E79"/>
    <mergeCell ref="F78:F79"/>
    <mergeCell ref="G78:G79"/>
    <mergeCell ref="H78:I79"/>
    <mergeCell ref="J78:J79"/>
    <mergeCell ref="K78:K79"/>
    <mergeCell ref="L76:N77"/>
    <mergeCell ref="O76:O77"/>
    <mergeCell ref="P76:R77"/>
    <mergeCell ref="S76:S77"/>
    <mergeCell ref="T76:V76"/>
    <mergeCell ref="T77:V77"/>
    <mergeCell ref="B76:B77"/>
    <mergeCell ref="C76:C77"/>
    <mergeCell ref="D76:F77"/>
    <mergeCell ref="G76:G77"/>
    <mergeCell ref="H76:J77"/>
    <mergeCell ref="K76:K77"/>
    <mergeCell ref="Y70:Y71"/>
    <mergeCell ref="Z70:Z71"/>
    <mergeCell ref="B73:Z73"/>
    <mergeCell ref="D75:F75"/>
    <mergeCell ref="H75:J75"/>
    <mergeCell ref="L75:R75"/>
    <mergeCell ref="T75:V75"/>
    <mergeCell ref="X75:Z75"/>
    <mergeCell ref="S70:S71"/>
    <mergeCell ref="T70:T71"/>
    <mergeCell ref="U70:U71"/>
    <mergeCell ref="V70:V71"/>
    <mergeCell ref="W70:W71"/>
    <mergeCell ref="X70:X71"/>
    <mergeCell ref="M70:M71"/>
    <mergeCell ref="N70:N71"/>
    <mergeCell ref="O70:O71"/>
    <mergeCell ref="P70:P71"/>
    <mergeCell ref="Q70:Q71"/>
    <mergeCell ref="R70:R71"/>
    <mergeCell ref="G70:G71"/>
    <mergeCell ref="H70:H71"/>
    <mergeCell ref="I70:I71"/>
    <mergeCell ref="J70:J71"/>
    <mergeCell ref="K70:K71"/>
    <mergeCell ref="L70:L71"/>
    <mergeCell ref="T68:U69"/>
    <mergeCell ref="V68:V69"/>
    <mergeCell ref="W68:W69"/>
    <mergeCell ref="X68:Y69"/>
    <mergeCell ref="Z68:Z69"/>
    <mergeCell ref="B70:B71"/>
    <mergeCell ref="C70:C71"/>
    <mergeCell ref="D70:D71"/>
    <mergeCell ref="E70:E71"/>
    <mergeCell ref="F70:F71"/>
    <mergeCell ref="L68:M69"/>
    <mergeCell ref="N68:N69"/>
    <mergeCell ref="O68:O69"/>
    <mergeCell ref="P68:Q69"/>
    <mergeCell ref="R68:R69"/>
    <mergeCell ref="S68:S69"/>
    <mergeCell ref="X66:Y67"/>
    <mergeCell ref="Z66:Z67"/>
    <mergeCell ref="B68:B69"/>
    <mergeCell ref="C68:C69"/>
    <mergeCell ref="D68:E69"/>
    <mergeCell ref="F68:F69"/>
    <mergeCell ref="G68:G69"/>
    <mergeCell ref="H68:I69"/>
    <mergeCell ref="J68:J69"/>
    <mergeCell ref="K68:K69"/>
    <mergeCell ref="P66:Q67"/>
    <mergeCell ref="R66:R67"/>
    <mergeCell ref="S66:S67"/>
    <mergeCell ref="T66:U67"/>
    <mergeCell ref="V66:V67"/>
    <mergeCell ref="W66:W67"/>
    <mergeCell ref="H66:I67"/>
    <mergeCell ref="J66:J67"/>
    <mergeCell ref="K66:K67"/>
    <mergeCell ref="L66:M67"/>
    <mergeCell ref="N66:N67"/>
    <mergeCell ref="O66:O67"/>
    <mergeCell ref="T64:U65"/>
    <mergeCell ref="V64:V65"/>
    <mergeCell ref="W64:W65"/>
    <mergeCell ref="X64:Y65"/>
    <mergeCell ref="Z64:Z65"/>
    <mergeCell ref="B66:B67"/>
    <mergeCell ref="C66:C67"/>
    <mergeCell ref="D66:E67"/>
    <mergeCell ref="F66:F67"/>
    <mergeCell ref="G66:G67"/>
    <mergeCell ref="L64:M65"/>
    <mergeCell ref="N64:N65"/>
    <mergeCell ref="O64:O65"/>
    <mergeCell ref="P64:Q65"/>
    <mergeCell ref="R64:R65"/>
    <mergeCell ref="S64:S65"/>
    <mergeCell ref="X62:Y63"/>
    <mergeCell ref="Z62:Z63"/>
    <mergeCell ref="B64:B65"/>
    <mergeCell ref="C64:C65"/>
    <mergeCell ref="D64:E65"/>
    <mergeCell ref="F64:F65"/>
    <mergeCell ref="G64:G65"/>
    <mergeCell ref="H64:I65"/>
    <mergeCell ref="J64:J65"/>
    <mergeCell ref="K64:K65"/>
    <mergeCell ref="P62:Q63"/>
    <mergeCell ref="R62:R63"/>
    <mergeCell ref="S62:S63"/>
    <mergeCell ref="T62:U63"/>
    <mergeCell ref="V62:V63"/>
    <mergeCell ref="W62:W63"/>
    <mergeCell ref="H62:I63"/>
    <mergeCell ref="J62:J63"/>
    <mergeCell ref="K62:K63"/>
    <mergeCell ref="L62:M63"/>
    <mergeCell ref="N62:N63"/>
    <mergeCell ref="O62:O63"/>
    <mergeCell ref="T60:U61"/>
    <mergeCell ref="V60:V61"/>
    <mergeCell ref="W60:W61"/>
    <mergeCell ref="X60:Y61"/>
    <mergeCell ref="Z60:Z61"/>
    <mergeCell ref="B62:B63"/>
    <mergeCell ref="C62:C63"/>
    <mergeCell ref="D62:E63"/>
    <mergeCell ref="F62:F63"/>
    <mergeCell ref="G62:G63"/>
    <mergeCell ref="L60:M61"/>
    <mergeCell ref="N60:N61"/>
    <mergeCell ref="O60:O61"/>
    <mergeCell ref="P60:Q61"/>
    <mergeCell ref="R60:R61"/>
    <mergeCell ref="S60:S61"/>
    <mergeCell ref="X58:Y59"/>
    <mergeCell ref="Z58:Z59"/>
    <mergeCell ref="B60:B61"/>
    <mergeCell ref="C60:C61"/>
    <mergeCell ref="D60:E61"/>
    <mergeCell ref="F60:F61"/>
    <mergeCell ref="G60:G61"/>
    <mergeCell ref="H60:I61"/>
    <mergeCell ref="J60:J61"/>
    <mergeCell ref="K60:K61"/>
    <mergeCell ref="P58:Q59"/>
    <mergeCell ref="R58:R59"/>
    <mergeCell ref="S58:S59"/>
    <mergeCell ref="T58:U59"/>
    <mergeCell ref="V58:V59"/>
    <mergeCell ref="W58:W59"/>
    <mergeCell ref="H58:I59"/>
    <mergeCell ref="J58:J59"/>
    <mergeCell ref="K58:K59"/>
    <mergeCell ref="L58:M59"/>
    <mergeCell ref="N58:N59"/>
    <mergeCell ref="O58:O59"/>
    <mergeCell ref="T56:U57"/>
    <mergeCell ref="V56:V57"/>
    <mergeCell ref="W56:W57"/>
    <mergeCell ref="X56:Y57"/>
    <mergeCell ref="Z56:Z57"/>
    <mergeCell ref="B58:B59"/>
    <mergeCell ref="C58:C59"/>
    <mergeCell ref="D58:E59"/>
    <mergeCell ref="F58:F59"/>
    <mergeCell ref="G58:G59"/>
    <mergeCell ref="L56:M57"/>
    <mergeCell ref="N56:N57"/>
    <mergeCell ref="O56:O57"/>
    <mergeCell ref="P56:Q57"/>
    <mergeCell ref="R56:R57"/>
    <mergeCell ref="S56:S57"/>
    <mergeCell ref="X54:Y55"/>
    <mergeCell ref="Z54:Z55"/>
    <mergeCell ref="B56:B57"/>
    <mergeCell ref="C56:C57"/>
    <mergeCell ref="D56:E57"/>
    <mergeCell ref="F56:F57"/>
    <mergeCell ref="G56:G57"/>
    <mergeCell ref="H56:I57"/>
    <mergeCell ref="J56:J57"/>
    <mergeCell ref="K56:K57"/>
    <mergeCell ref="P54:Q55"/>
    <mergeCell ref="R54:R55"/>
    <mergeCell ref="S54:S55"/>
    <mergeCell ref="T54:U55"/>
    <mergeCell ref="V54:V55"/>
    <mergeCell ref="W54:W55"/>
    <mergeCell ref="H54:I55"/>
    <mergeCell ref="J54:J55"/>
    <mergeCell ref="K54:K55"/>
    <mergeCell ref="L54:M55"/>
    <mergeCell ref="N54:N55"/>
    <mergeCell ref="O54:O55"/>
    <mergeCell ref="T52:U53"/>
    <mergeCell ref="V52:V53"/>
    <mergeCell ref="W52:W53"/>
    <mergeCell ref="X52:Y53"/>
    <mergeCell ref="Z52:Z53"/>
    <mergeCell ref="B54:B55"/>
    <mergeCell ref="C54:C55"/>
    <mergeCell ref="D54:E55"/>
    <mergeCell ref="F54:F55"/>
    <mergeCell ref="G54:G55"/>
    <mergeCell ref="L52:M53"/>
    <mergeCell ref="N52:N53"/>
    <mergeCell ref="O52:O53"/>
    <mergeCell ref="P52:Q53"/>
    <mergeCell ref="R52:R53"/>
    <mergeCell ref="S52:S53"/>
    <mergeCell ref="W50:W51"/>
    <mergeCell ref="X50:Y51"/>
    <mergeCell ref="Z50:Z51"/>
    <mergeCell ref="C52:C53"/>
    <mergeCell ref="D52:E53"/>
    <mergeCell ref="F52:F53"/>
    <mergeCell ref="G52:G53"/>
    <mergeCell ref="H52:I53"/>
    <mergeCell ref="J52:J53"/>
    <mergeCell ref="K52:K53"/>
    <mergeCell ref="O50:O51"/>
    <mergeCell ref="P50:Q51"/>
    <mergeCell ref="R50:R51"/>
    <mergeCell ref="S50:S51"/>
    <mergeCell ref="T50:U51"/>
    <mergeCell ref="V50:V51"/>
    <mergeCell ref="Z48:Z49"/>
    <mergeCell ref="C50:C51"/>
    <mergeCell ref="D50:E51"/>
    <mergeCell ref="F50:F51"/>
    <mergeCell ref="G50:G51"/>
    <mergeCell ref="H50:I51"/>
    <mergeCell ref="J50:J51"/>
    <mergeCell ref="K50:K51"/>
    <mergeCell ref="L50:M51"/>
    <mergeCell ref="N50:N51"/>
    <mergeCell ref="R48:R49"/>
    <mergeCell ref="S48:S49"/>
    <mergeCell ref="T48:U49"/>
    <mergeCell ref="V48:V49"/>
    <mergeCell ref="W48:W49"/>
    <mergeCell ref="X48:Y49"/>
    <mergeCell ref="J48:J49"/>
    <mergeCell ref="K48:K49"/>
    <mergeCell ref="L48:M49"/>
    <mergeCell ref="N48:N49"/>
    <mergeCell ref="O48:O49"/>
    <mergeCell ref="P48:Q49"/>
    <mergeCell ref="B48:B49"/>
    <mergeCell ref="C48:C49"/>
    <mergeCell ref="D48:E49"/>
    <mergeCell ref="F48:F49"/>
    <mergeCell ref="G48:G49"/>
    <mergeCell ref="H48:I49"/>
    <mergeCell ref="U46:U47"/>
    <mergeCell ref="V46:V47"/>
    <mergeCell ref="W46:W47"/>
    <mergeCell ref="X46:X47"/>
    <mergeCell ref="Y46:Y47"/>
    <mergeCell ref="Z46:Z47"/>
    <mergeCell ref="O46:O47"/>
    <mergeCell ref="P46:P47"/>
    <mergeCell ref="Q46:Q47"/>
    <mergeCell ref="R46:R47"/>
    <mergeCell ref="S46:S47"/>
    <mergeCell ref="T46:T47"/>
    <mergeCell ref="I46:I47"/>
    <mergeCell ref="J46:J47"/>
    <mergeCell ref="K46:K47"/>
    <mergeCell ref="L46:L47"/>
    <mergeCell ref="M46:M47"/>
    <mergeCell ref="N46:N47"/>
    <mergeCell ref="W44:W45"/>
    <mergeCell ref="X44:Y45"/>
    <mergeCell ref="Z44:Z45"/>
    <mergeCell ref="B46:B47"/>
    <mergeCell ref="C46:C47"/>
    <mergeCell ref="D46:D47"/>
    <mergeCell ref="E46:E47"/>
    <mergeCell ref="F46:F47"/>
    <mergeCell ref="G46:G47"/>
    <mergeCell ref="H46:H47"/>
    <mergeCell ref="L44:N45"/>
    <mergeCell ref="O44:O45"/>
    <mergeCell ref="P44:R45"/>
    <mergeCell ref="S44:S45"/>
    <mergeCell ref="T44:U45"/>
    <mergeCell ref="V44:V45"/>
    <mergeCell ref="W42:W43"/>
    <mergeCell ref="X42:Z43"/>
    <mergeCell ref="B44:B45"/>
    <mergeCell ref="C44:C45"/>
    <mergeCell ref="D44:E45"/>
    <mergeCell ref="F44:F45"/>
    <mergeCell ref="G44:G45"/>
    <mergeCell ref="H44:I45"/>
    <mergeCell ref="J44:J45"/>
    <mergeCell ref="K44:K45"/>
    <mergeCell ref="L42:N43"/>
    <mergeCell ref="O42:O43"/>
    <mergeCell ref="P42:R43"/>
    <mergeCell ref="S42:S43"/>
    <mergeCell ref="T42:V42"/>
    <mergeCell ref="T43:V43"/>
    <mergeCell ref="B42:B43"/>
    <mergeCell ref="C42:C43"/>
    <mergeCell ref="D42:F43"/>
    <mergeCell ref="G42:G43"/>
    <mergeCell ref="H42:J43"/>
    <mergeCell ref="K42:K43"/>
    <mergeCell ref="Z36:Z37"/>
    <mergeCell ref="B39:Z39"/>
    <mergeCell ref="D41:F41"/>
    <mergeCell ref="H41:J41"/>
    <mergeCell ref="L41:R41"/>
    <mergeCell ref="T41:V41"/>
    <mergeCell ref="X41:Z41"/>
    <mergeCell ref="T36:T37"/>
    <mergeCell ref="U36:U37"/>
    <mergeCell ref="V36:V37"/>
    <mergeCell ref="W36:W37"/>
    <mergeCell ref="X36:X37"/>
    <mergeCell ref="Y36:Y37"/>
    <mergeCell ref="N36:N37"/>
    <mergeCell ref="O36:O37"/>
    <mergeCell ref="P36:P37"/>
    <mergeCell ref="Q36:Q37"/>
    <mergeCell ref="R36:R37"/>
    <mergeCell ref="S36:S37"/>
    <mergeCell ref="H36:H37"/>
    <mergeCell ref="I36:I37"/>
    <mergeCell ref="J36:J37"/>
    <mergeCell ref="K36:K37"/>
    <mergeCell ref="L36:L37"/>
    <mergeCell ref="M36:M37"/>
    <mergeCell ref="V34:V35"/>
    <mergeCell ref="W34:W35"/>
    <mergeCell ref="X34:Y35"/>
    <mergeCell ref="Z34:Z35"/>
    <mergeCell ref="B36:B37"/>
    <mergeCell ref="C36:C37"/>
    <mergeCell ref="D36:D37"/>
    <mergeCell ref="E36:E37"/>
    <mergeCell ref="F36:F37"/>
    <mergeCell ref="G36:G37"/>
    <mergeCell ref="N34:N35"/>
    <mergeCell ref="O34:O35"/>
    <mergeCell ref="P34:Q35"/>
    <mergeCell ref="R34:R35"/>
    <mergeCell ref="S34:S35"/>
    <mergeCell ref="T34:U35"/>
    <mergeCell ref="Z32:Z33"/>
    <mergeCell ref="B34:B35"/>
    <mergeCell ref="C34:C35"/>
    <mergeCell ref="D34:E35"/>
    <mergeCell ref="F34:F35"/>
    <mergeCell ref="G34:G35"/>
    <mergeCell ref="H34:I35"/>
    <mergeCell ref="J34:J35"/>
    <mergeCell ref="K34:K35"/>
    <mergeCell ref="L34:M35"/>
    <mergeCell ref="R32:R33"/>
    <mergeCell ref="S32:S33"/>
    <mergeCell ref="T32:U33"/>
    <mergeCell ref="V32:V33"/>
    <mergeCell ref="W32:W33"/>
    <mergeCell ref="X32:Y33"/>
    <mergeCell ref="J32:J33"/>
    <mergeCell ref="K32:K33"/>
    <mergeCell ref="L32:M33"/>
    <mergeCell ref="N32:N33"/>
    <mergeCell ref="O32:O33"/>
    <mergeCell ref="P32:Q33"/>
    <mergeCell ref="V30:V31"/>
    <mergeCell ref="W30:W31"/>
    <mergeCell ref="X30:Y31"/>
    <mergeCell ref="Z30:Z31"/>
    <mergeCell ref="B32:B33"/>
    <mergeCell ref="C32:C33"/>
    <mergeCell ref="D32:E33"/>
    <mergeCell ref="F32:F33"/>
    <mergeCell ref="G32:G33"/>
    <mergeCell ref="H32:I33"/>
    <mergeCell ref="N30:N31"/>
    <mergeCell ref="O30:O31"/>
    <mergeCell ref="P30:Q31"/>
    <mergeCell ref="R30:R31"/>
    <mergeCell ref="S30:S31"/>
    <mergeCell ref="T30:U31"/>
    <mergeCell ref="Z28:Z29"/>
    <mergeCell ref="B30:B31"/>
    <mergeCell ref="C30:C31"/>
    <mergeCell ref="D30:E31"/>
    <mergeCell ref="F30:F31"/>
    <mergeCell ref="G30:G31"/>
    <mergeCell ref="H30:I31"/>
    <mergeCell ref="J30:J31"/>
    <mergeCell ref="K30:K31"/>
    <mergeCell ref="L30:M31"/>
    <mergeCell ref="R28:R29"/>
    <mergeCell ref="S28:S29"/>
    <mergeCell ref="T28:U29"/>
    <mergeCell ref="V28:V29"/>
    <mergeCell ref="W28:W29"/>
    <mergeCell ref="X28:Y29"/>
    <mergeCell ref="J28:J29"/>
    <mergeCell ref="K28:K29"/>
    <mergeCell ref="L28:M29"/>
    <mergeCell ref="N28:N29"/>
    <mergeCell ref="O28:O29"/>
    <mergeCell ref="P28:Q29"/>
    <mergeCell ref="V26:V27"/>
    <mergeCell ref="W26:W27"/>
    <mergeCell ref="X26:Y27"/>
    <mergeCell ref="Z26:Z27"/>
    <mergeCell ref="B28:B29"/>
    <mergeCell ref="C28:C29"/>
    <mergeCell ref="D28:E29"/>
    <mergeCell ref="F28:F29"/>
    <mergeCell ref="G28:G29"/>
    <mergeCell ref="H28:I29"/>
    <mergeCell ref="N26:N27"/>
    <mergeCell ref="O26:O27"/>
    <mergeCell ref="P26:Q27"/>
    <mergeCell ref="R26:R27"/>
    <mergeCell ref="S26:S27"/>
    <mergeCell ref="T26:U27"/>
    <mergeCell ref="Z24:Z25"/>
    <mergeCell ref="B26:B27"/>
    <mergeCell ref="C26:C27"/>
    <mergeCell ref="D26:E27"/>
    <mergeCell ref="F26:F27"/>
    <mergeCell ref="G26:G27"/>
    <mergeCell ref="H26:I27"/>
    <mergeCell ref="J26:J27"/>
    <mergeCell ref="K26:K27"/>
    <mergeCell ref="L26:M27"/>
    <mergeCell ref="R24:R25"/>
    <mergeCell ref="S24:S25"/>
    <mergeCell ref="T24:U25"/>
    <mergeCell ref="V24:V25"/>
    <mergeCell ref="W24:W25"/>
    <mergeCell ref="X24:Y25"/>
    <mergeCell ref="J24:J25"/>
    <mergeCell ref="K24:K25"/>
    <mergeCell ref="L24:M25"/>
    <mergeCell ref="N24:N25"/>
    <mergeCell ref="O24:O25"/>
    <mergeCell ref="P24:Q25"/>
    <mergeCell ref="V22:V23"/>
    <mergeCell ref="W22:W23"/>
    <mergeCell ref="X22:Y23"/>
    <mergeCell ref="Z22:Z23"/>
    <mergeCell ref="B24:B25"/>
    <mergeCell ref="C24:C25"/>
    <mergeCell ref="D24:E25"/>
    <mergeCell ref="F24:F25"/>
    <mergeCell ref="G24:G25"/>
    <mergeCell ref="H24:I25"/>
    <mergeCell ref="N22:N23"/>
    <mergeCell ref="O22:O23"/>
    <mergeCell ref="P22:Q23"/>
    <mergeCell ref="R22:R23"/>
    <mergeCell ref="S22:S23"/>
    <mergeCell ref="T22:U23"/>
    <mergeCell ref="Z20:Z21"/>
    <mergeCell ref="B22:B23"/>
    <mergeCell ref="C22:C23"/>
    <mergeCell ref="D22:E23"/>
    <mergeCell ref="F22:F23"/>
    <mergeCell ref="G22:G23"/>
    <mergeCell ref="H22:I23"/>
    <mergeCell ref="J22:J23"/>
    <mergeCell ref="K22:K23"/>
    <mergeCell ref="L22:M23"/>
    <mergeCell ref="R20:R21"/>
    <mergeCell ref="S20:S21"/>
    <mergeCell ref="T20:U21"/>
    <mergeCell ref="V20:V21"/>
    <mergeCell ref="W20:W21"/>
    <mergeCell ref="X20:Y21"/>
    <mergeCell ref="J20:J21"/>
    <mergeCell ref="K20:K21"/>
    <mergeCell ref="L20:M21"/>
    <mergeCell ref="N20:N21"/>
    <mergeCell ref="O20:O21"/>
    <mergeCell ref="P20:Q21"/>
    <mergeCell ref="B20:B21"/>
    <mergeCell ref="C20:C21"/>
    <mergeCell ref="D20:E21"/>
    <mergeCell ref="F20:F21"/>
    <mergeCell ref="G20:G21"/>
    <mergeCell ref="H20:I21"/>
    <mergeCell ref="S18:S19"/>
    <mergeCell ref="T18:U19"/>
    <mergeCell ref="V18:V19"/>
    <mergeCell ref="W18:W19"/>
    <mergeCell ref="X18:Y19"/>
    <mergeCell ref="Z18:Z19"/>
    <mergeCell ref="K18:K19"/>
    <mergeCell ref="L18:M19"/>
    <mergeCell ref="N18:N19"/>
    <mergeCell ref="O18:O19"/>
    <mergeCell ref="P18:Q19"/>
    <mergeCell ref="R18:R19"/>
    <mergeCell ref="W16:W17"/>
    <mergeCell ref="X16:Y17"/>
    <mergeCell ref="Z16:Z17"/>
    <mergeCell ref="B18:B19"/>
    <mergeCell ref="C18:C19"/>
    <mergeCell ref="D18:E19"/>
    <mergeCell ref="F18:F19"/>
    <mergeCell ref="G18:G19"/>
    <mergeCell ref="H18:I19"/>
    <mergeCell ref="J18:J19"/>
    <mergeCell ref="O16:O17"/>
    <mergeCell ref="P16:Q17"/>
    <mergeCell ref="R16:R17"/>
    <mergeCell ref="S16:S17"/>
    <mergeCell ref="T16:U17"/>
    <mergeCell ref="V16:V17"/>
    <mergeCell ref="Z14:Z15"/>
    <mergeCell ref="C16:C17"/>
    <mergeCell ref="D16:E17"/>
    <mergeCell ref="F16:F17"/>
    <mergeCell ref="G16:G17"/>
    <mergeCell ref="H16:I17"/>
    <mergeCell ref="J16:J17"/>
    <mergeCell ref="K16:K17"/>
    <mergeCell ref="L16:M17"/>
    <mergeCell ref="N16:N17"/>
    <mergeCell ref="R14:R15"/>
    <mergeCell ref="S14:S15"/>
    <mergeCell ref="T14:U15"/>
    <mergeCell ref="V14:V15"/>
    <mergeCell ref="W14:W15"/>
    <mergeCell ref="X14:Y15"/>
    <mergeCell ref="J14:J15"/>
    <mergeCell ref="K14:K15"/>
    <mergeCell ref="L14:M15"/>
    <mergeCell ref="N14:N15"/>
    <mergeCell ref="O14:O15"/>
    <mergeCell ref="P14:Q15"/>
    <mergeCell ref="B14:B15"/>
    <mergeCell ref="C14:C15"/>
    <mergeCell ref="D14:E15"/>
    <mergeCell ref="F14:F15"/>
    <mergeCell ref="G14:G15"/>
    <mergeCell ref="H14:I15"/>
    <mergeCell ref="U12:U13"/>
    <mergeCell ref="V12:V13"/>
    <mergeCell ref="W12:W13"/>
    <mergeCell ref="X12:X13"/>
    <mergeCell ref="Y12:Y13"/>
    <mergeCell ref="Z12:Z13"/>
    <mergeCell ref="O12:O13"/>
    <mergeCell ref="P12:P13"/>
    <mergeCell ref="Q12:Q13"/>
    <mergeCell ref="R12:R13"/>
    <mergeCell ref="S12:S13"/>
    <mergeCell ref="T12:T13"/>
    <mergeCell ref="I12:I13"/>
    <mergeCell ref="J12:J13"/>
    <mergeCell ref="K12:K13"/>
    <mergeCell ref="L12:L13"/>
    <mergeCell ref="M12:M13"/>
    <mergeCell ref="N12:N13"/>
    <mergeCell ref="W10:W11"/>
    <mergeCell ref="X10:Y11"/>
    <mergeCell ref="Z10:Z11"/>
    <mergeCell ref="B12:B13"/>
    <mergeCell ref="C12:C13"/>
    <mergeCell ref="D12:D13"/>
    <mergeCell ref="E12:E13"/>
    <mergeCell ref="F12:F13"/>
    <mergeCell ref="G12:G13"/>
    <mergeCell ref="H12:H13"/>
    <mergeCell ref="L10:N11"/>
    <mergeCell ref="O10:O11"/>
    <mergeCell ref="P10:R11"/>
    <mergeCell ref="S10:S11"/>
    <mergeCell ref="T10:U11"/>
    <mergeCell ref="V10:V11"/>
    <mergeCell ref="W8:W9"/>
    <mergeCell ref="X8:Z9"/>
    <mergeCell ref="B10:B11"/>
    <mergeCell ref="C10:C11"/>
    <mergeCell ref="D10:E11"/>
    <mergeCell ref="F10:F11"/>
    <mergeCell ref="G10:G11"/>
    <mergeCell ref="H10:I11"/>
    <mergeCell ref="J10:J11"/>
    <mergeCell ref="K10:K11"/>
    <mergeCell ref="L8:N9"/>
    <mergeCell ref="O8:O9"/>
    <mergeCell ref="P8:R9"/>
    <mergeCell ref="S8:S9"/>
    <mergeCell ref="T8:V8"/>
    <mergeCell ref="T9:V9"/>
    <mergeCell ref="B8:B9"/>
    <mergeCell ref="C8:C9"/>
    <mergeCell ref="D8:F9"/>
    <mergeCell ref="G8:G9"/>
    <mergeCell ref="H8:J9"/>
    <mergeCell ref="K8:K9"/>
    <mergeCell ref="B5:Z5"/>
    <mergeCell ref="D7:F7"/>
    <mergeCell ref="H7:J7"/>
    <mergeCell ref="L7:R7"/>
    <mergeCell ref="T7:V7"/>
    <mergeCell ref="X7:Z7"/>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6"/>
  <sheetViews>
    <sheetView showGridLines="0" workbookViewId="0"/>
  </sheetViews>
  <sheetFormatPr defaultRowHeight="15"/>
  <cols>
    <col min="1" max="3" width="36.5703125" bestFit="1" customWidth="1"/>
    <col min="4" max="4" width="2.7109375" customWidth="1"/>
    <col min="5" max="5" width="12.5703125" customWidth="1"/>
    <col min="6" max="6" width="2.140625" customWidth="1"/>
    <col min="7" max="7" width="12.5703125" customWidth="1"/>
    <col min="8" max="8" width="2.7109375" customWidth="1"/>
    <col min="9" max="9" width="12.5703125" customWidth="1"/>
    <col min="10" max="10" width="2.140625" customWidth="1"/>
    <col min="11" max="11" width="12.5703125" customWidth="1"/>
    <col min="12" max="12" width="2.7109375" customWidth="1"/>
    <col min="13" max="13" width="8.28515625" customWidth="1"/>
    <col min="14" max="14" width="2.140625" customWidth="1"/>
  </cols>
  <sheetData>
    <row r="1" spans="1:14" ht="15" customHeight="1">
      <c r="A1" s="8" t="s">
        <v>2406</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ht="30">
      <c r="A3" s="3" t="s">
        <v>41</v>
      </c>
      <c r="B3" s="48"/>
      <c r="C3" s="48"/>
      <c r="D3" s="48"/>
      <c r="E3" s="48"/>
      <c r="F3" s="48"/>
      <c r="G3" s="48"/>
      <c r="H3" s="48"/>
      <c r="I3" s="48"/>
      <c r="J3" s="48"/>
      <c r="K3" s="48"/>
      <c r="L3" s="48"/>
      <c r="M3" s="48"/>
      <c r="N3" s="48"/>
    </row>
    <row r="4" spans="1:14" ht="25.5" customHeight="1">
      <c r="A4" s="49" t="s">
        <v>2407</v>
      </c>
      <c r="B4" s="37" t="s">
        <v>1843</v>
      </c>
      <c r="C4" s="37"/>
      <c r="D4" s="37"/>
      <c r="E4" s="37"/>
      <c r="F4" s="37"/>
      <c r="G4" s="37"/>
      <c r="H4" s="37"/>
      <c r="I4" s="37"/>
      <c r="J4" s="37"/>
      <c r="K4" s="37"/>
      <c r="L4" s="37"/>
      <c r="M4" s="37"/>
      <c r="N4" s="37"/>
    </row>
    <row r="5" spans="1:14">
      <c r="A5" s="49"/>
      <c r="B5" s="28"/>
      <c r="C5" s="28"/>
      <c r="D5" s="28"/>
      <c r="E5" s="28"/>
      <c r="F5" s="28"/>
      <c r="G5" s="28"/>
      <c r="H5" s="28"/>
      <c r="I5" s="28"/>
      <c r="J5" s="28"/>
    </row>
    <row r="6" spans="1:14" ht="15.75" thickBot="1">
      <c r="A6" s="49"/>
      <c r="B6" s="16"/>
      <c r="C6" s="16"/>
      <c r="D6" s="16"/>
      <c r="E6" s="16"/>
      <c r="F6" s="16"/>
      <c r="G6" s="16"/>
      <c r="H6" s="16"/>
      <c r="I6" s="16"/>
      <c r="J6" s="16"/>
    </row>
    <row r="7" spans="1:14" ht="15.75" thickBot="1">
      <c r="A7" s="49"/>
      <c r="B7" s="19"/>
      <c r="C7" s="19"/>
      <c r="D7" s="66" t="s">
        <v>809</v>
      </c>
      <c r="E7" s="66"/>
      <c r="F7" s="66"/>
      <c r="G7" s="66"/>
      <c r="H7" s="66"/>
      <c r="I7" s="66"/>
      <c r="J7" s="66"/>
    </row>
    <row r="8" spans="1:14" ht="15.75" thickBot="1">
      <c r="A8" s="49"/>
      <c r="B8" s="60" t="s">
        <v>364</v>
      </c>
      <c r="C8" s="12"/>
      <c r="D8" s="66">
        <v>2014</v>
      </c>
      <c r="E8" s="66"/>
      <c r="F8" s="66"/>
      <c r="G8" s="12"/>
      <c r="H8" s="66">
        <v>2013</v>
      </c>
      <c r="I8" s="66"/>
      <c r="J8" s="66"/>
    </row>
    <row r="9" spans="1:14">
      <c r="A9" s="49"/>
      <c r="B9" s="36" t="s">
        <v>1844</v>
      </c>
      <c r="C9" s="37"/>
      <c r="D9" s="80" t="s">
        <v>366</v>
      </c>
      <c r="E9" s="38">
        <v>373.8</v>
      </c>
      <c r="F9" s="31"/>
      <c r="G9" s="37"/>
      <c r="H9" s="36" t="s">
        <v>366</v>
      </c>
      <c r="I9" s="40">
        <v>360.9</v>
      </c>
      <c r="J9" s="31"/>
    </row>
    <row r="10" spans="1:14">
      <c r="A10" s="49"/>
      <c r="B10" s="67"/>
      <c r="C10" s="37"/>
      <c r="D10" s="100"/>
      <c r="E10" s="39"/>
      <c r="F10" s="32"/>
      <c r="G10" s="37"/>
      <c r="H10" s="67"/>
      <c r="I10" s="41"/>
      <c r="J10" s="32"/>
    </row>
    <row r="11" spans="1:14">
      <c r="A11" s="49"/>
      <c r="B11" s="35" t="s">
        <v>1845</v>
      </c>
      <c r="C11" s="37"/>
      <c r="D11" s="42">
        <v>37.6</v>
      </c>
      <c r="E11" s="42"/>
      <c r="F11" s="37"/>
      <c r="G11" s="37"/>
      <c r="H11" s="43" t="s">
        <v>950</v>
      </c>
      <c r="I11" s="43"/>
      <c r="J11" s="35" t="s">
        <v>369</v>
      </c>
    </row>
    <row r="12" spans="1:14" ht="15.75" thickBot="1">
      <c r="A12" s="49"/>
      <c r="B12" s="35"/>
      <c r="C12" s="37"/>
      <c r="D12" s="46"/>
      <c r="E12" s="46"/>
      <c r="F12" s="45"/>
      <c r="G12" s="37"/>
      <c r="H12" s="47"/>
      <c r="I12" s="47"/>
      <c r="J12" s="44"/>
    </row>
    <row r="13" spans="1:14">
      <c r="A13" s="49"/>
      <c r="B13" s="266" t="s">
        <v>1846</v>
      </c>
      <c r="C13" s="37"/>
      <c r="D13" s="38">
        <v>411.4</v>
      </c>
      <c r="E13" s="38"/>
      <c r="F13" s="31"/>
      <c r="G13" s="37"/>
      <c r="H13" s="40">
        <v>317.3</v>
      </c>
      <c r="I13" s="40"/>
      <c r="J13" s="31"/>
    </row>
    <row r="14" spans="1:14">
      <c r="A14" s="49"/>
      <c r="B14" s="266"/>
      <c r="C14" s="37"/>
      <c r="D14" s="42"/>
      <c r="E14" s="42"/>
      <c r="F14" s="37"/>
      <c r="G14" s="37"/>
      <c r="H14" s="41"/>
      <c r="I14" s="41"/>
      <c r="J14" s="32"/>
    </row>
    <row r="15" spans="1:14">
      <c r="A15" s="49"/>
      <c r="B15" s="12"/>
      <c r="C15" s="12"/>
      <c r="D15" s="37"/>
      <c r="E15" s="37"/>
      <c r="F15" s="37"/>
      <c r="G15" s="12"/>
      <c r="H15" s="37"/>
      <c r="I15" s="37"/>
      <c r="J15" s="37"/>
    </row>
    <row r="16" spans="1:14">
      <c r="A16" s="49"/>
      <c r="B16" s="35" t="s">
        <v>1847</v>
      </c>
      <c r="C16" s="37"/>
      <c r="D16" s="42">
        <v>3</v>
      </c>
      <c r="E16" s="42"/>
      <c r="F16" s="37"/>
      <c r="G16" s="37"/>
      <c r="H16" s="43">
        <v>4.0999999999999996</v>
      </c>
      <c r="I16" s="43"/>
      <c r="J16" s="37"/>
    </row>
    <row r="17" spans="1:14" ht="15.75" thickBot="1">
      <c r="A17" s="49"/>
      <c r="B17" s="35"/>
      <c r="C17" s="37"/>
      <c r="D17" s="46"/>
      <c r="E17" s="46"/>
      <c r="F17" s="45"/>
      <c r="G17" s="37"/>
      <c r="H17" s="47"/>
      <c r="I17" s="47"/>
      <c r="J17" s="45"/>
    </row>
    <row r="18" spans="1:14">
      <c r="A18" s="49"/>
      <c r="B18" s="266" t="s">
        <v>1848</v>
      </c>
      <c r="C18" s="37"/>
      <c r="D18" s="80" t="s">
        <v>366</v>
      </c>
      <c r="E18" s="38">
        <v>414.4</v>
      </c>
      <c r="F18" s="31"/>
      <c r="G18" s="37"/>
      <c r="H18" s="36" t="s">
        <v>366</v>
      </c>
      <c r="I18" s="40">
        <v>321.39999999999998</v>
      </c>
      <c r="J18" s="31"/>
    </row>
    <row r="19" spans="1:14" ht="15.75" thickBot="1">
      <c r="A19" s="49"/>
      <c r="B19" s="268"/>
      <c r="C19" s="74"/>
      <c r="D19" s="81"/>
      <c r="E19" s="82"/>
      <c r="F19" s="74"/>
      <c r="G19" s="74"/>
      <c r="H19" s="73"/>
      <c r="I19" s="86"/>
      <c r="J19" s="74"/>
    </row>
    <row r="20" spans="1:14" ht="15.75" thickTop="1">
      <c r="A20" s="49" t="s">
        <v>2408</v>
      </c>
      <c r="B20" s="37" t="s">
        <v>1856</v>
      </c>
      <c r="C20" s="37"/>
      <c r="D20" s="37"/>
      <c r="E20" s="37"/>
      <c r="F20" s="37"/>
      <c r="G20" s="37"/>
      <c r="H20" s="37"/>
      <c r="I20" s="37"/>
      <c r="J20" s="37"/>
      <c r="K20" s="37"/>
      <c r="L20" s="37"/>
      <c r="M20" s="37"/>
      <c r="N20" s="37"/>
    </row>
    <row r="21" spans="1:14">
      <c r="A21" s="49"/>
      <c r="B21" s="28"/>
      <c r="C21" s="28"/>
      <c r="D21" s="28"/>
      <c r="E21" s="28"/>
      <c r="F21" s="28"/>
      <c r="G21" s="28"/>
      <c r="H21" s="28"/>
      <c r="I21" s="28"/>
      <c r="J21" s="28"/>
      <c r="K21" s="28"/>
      <c r="L21" s="28"/>
      <c r="M21" s="28"/>
      <c r="N21" s="28"/>
    </row>
    <row r="22" spans="1:14" ht="15.75" thickBot="1">
      <c r="A22" s="49"/>
      <c r="B22" s="16"/>
      <c r="C22" s="16"/>
      <c r="D22" s="16"/>
      <c r="E22" s="16"/>
      <c r="F22" s="16"/>
      <c r="G22" s="16"/>
      <c r="H22" s="16"/>
      <c r="I22" s="16"/>
      <c r="J22" s="16"/>
      <c r="K22" s="16"/>
      <c r="L22" s="16"/>
      <c r="M22" s="16"/>
      <c r="N22" s="16"/>
    </row>
    <row r="23" spans="1:14">
      <c r="A23" s="49"/>
      <c r="B23" s="29" t="s">
        <v>364</v>
      </c>
      <c r="C23" s="31"/>
      <c r="D23" s="33" t="s">
        <v>932</v>
      </c>
      <c r="E23" s="33"/>
      <c r="F23" s="33"/>
      <c r="G23" s="31"/>
      <c r="H23" s="33" t="s">
        <v>239</v>
      </c>
      <c r="I23" s="33"/>
      <c r="J23" s="33"/>
      <c r="K23" s="31"/>
      <c r="L23" s="33" t="s">
        <v>123</v>
      </c>
      <c r="M23" s="33"/>
      <c r="N23" s="33"/>
    </row>
    <row r="24" spans="1:14" ht="15.75" thickBot="1">
      <c r="A24" s="49"/>
      <c r="B24" s="30"/>
      <c r="C24" s="32"/>
      <c r="D24" s="34" t="s">
        <v>1857</v>
      </c>
      <c r="E24" s="34"/>
      <c r="F24" s="34"/>
      <c r="G24" s="32"/>
      <c r="H24" s="34"/>
      <c r="I24" s="34"/>
      <c r="J24" s="34"/>
      <c r="K24" s="32"/>
      <c r="L24" s="34"/>
      <c r="M24" s="34"/>
      <c r="N24" s="34"/>
    </row>
    <row r="25" spans="1:14">
      <c r="A25" s="49"/>
      <c r="B25" s="31" t="s">
        <v>1858</v>
      </c>
      <c r="C25" s="37"/>
      <c r="D25" s="36" t="s">
        <v>366</v>
      </c>
      <c r="E25" s="40">
        <v>261</v>
      </c>
      <c r="F25" s="31"/>
      <c r="G25" s="37"/>
      <c r="H25" s="36" t="s">
        <v>366</v>
      </c>
      <c r="I25" s="40">
        <v>12.6</v>
      </c>
      <c r="J25" s="31"/>
      <c r="K25" s="37"/>
      <c r="L25" s="36" t="s">
        <v>366</v>
      </c>
      <c r="M25" s="40">
        <v>273.60000000000002</v>
      </c>
      <c r="N25" s="31"/>
    </row>
    <row r="26" spans="1:14">
      <c r="A26" s="49"/>
      <c r="B26" s="32"/>
      <c r="C26" s="37"/>
      <c r="D26" s="67"/>
      <c r="E26" s="41"/>
      <c r="F26" s="32"/>
      <c r="G26" s="37"/>
      <c r="H26" s="67"/>
      <c r="I26" s="41"/>
      <c r="J26" s="32"/>
      <c r="K26" s="37"/>
      <c r="L26" s="67"/>
      <c r="M26" s="41"/>
      <c r="N26" s="32"/>
    </row>
    <row r="27" spans="1:14">
      <c r="A27" s="49"/>
      <c r="B27" s="35" t="s">
        <v>1859</v>
      </c>
      <c r="C27" s="37"/>
      <c r="D27" s="43">
        <v>32.299999999999997</v>
      </c>
      <c r="E27" s="43"/>
      <c r="F27" s="37"/>
      <c r="G27" s="37"/>
      <c r="H27" s="43" t="s">
        <v>375</v>
      </c>
      <c r="I27" s="43"/>
      <c r="J27" s="37"/>
      <c r="K27" s="37"/>
      <c r="L27" s="43">
        <v>32.299999999999997</v>
      </c>
      <c r="M27" s="43"/>
      <c r="N27" s="37"/>
    </row>
    <row r="28" spans="1:14">
      <c r="A28" s="49"/>
      <c r="B28" s="35"/>
      <c r="C28" s="37"/>
      <c r="D28" s="43"/>
      <c r="E28" s="43"/>
      <c r="F28" s="37"/>
      <c r="G28" s="37"/>
      <c r="H28" s="43"/>
      <c r="I28" s="43"/>
      <c r="J28" s="37"/>
      <c r="K28" s="37"/>
      <c r="L28" s="43"/>
      <c r="M28" s="43"/>
      <c r="N28" s="37"/>
    </row>
    <row r="29" spans="1:14">
      <c r="A29" s="49"/>
      <c r="B29" s="35" t="s">
        <v>1860</v>
      </c>
      <c r="C29" s="37"/>
      <c r="D29" s="43">
        <v>62.8</v>
      </c>
      <c r="E29" s="43"/>
      <c r="F29" s="37"/>
      <c r="G29" s="37"/>
      <c r="H29" s="43" t="s">
        <v>375</v>
      </c>
      <c r="I29" s="43"/>
      <c r="J29" s="37"/>
      <c r="K29" s="37"/>
      <c r="L29" s="43">
        <v>62.8</v>
      </c>
      <c r="M29" s="43"/>
      <c r="N29" s="37"/>
    </row>
    <row r="30" spans="1:14">
      <c r="A30" s="49"/>
      <c r="B30" s="35"/>
      <c r="C30" s="37"/>
      <c r="D30" s="43"/>
      <c r="E30" s="43"/>
      <c r="F30" s="37"/>
      <c r="G30" s="37"/>
      <c r="H30" s="43"/>
      <c r="I30" s="43"/>
      <c r="J30" s="37"/>
      <c r="K30" s="37"/>
      <c r="L30" s="43"/>
      <c r="M30" s="43"/>
      <c r="N30" s="37"/>
    </row>
    <row r="31" spans="1:14">
      <c r="A31" s="49"/>
      <c r="B31" s="71" t="s">
        <v>1861</v>
      </c>
      <c r="C31" s="37"/>
      <c r="D31" s="43" t="s">
        <v>1298</v>
      </c>
      <c r="E31" s="43"/>
      <c r="F31" s="35" t="s">
        <v>369</v>
      </c>
      <c r="G31" s="37"/>
      <c r="H31" s="43" t="s">
        <v>375</v>
      </c>
      <c r="I31" s="43"/>
      <c r="J31" s="37"/>
      <c r="K31" s="37"/>
      <c r="L31" s="43" t="s">
        <v>1298</v>
      </c>
      <c r="M31" s="43"/>
      <c r="N31" s="35" t="s">
        <v>369</v>
      </c>
    </row>
    <row r="32" spans="1:14">
      <c r="A32" s="49"/>
      <c r="B32" s="71"/>
      <c r="C32" s="37"/>
      <c r="D32" s="43"/>
      <c r="E32" s="43"/>
      <c r="F32" s="35"/>
      <c r="G32" s="37"/>
      <c r="H32" s="43"/>
      <c r="I32" s="43"/>
      <c r="J32" s="37"/>
      <c r="K32" s="37"/>
      <c r="L32" s="43"/>
      <c r="M32" s="43"/>
      <c r="N32" s="35"/>
    </row>
    <row r="33" spans="1:14">
      <c r="A33" s="49"/>
      <c r="B33" s="71" t="s">
        <v>1862</v>
      </c>
      <c r="C33" s="37"/>
      <c r="D33" s="43" t="s">
        <v>375</v>
      </c>
      <c r="E33" s="43"/>
      <c r="F33" s="37"/>
      <c r="G33" s="37"/>
      <c r="H33" s="43">
        <v>17.7</v>
      </c>
      <c r="I33" s="43"/>
      <c r="J33" s="37"/>
      <c r="K33" s="37"/>
      <c r="L33" s="43">
        <v>17.7</v>
      </c>
      <c r="M33" s="43"/>
      <c r="N33" s="37"/>
    </row>
    <row r="34" spans="1:14" ht="15.75" thickBot="1">
      <c r="A34" s="49"/>
      <c r="B34" s="153"/>
      <c r="C34" s="37"/>
      <c r="D34" s="47"/>
      <c r="E34" s="47"/>
      <c r="F34" s="45"/>
      <c r="G34" s="37"/>
      <c r="H34" s="47"/>
      <c r="I34" s="47"/>
      <c r="J34" s="45"/>
      <c r="K34" s="37"/>
      <c r="L34" s="47"/>
      <c r="M34" s="47"/>
      <c r="N34" s="45"/>
    </row>
    <row r="35" spans="1:14">
      <c r="A35" s="49"/>
      <c r="B35" s="31" t="s">
        <v>1863</v>
      </c>
      <c r="C35" s="37"/>
      <c r="D35" s="40">
        <v>351.2</v>
      </c>
      <c r="E35" s="40"/>
      <c r="F35" s="31"/>
      <c r="G35" s="37"/>
      <c r="H35" s="40">
        <v>30.3</v>
      </c>
      <c r="I35" s="40"/>
      <c r="J35" s="31"/>
      <c r="K35" s="37"/>
      <c r="L35" s="40">
        <v>381.5</v>
      </c>
      <c r="M35" s="40"/>
      <c r="N35" s="31"/>
    </row>
    <row r="36" spans="1:14">
      <c r="A36" s="49"/>
      <c r="B36" s="37"/>
      <c r="C36" s="37"/>
      <c r="D36" s="43"/>
      <c r="E36" s="43"/>
      <c r="F36" s="37"/>
      <c r="G36" s="37"/>
      <c r="H36" s="43"/>
      <c r="I36" s="43"/>
      <c r="J36" s="37"/>
      <c r="K36" s="37"/>
      <c r="L36" s="43"/>
      <c r="M36" s="43"/>
      <c r="N36" s="37"/>
    </row>
    <row r="37" spans="1:14">
      <c r="A37" s="49"/>
      <c r="B37" s="35" t="s">
        <v>1859</v>
      </c>
      <c r="C37" s="37"/>
      <c r="D37" s="43">
        <v>37.799999999999997</v>
      </c>
      <c r="E37" s="43"/>
      <c r="F37" s="37"/>
      <c r="G37" s="37"/>
      <c r="H37" s="43" t="s">
        <v>375</v>
      </c>
      <c r="I37" s="43"/>
      <c r="J37" s="37"/>
      <c r="K37" s="37"/>
      <c r="L37" s="43">
        <v>37.799999999999997</v>
      </c>
      <c r="M37" s="43"/>
      <c r="N37" s="37"/>
    </row>
    <row r="38" spans="1:14">
      <c r="A38" s="49"/>
      <c r="B38" s="35"/>
      <c r="C38" s="37"/>
      <c r="D38" s="43"/>
      <c r="E38" s="43"/>
      <c r="F38" s="37"/>
      <c r="G38" s="37"/>
      <c r="H38" s="43"/>
      <c r="I38" s="43"/>
      <c r="J38" s="37"/>
      <c r="K38" s="37"/>
      <c r="L38" s="43"/>
      <c r="M38" s="43"/>
      <c r="N38" s="37"/>
    </row>
    <row r="39" spans="1:14">
      <c r="A39" s="49"/>
      <c r="B39" s="35" t="s">
        <v>1864</v>
      </c>
      <c r="C39" s="37"/>
      <c r="D39" s="43" t="s">
        <v>699</v>
      </c>
      <c r="E39" s="43"/>
      <c r="F39" s="35" t="s">
        <v>369</v>
      </c>
      <c r="G39" s="37"/>
      <c r="H39" s="43" t="s">
        <v>375</v>
      </c>
      <c r="I39" s="43"/>
      <c r="J39" s="37"/>
      <c r="K39" s="37"/>
      <c r="L39" s="43" t="s">
        <v>699</v>
      </c>
      <c r="M39" s="43"/>
      <c r="N39" s="35" t="s">
        <v>369</v>
      </c>
    </row>
    <row r="40" spans="1:14">
      <c r="A40" s="49"/>
      <c r="B40" s="35"/>
      <c r="C40" s="37"/>
      <c r="D40" s="43"/>
      <c r="E40" s="43"/>
      <c r="F40" s="35"/>
      <c r="G40" s="37"/>
      <c r="H40" s="43"/>
      <c r="I40" s="43"/>
      <c r="J40" s="37"/>
      <c r="K40" s="37"/>
      <c r="L40" s="43"/>
      <c r="M40" s="43"/>
      <c r="N40" s="35"/>
    </row>
    <row r="41" spans="1:14">
      <c r="A41" s="49"/>
      <c r="B41" s="71" t="s">
        <v>1861</v>
      </c>
      <c r="C41" s="37"/>
      <c r="D41" s="43" t="s">
        <v>651</v>
      </c>
      <c r="E41" s="43"/>
      <c r="F41" s="35" t="s">
        <v>369</v>
      </c>
      <c r="G41" s="37"/>
      <c r="H41" s="43" t="s">
        <v>375</v>
      </c>
      <c r="I41" s="43"/>
      <c r="J41" s="37"/>
      <c r="K41" s="37"/>
      <c r="L41" s="43" t="s">
        <v>651</v>
      </c>
      <c r="M41" s="43"/>
      <c r="N41" s="35" t="s">
        <v>369</v>
      </c>
    </row>
    <row r="42" spans="1:14">
      <c r="A42" s="49"/>
      <c r="B42" s="71"/>
      <c r="C42" s="37"/>
      <c r="D42" s="43"/>
      <c r="E42" s="43"/>
      <c r="F42" s="35"/>
      <c r="G42" s="37"/>
      <c r="H42" s="43"/>
      <c r="I42" s="43"/>
      <c r="J42" s="37"/>
      <c r="K42" s="37"/>
      <c r="L42" s="43"/>
      <c r="M42" s="43"/>
      <c r="N42" s="35"/>
    </row>
    <row r="43" spans="1:14">
      <c r="A43" s="49"/>
      <c r="B43" s="71" t="s">
        <v>1862</v>
      </c>
      <c r="C43" s="37"/>
      <c r="D43" s="43" t="s">
        <v>375</v>
      </c>
      <c r="E43" s="43"/>
      <c r="F43" s="37"/>
      <c r="G43" s="37"/>
      <c r="H43" s="43">
        <v>10.8</v>
      </c>
      <c r="I43" s="43"/>
      <c r="J43" s="37"/>
      <c r="K43" s="37"/>
      <c r="L43" s="43">
        <v>10.8</v>
      </c>
      <c r="M43" s="43"/>
      <c r="N43" s="37"/>
    </row>
    <row r="44" spans="1:14">
      <c r="A44" s="49"/>
      <c r="B44" s="71"/>
      <c r="C44" s="37"/>
      <c r="D44" s="43"/>
      <c r="E44" s="43"/>
      <c r="F44" s="37"/>
      <c r="G44" s="37"/>
      <c r="H44" s="43"/>
      <c r="I44" s="43"/>
      <c r="J44" s="37"/>
      <c r="K44" s="37"/>
      <c r="L44" s="43"/>
      <c r="M44" s="43"/>
      <c r="N44" s="37"/>
    </row>
    <row r="45" spans="1:14">
      <c r="A45" s="49"/>
      <c r="B45" s="71" t="s">
        <v>1865</v>
      </c>
      <c r="C45" s="37"/>
      <c r="D45" s="43">
        <v>41.1</v>
      </c>
      <c r="E45" s="43"/>
      <c r="F45" s="37"/>
      <c r="G45" s="37"/>
      <c r="H45" s="43" t="s">
        <v>1866</v>
      </c>
      <c r="I45" s="43"/>
      <c r="J45" s="35" t="s">
        <v>369</v>
      </c>
      <c r="K45" s="37"/>
      <c r="L45" s="43" t="s">
        <v>375</v>
      </c>
      <c r="M45" s="43"/>
      <c r="N45" s="37"/>
    </row>
    <row r="46" spans="1:14" ht="15.75" thickBot="1">
      <c r="A46" s="49"/>
      <c r="B46" s="153"/>
      <c r="C46" s="37"/>
      <c r="D46" s="47"/>
      <c r="E46" s="47"/>
      <c r="F46" s="45"/>
      <c r="G46" s="37"/>
      <c r="H46" s="47"/>
      <c r="I46" s="47"/>
      <c r="J46" s="44"/>
      <c r="K46" s="37"/>
      <c r="L46" s="47"/>
      <c r="M46" s="47"/>
      <c r="N46" s="45"/>
    </row>
    <row r="47" spans="1:14">
      <c r="A47" s="49"/>
      <c r="B47" s="31" t="s">
        <v>1867</v>
      </c>
      <c r="C47" s="37"/>
      <c r="D47" s="40">
        <v>317.3</v>
      </c>
      <c r="E47" s="40"/>
      <c r="F47" s="31"/>
      <c r="G47" s="37"/>
      <c r="H47" s="40" t="s">
        <v>375</v>
      </c>
      <c r="I47" s="40"/>
      <c r="J47" s="31"/>
      <c r="K47" s="37"/>
      <c r="L47" s="40">
        <v>317.3</v>
      </c>
      <c r="M47" s="40"/>
      <c r="N47" s="31"/>
    </row>
    <row r="48" spans="1:14">
      <c r="A48" s="49"/>
      <c r="B48" s="37"/>
      <c r="C48" s="37"/>
      <c r="D48" s="43"/>
      <c r="E48" s="43"/>
      <c r="F48" s="37"/>
      <c r="G48" s="37"/>
      <c r="H48" s="43"/>
      <c r="I48" s="43"/>
      <c r="J48" s="37"/>
      <c r="K48" s="37"/>
      <c r="L48" s="43"/>
      <c r="M48" s="43"/>
      <c r="N48" s="37"/>
    </row>
    <row r="49" spans="1:14">
      <c r="A49" s="49"/>
      <c r="B49" s="35" t="s">
        <v>1859</v>
      </c>
      <c r="C49" s="37"/>
      <c r="D49" s="43">
        <v>47</v>
      </c>
      <c r="E49" s="43"/>
      <c r="F49" s="37"/>
      <c r="G49" s="37"/>
      <c r="H49" s="43" t="s">
        <v>375</v>
      </c>
      <c r="I49" s="43"/>
      <c r="J49" s="37"/>
      <c r="K49" s="37"/>
      <c r="L49" s="43">
        <v>47</v>
      </c>
      <c r="M49" s="43"/>
      <c r="N49" s="37"/>
    </row>
    <row r="50" spans="1:14">
      <c r="A50" s="49"/>
      <c r="B50" s="35"/>
      <c r="C50" s="37"/>
      <c r="D50" s="43"/>
      <c r="E50" s="43"/>
      <c r="F50" s="37"/>
      <c r="G50" s="37"/>
      <c r="H50" s="43"/>
      <c r="I50" s="43"/>
      <c r="J50" s="37"/>
      <c r="K50" s="37"/>
      <c r="L50" s="43"/>
      <c r="M50" s="43"/>
      <c r="N50" s="37"/>
    </row>
    <row r="51" spans="1:14">
      <c r="A51" s="49"/>
      <c r="B51" s="35" t="s">
        <v>1860</v>
      </c>
      <c r="C51" s="37"/>
      <c r="D51" s="43">
        <v>81.2</v>
      </c>
      <c r="E51" s="43"/>
      <c r="F51" s="37"/>
      <c r="G51" s="37"/>
      <c r="H51" s="43" t="s">
        <v>375</v>
      </c>
      <c r="I51" s="43"/>
      <c r="J51" s="37"/>
      <c r="K51" s="37"/>
      <c r="L51" s="43">
        <v>81.2</v>
      </c>
      <c r="M51" s="43"/>
      <c r="N51" s="37"/>
    </row>
    <row r="52" spans="1:14">
      <c r="A52" s="49"/>
      <c r="B52" s="35"/>
      <c r="C52" s="37"/>
      <c r="D52" s="43"/>
      <c r="E52" s="43"/>
      <c r="F52" s="37"/>
      <c r="G52" s="37"/>
      <c r="H52" s="43"/>
      <c r="I52" s="43"/>
      <c r="J52" s="37"/>
      <c r="K52" s="37"/>
      <c r="L52" s="43"/>
      <c r="M52" s="43"/>
      <c r="N52" s="37"/>
    </row>
    <row r="53" spans="1:14">
      <c r="A53" s="49"/>
      <c r="B53" s="71" t="s">
        <v>1861</v>
      </c>
      <c r="C53" s="37"/>
      <c r="D53" s="43" t="s">
        <v>1868</v>
      </c>
      <c r="E53" s="43"/>
      <c r="F53" s="35" t="s">
        <v>369</v>
      </c>
      <c r="G53" s="37"/>
      <c r="H53" s="43" t="s">
        <v>375</v>
      </c>
      <c r="I53" s="43"/>
      <c r="J53" s="37"/>
      <c r="K53" s="37"/>
      <c r="L53" s="43" t="s">
        <v>1868</v>
      </c>
      <c r="M53" s="43"/>
      <c r="N53" s="35" t="s">
        <v>369</v>
      </c>
    </row>
    <row r="54" spans="1:14" ht="15.75" thickBot="1">
      <c r="A54" s="49"/>
      <c r="B54" s="153"/>
      <c r="C54" s="37"/>
      <c r="D54" s="47"/>
      <c r="E54" s="47"/>
      <c r="F54" s="44"/>
      <c r="G54" s="37"/>
      <c r="H54" s="47"/>
      <c r="I54" s="47"/>
      <c r="J54" s="45"/>
      <c r="K54" s="37"/>
      <c r="L54" s="47"/>
      <c r="M54" s="47"/>
      <c r="N54" s="44"/>
    </row>
    <row r="55" spans="1:14">
      <c r="A55" s="49"/>
      <c r="B55" s="31" t="s">
        <v>1869</v>
      </c>
      <c r="C55" s="37"/>
      <c r="D55" s="80" t="s">
        <v>366</v>
      </c>
      <c r="E55" s="38">
        <v>411.4</v>
      </c>
      <c r="F55" s="31"/>
      <c r="G55" s="37"/>
      <c r="H55" s="80" t="s">
        <v>366</v>
      </c>
      <c r="I55" s="38" t="s">
        <v>375</v>
      </c>
      <c r="J55" s="31"/>
      <c r="K55" s="37"/>
      <c r="L55" s="80" t="s">
        <v>366</v>
      </c>
      <c r="M55" s="38">
        <v>411.4</v>
      </c>
      <c r="N55" s="31"/>
    </row>
    <row r="56" spans="1:14" ht="15.75" thickBot="1">
      <c r="A56" s="49"/>
      <c r="B56" s="74"/>
      <c r="C56" s="74"/>
      <c r="D56" s="81"/>
      <c r="E56" s="82"/>
      <c r="F56" s="74"/>
      <c r="G56" s="74"/>
      <c r="H56" s="81"/>
      <c r="I56" s="82"/>
      <c r="J56" s="74"/>
      <c r="K56" s="74"/>
      <c r="L56" s="81"/>
      <c r="M56" s="82"/>
      <c r="N56" s="74"/>
    </row>
    <row r="57" spans="1:14" ht="15.75" thickTop="1">
      <c r="A57" s="49"/>
      <c r="B57" s="16"/>
      <c r="C57" s="16"/>
    </row>
    <row r="58" spans="1:14" ht="33.75">
      <c r="A58" s="49"/>
      <c r="B58" s="76" t="s">
        <v>403</v>
      </c>
      <c r="C58" s="77" t="s">
        <v>1870</v>
      </c>
    </row>
    <row r="59" spans="1:14">
      <c r="A59" s="49"/>
      <c r="B59" s="16"/>
      <c r="C59" s="16"/>
    </row>
    <row r="60" spans="1:14" ht="67.5">
      <c r="A60" s="49"/>
      <c r="B60" s="76" t="s">
        <v>405</v>
      </c>
      <c r="C60" s="77" t="s">
        <v>1871</v>
      </c>
    </row>
    <row r="61" spans="1:14">
      <c r="A61" s="49"/>
      <c r="B61" s="16"/>
      <c r="C61" s="16"/>
    </row>
    <row r="62" spans="1:14" ht="45">
      <c r="A62" s="49"/>
      <c r="B62" s="76" t="s">
        <v>855</v>
      </c>
      <c r="C62" s="77" t="s">
        <v>1872</v>
      </c>
    </row>
    <row r="63" spans="1:14">
      <c r="A63" s="49"/>
      <c r="B63" s="16"/>
      <c r="C63" s="16"/>
    </row>
    <row r="64" spans="1:14" ht="56.25">
      <c r="A64" s="49"/>
      <c r="B64" s="76" t="s">
        <v>941</v>
      </c>
      <c r="C64" s="77" t="s">
        <v>1873</v>
      </c>
    </row>
    <row r="65" spans="1:14">
      <c r="A65" s="49"/>
      <c r="B65" s="16"/>
      <c r="C65" s="16"/>
    </row>
    <row r="66" spans="1:14" ht="45">
      <c r="A66" s="49"/>
      <c r="B66" s="76" t="s">
        <v>1046</v>
      </c>
      <c r="C66" s="77" t="s">
        <v>1874</v>
      </c>
    </row>
    <row r="67" spans="1:14">
      <c r="A67" s="49"/>
      <c r="B67" s="16"/>
      <c r="C67" s="16"/>
    </row>
    <row r="68" spans="1:14" ht="56.25">
      <c r="A68" s="49"/>
      <c r="B68" s="76" t="s">
        <v>1048</v>
      </c>
      <c r="C68" s="77" t="s">
        <v>1875</v>
      </c>
    </row>
    <row r="69" spans="1:14">
      <c r="A69" s="49"/>
      <c r="B69" s="16"/>
      <c r="C69" s="16"/>
    </row>
    <row r="70" spans="1:14" ht="45">
      <c r="A70" s="49"/>
      <c r="B70" s="76" t="s">
        <v>1876</v>
      </c>
      <c r="C70" s="77" t="s">
        <v>1877</v>
      </c>
    </row>
    <row r="71" spans="1:14">
      <c r="A71" s="2" t="s">
        <v>1849</v>
      </c>
      <c r="B71" s="48"/>
      <c r="C71" s="48"/>
      <c r="D71" s="48"/>
      <c r="E71" s="48"/>
      <c r="F71" s="48"/>
      <c r="G71" s="48"/>
      <c r="H71" s="48"/>
      <c r="I71" s="48"/>
      <c r="J71" s="48"/>
      <c r="K71" s="48"/>
      <c r="L71" s="48"/>
      <c r="M71" s="48"/>
      <c r="N71" s="48"/>
    </row>
    <row r="72" spans="1:14" ht="30">
      <c r="A72" s="3" t="s">
        <v>41</v>
      </c>
      <c r="B72" s="48"/>
      <c r="C72" s="48"/>
      <c r="D72" s="48"/>
      <c r="E72" s="48"/>
      <c r="F72" s="48"/>
      <c r="G72" s="48"/>
      <c r="H72" s="48"/>
      <c r="I72" s="48"/>
      <c r="J72" s="48"/>
      <c r="K72" s="48"/>
      <c r="L72" s="48"/>
      <c r="M72" s="48"/>
      <c r="N72" s="48"/>
    </row>
    <row r="73" spans="1:14">
      <c r="A73" s="49" t="s">
        <v>2409</v>
      </c>
      <c r="B73" s="37" t="s">
        <v>1878</v>
      </c>
      <c r="C73" s="37"/>
      <c r="D73" s="37"/>
      <c r="E73" s="37"/>
      <c r="F73" s="37"/>
      <c r="G73" s="37"/>
      <c r="H73" s="37"/>
      <c r="I73" s="37"/>
      <c r="J73" s="37"/>
      <c r="K73" s="37"/>
      <c r="L73" s="37"/>
      <c r="M73" s="37"/>
      <c r="N73" s="37"/>
    </row>
    <row r="74" spans="1:14">
      <c r="A74" s="49"/>
      <c r="B74" s="28"/>
      <c r="C74" s="28"/>
      <c r="D74" s="28"/>
      <c r="E74" s="28"/>
      <c r="F74" s="28"/>
      <c r="G74" s="28"/>
      <c r="H74" s="28"/>
      <c r="I74" s="28"/>
      <c r="J74" s="28"/>
    </row>
    <row r="75" spans="1:14" ht="15.75" thickBot="1">
      <c r="A75" s="49"/>
      <c r="B75" s="16"/>
      <c r="C75" s="16"/>
      <c r="D75" s="16"/>
      <c r="E75" s="16"/>
      <c r="F75" s="16"/>
      <c r="G75" s="16"/>
      <c r="H75" s="16"/>
      <c r="I75" s="16"/>
      <c r="J75" s="16"/>
    </row>
    <row r="76" spans="1:14" ht="15.75" thickBot="1">
      <c r="A76" s="49"/>
      <c r="B76" s="19"/>
      <c r="C76" s="19"/>
      <c r="D76" s="66" t="s">
        <v>809</v>
      </c>
      <c r="E76" s="66"/>
      <c r="F76" s="66"/>
      <c r="G76" s="66"/>
      <c r="H76" s="66"/>
      <c r="I76" s="66"/>
      <c r="J76" s="66"/>
    </row>
    <row r="77" spans="1:14" ht="15.75" thickBot="1">
      <c r="A77" s="49"/>
      <c r="B77" s="60" t="s">
        <v>364</v>
      </c>
      <c r="C77" s="12"/>
      <c r="D77" s="66">
        <v>2014</v>
      </c>
      <c r="E77" s="66"/>
      <c r="F77" s="66"/>
      <c r="G77" s="12"/>
      <c r="H77" s="66">
        <v>2013</v>
      </c>
      <c r="I77" s="66"/>
      <c r="J77" s="66"/>
    </row>
    <row r="78" spans="1:14">
      <c r="A78" s="49"/>
      <c r="B78" s="80" t="s">
        <v>1879</v>
      </c>
      <c r="C78" s="37"/>
      <c r="D78" s="205"/>
      <c r="E78" s="205"/>
      <c r="F78" s="31"/>
      <c r="G78" s="37"/>
      <c r="H78" s="202"/>
      <c r="I78" s="202"/>
      <c r="J78" s="31"/>
    </row>
    <row r="79" spans="1:14">
      <c r="A79" s="49"/>
      <c r="B79" s="85"/>
      <c r="C79" s="37"/>
      <c r="D79" s="200"/>
      <c r="E79" s="200"/>
      <c r="F79" s="37"/>
      <c r="G79" s="37"/>
      <c r="H79" s="72"/>
      <c r="I79" s="72"/>
      <c r="J79" s="37"/>
    </row>
    <row r="80" spans="1:14">
      <c r="A80" s="49"/>
      <c r="B80" s="35" t="s">
        <v>35</v>
      </c>
      <c r="C80" s="37"/>
      <c r="D80" s="85" t="s">
        <v>366</v>
      </c>
      <c r="E80" s="90">
        <v>30634.3</v>
      </c>
      <c r="F80" s="37"/>
      <c r="G80" s="37"/>
      <c r="H80" s="35" t="s">
        <v>366</v>
      </c>
      <c r="I80" s="70">
        <v>27901.1</v>
      </c>
      <c r="J80" s="37"/>
    </row>
    <row r="81" spans="1:14">
      <c r="A81" s="49"/>
      <c r="B81" s="35"/>
      <c r="C81" s="37"/>
      <c r="D81" s="85"/>
      <c r="E81" s="90"/>
      <c r="F81" s="37"/>
      <c r="G81" s="37"/>
      <c r="H81" s="35"/>
      <c r="I81" s="70"/>
      <c r="J81" s="37"/>
    </row>
    <row r="82" spans="1:14">
      <c r="A82" s="49"/>
      <c r="B82" s="35" t="s">
        <v>1880</v>
      </c>
      <c r="C82" s="37"/>
      <c r="D82" s="42">
        <v>949.8</v>
      </c>
      <c r="E82" s="42"/>
      <c r="F82" s="37"/>
      <c r="G82" s="37"/>
      <c r="H82" s="43">
        <v>978.4</v>
      </c>
      <c r="I82" s="43"/>
      <c r="J82" s="37"/>
    </row>
    <row r="83" spans="1:14">
      <c r="A83" s="49"/>
      <c r="B83" s="35"/>
      <c r="C83" s="37"/>
      <c r="D83" s="42"/>
      <c r="E83" s="42"/>
      <c r="F83" s="37"/>
      <c r="G83" s="37"/>
      <c r="H83" s="43"/>
      <c r="I83" s="43"/>
      <c r="J83" s="37"/>
    </row>
    <row r="84" spans="1:14">
      <c r="A84" s="49"/>
      <c r="B84" s="35" t="s">
        <v>50</v>
      </c>
      <c r="C84" s="37"/>
      <c r="D84" s="90">
        <v>32994.199999999997</v>
      </c>
      <c r="E84" s="90"/>
      <c r="F84" s="37"/>
      <c r="G84" s="37"/>
      <c r="H84" s="70">
        <v>30129.5</v>
      </c>
      <c r="I84" s="70"/>
      <c r="J84" s="37"/>
    </row>
    <row r="85" spans="1:14">
      <c r="A85" s="49"/>
      <c r="B85" s="35"/>
      <c r="C85" s="37"/>
      <c r="D85" s="90"/>
      <c r="E85" s="90"/>
      <c r="F85" s="37"/>
      <c r="G85" s="37"/>
      <c r="H85" s="70"/>
      <c r="I85" s="70"/>
      <c r="J85" s="37"/>
    </row>
    <row r="86" spans="1:14">
      <c r="A86" s="49"/>
      <c r="B86" s="35" t="s">
        <v>1881</v>
      </c>
      <c r="C86" s="37"/>
      <c r="D86" s="90">
        <v>27276</v>
      </c>
      <c r="E86" s="90"/>
      <c r="F86" s="37"/>
      <c r="G86" s="37"/>
      <c r="H86" s="70">
        <v>25328.799999999999</v>
      </c>
      <c r="I86" s="70"/>
      <c r="J86" s="37"/>
    </row>
    <row r="87" spans="1:14">
      <c r="A87" s="49"/>
      <c r="B87" s="35"/>
      <c r="C87" s="37"/>
      <c r="D87" s="90"/>
      <c r="E87" s="90"/>
      <c r="F87" s="37"/>
      <c r="G87" s="37"/>
      <c r="H87" s="70"/>
      <c r="I87" s="70"/>
      <c r="J87" s="37"/>
    </row>
    <row r="88" spans="1:14">
      <c r="A88" s="49"/>
      <c r="B88" s="35" t="s">
        <v>1882</v>
      </c>
      <c r="C88" s="37"/>
      <c r="D88" s="42">
        <v>697.2</v>
      </c>
      <c r="E88" s="42"/>
      <c r="F88" s="37"/>
      <c r="G88" s="37"/>
      <c r="H88" s="43">
        <v>449.5</v>
      </c>
      <c r="I88" s="43"/>
      <c r="J88" s="37"/>
    </row>
    <row r="89" spans="1:14">
      <c r="A89" s="49"/>
      <c r="B89" s="35"/>
      <c r="C89" s="37"/>
      <c r="D89" s="42"/>
      <c r="E89" s="42"/>
      <c r="F89" s="37"/>
      <c r="G89" s="37"/>
      <c r="H89" s="43"/>
      <c r="I89" s="43"/>
      <c r="J89" s="37"/>
    </row>
    <row r="90" spans="1:14">
      <c r="A90" s="49"/>
      <c r="B90" s="35" t="s">
        <v>1883</v>
      </c>
      <c r="C90" s="37"/>
      <c r="D90" s="42">
        <v>949.8</v>
      </c>
      <c r="E90" s="42"/>
      <c r="F90" s="37"/>
      <c r="G90" s="37"/>
      <c r="H90" s="43">
        <v>978.4</v>
      </c>
      <c r="I90" s="43"/>
      <c r="J90" s="37"/>
    </row>
    <row r="91" spans="1:14">
      <c r="A91" s="49"/>
      <c r="B91" s="35"/>
      <c r="C91" s="37"/>
      <c r="D91" s="42"/>
      <c r="E91" s="42"/>
      <c r="F91" s="37"/>
      <c r="G91" s="37"/>
      <c r="H91" s="43"/>
      <c r="I91" s="43"/>
      <c r="J91" s="37"/>
    </row>
    <row r="92" spans="1:14">
      <c r="A92" s="49"/>
      <c r="B92" s="35" t="s">
        <v>62</v>
      </c>
      <c r="C92" s="37"/>
      <c r="D92" s="90">
        <v>29633.599999999999</v>
      </c>
      <c r="E92" s="90"/>
      <c r="F92" s="37"/>
      <c r="G92" s="37"/>
      <c r="H92" s="70">
        <v>27187.599999999999</v>
      </c>
      <c r="I92" s="70"/>
      <c r="J92" s="37"/>
    </row>
    <row r="93" spans="1:14">
      <c r="A93" s="49"/>
      <c r="B93" s="35"/>
      <c r="C93" s="37"/>
      <c r="D93" s="90"/>
      <c r="E93" s="90"/>
      <c r="F93" s="37"/>
      <c r="G93" s="37"/>
      <c r="H93" s="70"/>
      <c r="I93" s="70"/>
      <c r="J93" s="37"/>
    </row>
    <row r="94" spans="1:14">
      <c r="A94" s="49"/>
      <c r="B94" s="35" t="s">
        <v>1884</v>
      </c>
      <c r="C94" s="37"/>
      <c r="D94" s="90">
        <v>3360.6</v>
      </c>
      <c r="E94" s="90"/>
      <c r="F94" s="37"/>
      <c r="G94" s="37"/>
      <c r="H94" s="70">
        <v>2941.9</v>
      </c>
      <c r="I94" s="70"/>
      <c r="J94" s="37"/>
    </row>
    <row r="95" spans="1:14" ht="15.75" thickBot="1">
      <c r="A95" s="49"/>
      <c r="B95" s="44"/>
      <c r="C95" s="45"/>
      <c r="D95" s="94"/>
      <c r="E95" s="94"/>
      <c r="F95" s="45"/>
      <c r="G95" s="45"/>
      <c r="H95" s="93"/>
      <c r="I95" s="93"/>
      <c r="J95" s="45"/>
    </row>
    <row r="96" spans="1:14">
      <c r="A96" s="49"/>
      <c r="B96" s="48"/>
      <c r="C96" s="48"/>
      <c r="D96" s="48"/>
      <c r="E96" s="48"/>
      <c r="F96" s="48"/>
      <c r="G96" s="48"/>
      <c r="H96" s="48"/>
      <c r="I96" s="48"/>
      <c r="J96" s="48"/>
      <c r="K96" s="48"/>
      <c r="L96" s="48"/>
      <c r="M96" s="48"/>
      <c r="N96" s="48"/>
    </row>
    <row r="97" spans="1:14">
      <c r="A97" s="49"/>
      <c r="B97" s="37" t="s">
        <v>1885</v>
      </c>
      <c r="C97" s="37"/>
      <c r="D97" s="37"/>
      <c r="E97" s="37"/>
      <c r="F97" s="37"/>
      <c r="G97" s="37"/>
      <c r="H97" s="37"/>
      <c r="I97" s="37"/>
      <c r="J97" s="37"/>
      <c r="K97" s="37"/>
      <c r="L97" s="37"/>
      <c r="M97" s="37"/>
      <c r="N97" s="37"/>
    </row>
    <row r="98" spans="1:14">
      <c r="A98" s="49"/>
      <c r="B98" s="28"/>
      <c r="C98" s="28"/>
      <c r="D98" s="28"/>
      <c r="E98" s="28"/>
      <c r="F98" s="28"/>
      <c r="G98" s="28"/>
      <c r="H98" s="28"/>
      <c r="I98" s="28"/>
      <c r="J98" s="28"/>
      <c r="K98" s="28"/>
      <c r="L98" s="28"/>
      <c r="M98" s="28"/>
      <c r="N98" s="28"/>
    </row>
    <row r="99" spans="1:14" ht="15.75" thickBot="1">
      <c r="A99" s="49"/>
      <c r="B99" s="16"/>
      <c r="C99" s="16"/>
      <c r="D99" s="16"/>
      <c r="E99" s="16"/>
      <c r="F99" s="16"/>
      <c r="G99" s="16"/>
      <c r="H99" s="16"/>
      <c r="I99" s="16"/>
      <c r="J99" s="16"/>
      <c r="K99" s="16"/>
      <c r="L99" s="16"/>
      <c r="M99" s="16"/>
      <c r="N99" s="16"/>
    </row>
    <row r="100" spans="1:14" ht="15.75" thickBot="1">
      <c r="A100" s="49"/>
      <c r="B100" s="19"/>
      <c r="C100" s="19"/>
      <c r="D100" s="66" t="s">
        <v>1886</v>
      </c>
      <c r="E100" s="66"/>
      <c r="F100" s="66"/>
      <c r="G100" s="66"/>
      <c r="H100" s="66"/>
      <c r="I100" s="66"/>
      <c r="J100" s="66"/>
      <c r="K100" s="66"/>
      <c r="L100" s="66"/>
      <c r="M100" s="66"/>
      <c r="N100" s="66"/>
    </row>
    <row r="101" spans="1:14" ht="15.75" thickBot="1">
      <c r="A101" s="49"/>
      <c r="B101" s="60" t="s">
        <v>364</v>
      </c>
      <c r="C101" s="12"/>
      <c r="D101" s="66">
        <v>2014</v>
      </c>
      <c r="E101" s="66"/>
      <c r="F101" s="66"/>
      <c r="G101" s="12"/>
      <c r="H101" s="66">
        <v>2013</v>
      </c>
      <c r="I101" s="66"/>
      <c r="J101" s="66"/>
      <c r="K101" s="12"/>
      <c r="L101" s="66">
        <v>2012</v>
      </c>
      <c r="M101" s="66"/>
      <c r="N101" s="66"/>
    </row>
    <row r="102" spans="1:14">
      <c r="A102" s="49"/>
      <c r="B102" s="55" t="s">
        <v>1887</v>
      </c>
      <c r="C102" s="12"/>
      <c r="D102" s="31"/>
      <c r="E102" s="31"/>
      <c r="F102" s="31"/>
      <c r="G102" s="12"/>
      <c r="H102" s="31"/>
      <c r="I102" s="31"/>
      <c r="J102" s="31"/>
      <c r="K102" s="12"/>
      <c r="L102" s="31"/>
      <c r="M102" s="31"/>
      <c r="N102" s="31"/>
    </row>
    <row r="103" spans="1:14">
      <c r="A103" s="49"/>
      <c r="B103" s="35" t="s">
        <v>1888</v>
      </c>
      <c r="C103" s="37"/>
      <c r="D103" s="85" t="s">
        <v>366</v>
      </c>
      <c r="E103" s="42">
        <v>629.1</v>
      </c>
      <c r="F103" s="37"/>
      <c r="G103" s="37"/>
      <c r="H103" s="35" t="s">
        <v>366</v>
      </c>
      <c r="I103" s="43">
        <v>627.20000000000005</v>
      </c>
      <c r="J103" s="37"/>
      <c r="K103" s="37"/>
      <c r="L103" s="35" t="s">
        <v>366</v>
      </c>
      <c r="M103" s="43">
        <v>605</v>
      </c>
      <c r="N103" s="37"/>
    </row>
    <row r="104" spans="1:14">
      <c r="A104" s="49"/>
      <c r="B104" s="35"/>
      <c r="C104" s="37"/>
      <c r="D104" s="85"/>
      <c r="E104" s="42"/>
      <c r="F104" s="37"/>
      <c r="G104" s="37"/>
      <c r="H104" s="35"/>
      <c r="I104" s="43"/>
      <c r="J104" s="37"/>
      <c r="K104" s="37"/>
      <c r="L104" s="35"/>
      <c r="M104" s="43"/>
      <c r="N104" s="37"/>
    </row>
    <row r="105" spans="1:14">
      <c r="A105" s="49"/>
      <c r="B105" s="35" t="s">
        <v>88</v>
      </c>
      <c r="C105" s="37"/>
      <c r="D105" s="90">
        <v>1320.5</v>
      </c>
      <c r="E105" s="90"/>
      <c r="F105" s="37"/>
      <c r="G105" s="37"/>
      <c r="H105" s="70">
        <v>1285</v>
      </c>
      <c r="I105" s="70"/>
      <c r="J105" s="37"/>
      <c r="K105" s="37"/>
      <c r="L105" s="70">
        <v>1275.2</v>
      </c>
      <c r="M105" s="70"/>
      <c r="N105" s="37"/>
    </row>
    <row r="106" spans="1:14">
      <c r="A106" s="49"/>
      <c r="B106" s="35"/>
      <c r="C106" s="37"/>
      <c r="D106" s="90"/>
      <c r="E106" s="90"/>
      <c r="F106" s="37"/>
      <c r="G106" s="37"/>
      <c r="H106" s="70"/>
      <c r="I106" s="70"/>
      <c r="J106" s="37"/>
      <c r="K106" s="37"/>
      <c r="L106" s="70"/>
      <c r="M106" s="70"/>
      <c r="N106" s="37"/>
    </row>
    <row r="107" spans="1:14">
      <c r="A107" s="49"/>
      <c r="B107" s="35" t="s">
        <v>91</v>
      </c>
      <c r="C107" s="37"/>
      <c r="D107" s="90">
        <v>2182.3000000000002</v>
      </c>
      <c r="E107" s="90"/>
      <c r="F107" s="37"/>
      <c r="G107" s="37"/>
      <c r="H107" s="70">
        <v>2103.9</v>
      </c>
      <c r="I107" s="70"/>
      <c r="J107" s="37"/>
      <c r="K107" s="37"/>
      <c r="L107" s="70">
        <v>2101.1999999999998</v>
      </c>
      <c r="M107" s="70"/>
      <c r="N107" s="37"/>
    </row>
    <row r="108" spans="1:14">
      <c r="A108" s="49"/>
      <c r="B108" s="35"/>
      <c r="C108" s="37"/>
      <c r="D108" s="90"/>
      <c r="E108" s="90"/>
      <c r="F108" s="37"/>
      <c r="G108" s="37"/>
      <c r="H108" s="70"/>
      <c r="I108" s="70"/>
      <c r="J108" s="37"/>
      <c r="K108" s="37"/>
      <c r="L108" s="70"/>
      <c r="M108" s="70"/>
      <c r="N108" s="37"/>
    </row>
    <row r="109" spans="1:14">
      <c r="A109" s="49"/>
      <c r="B109" s="35" t="s">
        <v>1889</v>
      </c>
      <c r="C109" s="37"/>
      <c r="D109" s="90">
        <v>1399.6</v>
      </c>
      <c r="E109" s="90"/>
      <c r="F109" s="37"/>
      <c r="G109" s="37"/>
      <c r="H109" s="70">
        <v>1394.9</v>
      </c>
      <c r="I109" s="70"/>
      <c r="J109" s="37"/>
      <c r="K109" s="37"/>
      <c r="L109" s="70">
        <v>1371.8</v>
      </c>
      <c r="M109" s="70"/>
      <c r="N109" s="37"/>
    </row>
    <row r="110" spans="1:14">
      <c r="A110" s="49"/>
      <c r="B110" s="35"/>
      <c r="C110" s="37"/>
      <c r="D110" s="90"/>
      <c r="E110" s="90"/>
      <c r="F110" s="37"/>
      <c r="G110" s="37"/>
      <c r="H110" s="70"/>
      <c r="I110" s="70"/>
      <c r="J110" s="37"/>
      <c r="K110" s="37"/>
      <c r="L110" s="70"/>
      <c r="M110" s="70"/>
      <c r="N110" s="37"/>
    </row>
    <row r="111" spans="1:14">
      <c r="A111" s="49"/>
      <c r="B111" s="35" t="s">
        <v>98</v>
      </c>
      <c r="C111" s="37"/>
      <c r="D111" s="90">
        <v>1882.4</v>
      </c>
      <c r="E111" s="90"/>
      <c r="F111" s="37"/>
      <c r="G111" s="37"/>
      <c r="H111" s="70">
        <v>1865.3</v>
      </c>
      <c r="I111" s="70"/>
      <c r="J111" s="37"/>
      <c r="K111" s="37"/>
      <c r="L111" s="70">
        <v>1831.1</v>
      </c>
      <c r="M111" s="70"/>
      <c r="N111" s="37"/>
    </row>
    <row r="112" spans="1:14">
      <c r="A112" s="49"/>
      <c r="B112" s="35"/>
      <c r="C112" s="37"/>
      <c r="D112" s="90"/>
      <c r="E112" s="90"/>
      <c r="F112" s="37"/>
      <c r="G112" s="37"/>
      <c r="H112" s="70"/>
      <c r="I112" s="70"/>
      <c r="J112" s="37"/>
      <c r="K112" s="37"/>
      <c r="L112" s="70"/>
      <c r="M112" s="70"/>
      <c r="N112" s="37"/>
    </row>
    <row r="113" spans="1:14">
      <c r="A113" s="49"/>
      <c r="B113" s="35" t="s">
        <v>106</v>
      </c>
      <c r="C113" s="37"/>
      <c r="D113" s="42">
        <v>254.4</v>
      </c>
      <c r="E113" s="42"/>
      <c r="F113" s="37"/>
      <c r="G113" s="37"/>
      <c r="H113" s="43">
        <v>220.7</v>
      </c>
      <c r="I113" s="43"/>
      <c r="J113" s="37"/>
      <c r="K113" s="37"/>
      <c r="L113" s="43">
        <v>205.4</v>
      </c>
      <c r="M113" s="43"/>
      <c r="N113" s="37"/>
    </row>
    <row r="114" spans="1:14">
      <c r="A114" s="49"/>
      <c r="B114" s="35"/>
      <c r="C114" s="37"/>
      <c r="D114" s="42"/>
      <c r="E114" s="42"/>
      <c r="F114" s="37"/>
      <c r="G114" s="37"/>
      <c r="H114" s="43"/>
      <c r="I114" s="43"/>
      <c r="J114" s="37"/>
      <c r="K114" s="37"/>
      <c r="L114" s="43"/>
      <c r="M114" s="43"/>
      <c r="N114" s="37"/>
    </row>
    <row r="115" spans="1:14">
      <c r="A115" s="49"/>
      <c r="B115" s="35" t="s">
        <v>1890</v>
      </c>
      <c r="C115" s="37"/>
      <c r="D115" s="42">
        <v>397</v>
      </c>
      <c r="E115" s="42"/>
      <c r="F115" s="37"/>
      <c r="G115" s="37"/>
      <c r="H115" s="43" t="s">
        <v>1891</v>
      </c>
      <c r="I115" s="43"/>
      <c r="J115" s="35" t="s">
        <v>369</v>
      </c>
      <c r="K115" s="37"/>
      <c r="L115" s="43">
        <v>549.29999999999995</v>
      </c>
      <c r="M115" s="43"/>
      <c r="N115" s="37"/>
    </row>
    <row r="116" spans="1:14" ht="15.75" thickBot="1">
      <c r="A116" s="49"/>
      <c r="B116" s="44"/>
      <c r="C116" s="45"/>
      <c r="D116" s="46"/>
      <c r="E116" s="46"/>
      <c r="F116" s="45"/>
      <c r="G116" s="45"/>
      <c r="H116" s="47"/>
      <c r="I116" s="47"/>
      <c r="J116" s="44"/>
      <c r="K116" s="45"/>
      <c r="L116" s="47"/>
      <c r="M116" s="47"/>
      <c r="N116" s="45"/>
    </row>
  </sheetData>
  <mergeCells count="384">
    <mergeCell ref="A20:A70"/>
    <mergeCell ref="B20:N20"/>
    <mergeCell ref="B71:N71"/>
    <mergeCell ref="B72:N72"/>
    <mergeCell ref="A73:A116"/>
    <mergeCell ref="B73:N73"/>
    <mergeCell ref="B96:N96"/>
    <mergeCell ref="B97:N97"/>
    <mergeCell ref="J115:J116"/>
    <mergeCell ref="K115:K116"/>
    <mergeCell ref="L115:M116"/>
    <mergeCell ref="N115:N116"/>
    <mergeCell ref="A1:A2"/>
    <mergeCell ref="B1:N1"/>
    <mergeCell ref="B2:N2"/>
    <mergeCell ref="B3:N3"/>
    <mergeCell ref="A4:A19"/>
    <mergeCell ref="B4:N4"/>
    <mergeCell ref="J113:J114"/>
    <mergeCell ref="K113:K114"/>
    <mergeCell ref="L113:M114"/>
    <mergeCell ref="N113:N114"/>
    <mergeCell ref="B115:B116"/>
    <mergeCell ref="C115:C116"/>
    <mergeCell ref="D115:E116"/>
    <mergeCell ref="F115:F116"/>
    <mergeCell ref="G115:G116"/>
    <mergeCell ref="H115:I116"/>
    <mergeCell ref="J111:J112"/>
    <mergeCell ref="K111:K112"/>
    <mergeCell ref="L111:M112"/>
    <mergeCell ref="N111:N112"/>
    <mergeCell ref="B113:B114"/>
    <mergeCell ref="C113:C114"/>
    <mergeCell ref="D113:E114"/>
    <mergeCell ref="F113:F114"/>
    <mergeCell ref="G113:G114"/>
    <mergeCell ref="H113:I114"/>
    <mergeCell ref="J109:J110"/>
    <mergeCell ref="K109:K110"/>
    <mergeCell ref="L109:M110"/>
    <mergeCell ref="N109:N110"/>
    <mergeCell ref="B111:B112"/>
    <mergeCell ref="C111:C112"/>
    <mergeCell ref="D111:E112"/>
    <mergeCell ref="F111:F112"/>
    <mergeCell ref="G111:G112"/>
    <mergeCell ref="H111:I112"/>
    <mergeCell ref="J107:J108"/>
    <mergeCell ref="K107:K108"/>
    <mergeCell ref="L107:M108"/>
    <mergeCell ref="N107:N108"/>
    <mergeCell ref="B109:B110"/>
    <mergeCell ref="C109:C110"/>
    <mergeCell ref="D109:E110"/>
    <mergeCell ref="F109:F110"/>
    <mergeCell ref="G109:G110"/>
    <mergeCell ref="H109:I110"/>
    <mergeCell ref="J105:J106"/>
    <mergeCell ref="K105:K106"/>
    <mergeCell ref="L105:M106"/>
    <mergeCell ref="N105:N106"/>
    <mergeCell ref="B107:B108"/>
    <mergeCell ref="C107:C108"/>
    <mergeCell ref="D107:E108"/>
    <mergeCell ref="F107:F108"/>
    <mergeCell ref="G107:G108"/>
    <mergeCell ref="H107:I108"/>
    <mergeCell ref="B105:B106"/>
    <mergeCell ref="C105:C106"/>
    <mergeCell ref="D105:E106"/>
    <mergeCell ref="F105:F106"/>
    <mergeCell ref="G105:G106"/>
    <mergeCell ref="H105:I106"/>
    <mergeCell ref="I103:I104"/>
    <mergeCell ref="J103:J104"/>
    <mergeCell ref="K103:K104"/>
    <mergeCell ref="L103:L104"/>
    <mergeCell ref="M103:M104"/>
    <mergeCell ref="N103:N104"/>
    <mergeCell ref="D102:F102"/>
    <mergeCell ref="H102:J102"/>
    <mergeCell ref="L102:N102"/>
    <mergeCell ref="B103:B104"/>
    <mergeCell ref="C103:C104"/>
    <mergeCell ref="D103:D104"/>
    <mergeCell ref="E103:E104"/>
    <mergeCell ref="F103:F104"/>
    <mergeCell ref="G103:G104"/>
    <mergeCell ref="H103:H104"/>
    <mergeCell ref="J94:J95"/>
    <mergeCell ref="B98:N98"/>
    <mergeCell ref="D100:N100"/>
    <mergeCell ref="D101:F101"/>
    <mergeCell ref="H101:J101"/>
    <mergeCell ref="L101:N101"/>
    <mergeCell ref="B94:B95"/>
    <mergeCell ref="C94:C95"/>
    <mergeCell ref="D94:E95"/>
    <mergeCell ref="F94:F95"/>
    <mergeCell ref="G94:G95"/>
    <mergeCell ref="H94:I95"/>
    <mergeCell ref="J90:J91"/>
    <mergeCell ref="B92:B93"/>
    <mergeCell ref="C92:C93"/>
    <mergeCell ref="D92:E93"/>
    <mergeCell ref="F92:F93"/>
    <mergeCell ref="G92:G93"/>
    <mergeCell ref="H92:I93"/>
    <mergeCell ref="J92:J93"/>
    <mergeCell ref="B90:B91"/>
    <mergeCell ref="C90:C91"/>
    <mergeCell ref="D90:E91"/>
    <mergeCell ref="F90:F91"/>
    <mergeCell ref="G90:G91"/>
    <mergeCell ref="H90:I91"/>
    <mergeCell ref="J86:J87"/>
    <mergeCell ref="B88:B89"/>
    <mergeCell ref="C88:C89"/>
    <mergeCell ref="D88:E89"/>
    <mergeCell ref="F88:F89"/>
    <mergeCell ref="G88:G89"/>
    <mergeCell ref="H88:I89"/>
    <mergeCell ref="J88:J89"/>
    <mergeCell ref="B86:B87"/>
    <mergeCell ref="C86:C87"/>
    <mergeCell ref="D86:E87"/>
    <mergeCell ref="F86:F87"/>
    <mergeCell ref="G86:G87"/>
    <mergeCell ref="H86:I87"/>
    <mergeCell ref="J82:J83"/>
    <mergeCell ref="B84:B85"/>
    <mergeCell ref="C84:C85"/>
    <mergeCell ref="D84:E85"/>
    <mergeCell ref="F84:F85"/>
    <mergeCell ref="G84:G85"/>
    <mergeCell ref="H84:I85"/>
    <mergeCell ref="J84:J85"/>
    <mergeCell ref="B82:B83"/>
    <mergeCell ref="C82:C83"/>
    <mergeCell ref="D82:E83"/>
    <mergeCell ref="F82:F83"/>
    <mergeCell ref="G82:G83"/>
    <mergeCell ref="H82:I83"/>
    <mergeCell ref="J78:J79"/>
    <mergeCell ref="B80:B81"/>
    <mergeCell ref="C80:C81"/>
    <mergeCell ref="D80:D81"/>
    <mergeCell ref="E80:E81"/>
    <mergeCell ref="F80:F81"/>
    <mergeCell ref="G80:G81"/>
    <mergeCell ref="H80:H81"/>
    <mergeCell ref="I80:I81"/>
    <mergeCell ref="J80:J81"/>
    <mergeCell ref="B78:B79"/>
    <mergeCell ref="C78:C79"/>
    <mergeCell ref="D78:E79"/>
    <mergeCell ref="F78:F79"/>
    <mergeCell ref="G78:G79"/>
    <mergeCell ref="H78:I79"/>
    <mergeCell ref="M55:M56"/>
    <mergeCell ref="N55:N56"/>
    <mergeCell ref="B74:J74"/>
    <mergeCell ref="D76:J76"/>
    <mergeCell ref="D77:F77"/>
    <mergeCell ref="H77:J77"/>
    <mergeCell ref="G55:G56"/>
    <mergeCell ref="H55:H56"/>
    <mergeCell ref="I55:I56"/>
    <mergeCell ref="J55:J56"/>
    <mergeCell ref="K55:K56"/>
    <mergeCell ref="L55:L56"/>
    <mergeCell ref="H53:I54"/>
    <mergeCell ref="J53:J54"/>
    <mergeCell ref="K53:K54"/>
    <mergeCell ref="L53:M54"/>
    <mergeCell ref="N53:N54"/>
    <mergeCell ref="B55:B56"/>
    <mergeCell ref="C55:C56"/>
    <mergeCell ref="D55:D56"/>
    <mergeCell ref="E55:E56"/>
    <mergeCell ref="F55:F56"/>
    <mergeCell ref="H51:I52"/>
    <mergeCell ref="J51:J52"/>
    <mergeCell ref="K51:K52"/>
    <mergeCell ref="L51:M52"/>
    <mergeCell ref="N51:N52"/>
    <mergeCell ref="B53:B54"/>
    <mergeCell ref="C53:C54"/>
    <mergeCell ref="D53:E54"/>
    <mergeCell ref="F53:F54"/>
    <mergeCell ref="G53:G54"/>
    <mergeCell ref="H49:I50"/>
    <mergeCell ref="J49:J50"/>
    <mergeCell ref="K49:K50"/>
    <mergeCell ref="L49:M50"/>
    <mergeCell ref="N49:N50"/>
    <mergeCell ref="B51:B52"/>
    <mergeCell ref="C51:C52"/>
    <mergeCell ref="D51:E52"/>
    <mergeCell ref="F51:F52"/>
    <mergeCell ref="G51:G52"/>
    <mergeCell ref="H47:I48"/>
    <mergeCell ref="J47:J48"/>
    <mergeCell ref="K47:K48"/>
    <mergeCell ref="L47:M48"/>
    <mergeCell ref="N47:N48"/>
    <mergeCell ref="B49:B50"/>
    <mergeCell ref="C49:C50"/>
    <mergeCell ref="D49:E50"/>
    <mergeCell ref="F49:F50"/>
    <mergeCell ref="G49:G50"/>
    <mergeCell ref="H45:I46"/>
    <mergeCell ref="J45:J46"/>
    <mergeCell ref="K45:K46"/>
    <mergeCell ref="L45:M46"/>
    <mergeCell ref="N45:N46"/>
    <mergeCell ref="B47:B48"/>
    <mergeCell ref="C47:C48"/>
    <mergeCell ref="D47:E48"/>
    <mergeCell ref="F47:F48"/>
    <mergeCell ref="G47:G48"/>
    <mergeCell ref="H43:I44"/>
    <mergeCell ref="J43:J44"/>
    <mergeCell ref="K43:K44"/>
    <mergeCell ref="L43:M44"/>
    <mergeCell ref="N43:N44"/>
    <mergeCell ref="B45:B46"/>
    <mergeCell ref="C45:C46"/>
    <mergeCell ref="D45:E46"/>
    <mergeCell ref="F45:F46"/>
    <mergeCell ref="G45:G46"/>
    <mergeCell ref="H41:I42"/>
    <mergeCell ref="J41:J42"/>
    <mergeCell ref="K41:K42"/>
    <mergeCell ref="L41:M42"/>
    <mergeCell ref="N41:N42"/>
    <mergeCell ref="B43:B44"/>
    <mergeCell ref="C43:C44"/>
    <mergeCell ref="D43:E44"/>
    <mergeCell ref="F43:F44"/>
    <mergeCell ref="G43:G44"/>
    <mergeCell ref="H39:I40"/>
    <mergeCell ref="J39:J40"/>
    <mergeCell ref="K39:K40"/>
    <mergeCell ref="L39:M40"/>
    <mergeCell ref="N39:N40"/>
    <mergeCell ref="B41:B42"/>
    <mergeCell ref="C41:C42"/>
    <mergeCell ref="D41:E42"/>
    <mergeCell ref="F41:F42"/>
    <mergeCell ref="G41:G42"/>
    <mergeCell ref="H37:I38"/>
    <mergeCell ref="J37:J38"/>
    <mergeCell ref="K37:K38"/>
    <mergeCell ref="L37:M38"/>
    <mergeCell ref="N37:N38"/>
    <mergeCell ref="B39:B40"/>
    <mergeCell ref="C39:C40"/>
    <mergeCell ref="D39:E40"/>
    <mergeCell ref="F39:F40"/>
    <mergeCell ref="G39:G40"/>
    <mergeCell ref="H35:I36"/>
    <mergeCell ref="J35:J36"/>
    <mergeCell ref="K35:K36"/>
    <mergeCell ref="L35:M36"/>
    <mergeCell ref="N35:N36"/>
    <mergeCell ref="B37:B38"/>
    <mergeCell ref="C37:C38"/>
    <mergeCell ref="D37:E38"/>
    <mergeCell ref="F37:F38"/>
    <mergeCell ref="G37:G38"/>
    <mergeCell ref="H33:I34"/>
    <mergeCell ref="J33:J34"/>
    <mergeCell ref="K33:K34"/>
    <mergeCell ref="L33:M34"/>
    <mergeCell ref="N33:N34"/>
    <mergeCell ref="B35:B36"/>
    <mergeCell ref="C35:C36"/>
    <mergeCell ref="D35:E36"/>
    <mergeCell ref="F35:F36"/>
    <mergeCell ref="G35:G36"/>
    <mergeCell ref="H31:I32"/>
    <mergeCell ref="J31:J32"/>
    <mergeCell ref="K31:K32"/>
    <mergeCell ref="L31:M32"/>
    <mergeCell ref="N31:N32"/>
    <mergeCell ref="B33:B34"/>
    <mergeCell ref="C33:C34"/>
    <mergeCell ref="D33:E34"/>
    <mergeCell ref="F33:F34"/>
    <mergeCell ref="G33:G34"/>
    <mergeCell ref="H29:I30"/>
    <mergeCell ref="J29:J30"/>
    <mergeCell ref="K29:K30"/>
    <mergeCell ref="L29:M30"/>
    <mergeCell ref="N29:N30"/>
    <mergeCell ref="B31:B32"/>
    <mergeCell ref="C31:C32"/>
    <mergeCell ref="D31:E32"/>
    <mergeCell ref="F31:F32"/>
    <mergeCell ref="G31:G32"/>
    <mergeCell ref="H27:I28"/>
    <mergeCell ref="J27:J28"/>
    <mergeCell ref="K27:K28"/>
    <mergeCell ref="L27:M28"/>
    <mergeCell ref="N27:N28"/>
    <mergeCell ref="B29:B30"/>
    <mergeCell ref="C29:C30"/>
    <mergeCell ref="D29:E30"/>
    <mergeCell ref="F29:F30"/>
    <mergeCell ref="G29:G30"/>
    <mergeCell ref="J25:J26"/>
    <mergeCell ref="K25:K26"/>
    <mergeCell ref="L25:L26"/>
    <mergeCell ref="M25:M26"/>
    <mergeCell ref="N25:N26"/>
    <mergeCell ref="B27:B28"/>
    <mergeCell ref="C27:C28"/>
    <mergeCell ref="D27:E28"/>
    <mergeCell ref="F27:F28"/>
    <mergeCell ref="G27:G28"/>
    <mergeCell ref="K23:K24"/>
    <mergeCell ref="L23:N24"/>
    <mergeCell ref="B25:B26"/>
    <mergeCell ref="C25:C26"/>
    <mergeCell ref="D25:D26"/>
    <mergeCell ref="E25:E26"/>
    <mergeCell ref="F25:F26"/>
    <mergeCell ref="G25:G26"/>
    <mergeCell ref="H25:H26"/>
    <mergeCell ref="I25:I26"/>
    <mergeCell ref="H18:H19"/>
    <mergeCell ref="I18:I19"/>
    <mergeCell ref="J18:J19"/>
    <mergeCell ref="B21:N21"/>
    <mergeCell ref="B23:B24"/>
    <mergeCell ref="C23:C24"/>
    <mergeCell ref="D23:F23"/>
    <mergeCell ref="D24:F24"/>
    <mergeCell ref="G23:G24"/>
    <mergeCell ref="H23:J24"/>
    <mergeCell ref="B18:B19"/>
    <mergeCell ref="C18:C19"/>
    <mergeCell ref="D18:D19"/>
    <mergeCell ref="E18:E19"/>
    <mergeCell ref="F18:F19"/>
    <mergeCell ref="G18:G19"/>
    <mergeCell ref="J13:J14"/>
    <mergeCell ref="D15:F15"/>
    <mergeCell ref="H15:J15"/>
    <mergeCell ref="B16:B17"/>
    <mergeCell ref="C16:C17"/>
    <mergeCell ref="D16:E17"/>
    <mergeCell ref="F16:F17"/>
    <mergeCell ref="G16:G17"/>
    <mergeCell ref="H16:I17"/>
    <mergeCell ref="J16:J17"/>
    <mergeCell ref="B13:B14"/>
    <mergeCell ref="C13:C14"/>
    <mergeCell ref="D13:E14"/>
    <mergeCell ref="F13:F14"/>
    <mergeCell ref="G13:G14"/>
    <mergeCell ref="H13:I14"/>
    <mergeCell ref="H9:H10"/>
    <mergeCell ref="I9:I10"/>
    <mergeCell ref="J9:J10"/>
    <mergeCell ref="B11:B12"/>
    <mergeCell ref="C11:C12"/>
    <mergeCell ref="D11:E12"/>
    <mergeCell ref="F11:F12"/>
    <mergeCell ref="G11:G12"/>
    <mergeCell ref="H11:I12"/>
    <mergeCell ref="J11:J12"/>
    <mergeCell ref="B5:J5"/>
    <mergeCell ref="D7:J7"/>
    <mergeCell ref="D8:F8"/>
    <mergeCell ref="H8:J8"/>
    <mergeCell ref="B9:B10"/>
    <mergeCell ref="C9:C10"/>
    <mergeCell ref="D9:D10"/>
    <mergeCell ref="E9:E10"/>
    <mergeCell ref="F9:F10"/>
    <mergeCell ref="G9:G10"/>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
  <sheetViews>
    <sheetView showGridLines="0" workbookViewId="0"/>
  </sheetViews>
  <sheetFormatPr defaultRowHeight="15"/>
  <cols>
    <col min="1" max="1" width="36.5703125" bestFit="1" customWidth="1"/>
    <col min="2" max="2" width="20.28515625" bestFit="1" customWidth="1"/>
    <col min="4" max="4" width="2" bestFit="1" customWidth="1"/>
    <col min="5" max="5" width="4" bestFit="1" customWidth="1"/>
    <col min="8" max="8" width="2" bestFit="1" customWidth="1"/>
    <col min="9" max="9" width="6" bestFit="1" customWidth="1"/>
    <col min="12" max="12" width="2" bestFit="1" customWidth="1"/>
    <col min="13" max="13" width="6" bestFit="1" customWidth="1"/>
    <col min="16" max="16" width="2" bestFit="1" customWidth="1"/>
    <col min="17" max="17" width="6" bestFit="1" customWidth="1"/>
  </cols>
  <sheetData>
    <row r="1" spans="1:18" ht="15" customHeight="1">
      <c r="A1" s="8" t="s">
        <v>2410</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c r="A3" s="3" t="s">
        <v>1920</v>
      </c>
      <c r="B3" s="48"/>
      <c r="C3" s="48"/>
      <c r="D3" s="48"/>
      <c r="E3" s="48"/>
      <c r="F3" s="48"/>
      <c r="G3" s="48"/>
      <c r="H3" s="48"/>
      <c r="I3" s="48"/>
      <c r="J3" s="48"/>
      <c r="K3" s="48"/>
      <c r="L3" s="48"/>
      <c r="M3" s="48"/>
      <c r="N3" s="48"/>
      <c r="O3" s="48"/>
      <c r="P3" s="48"/>
      <c r="Q3" s="48"/>
      <c r="R3" s="48"/>
    </row>
    <row r="4" spans="1:18">
      <c r="A4" s="49" t="s">
        <v>2411</v>
      </c>
      <c r="B4" s="37" t="s">
        <v>1922</v>
      </c>
      <c r="C4" s="37"/>
      <c r="D4" s="37"/>
      <c r="E4" s="37"/>
      <c r="F4" s="37"/>
      <c r="G4" s="37"/>
      <c r="H4" s="37"/>
      <c r="I4" s="37"/>
      <c r="J4" s="37"/>
      <c r="K4" s="37"/>
      <c r="L4" s="37"/>
      <c r="M4" s="37"/>
      <c r="N4" s="37"/>
      <c r="O4" s="37"/>
      <c r="P4" s="37"/>
      <c r="Q4" s="37"/>
      <c r="R4" s="37"/>
    </row>
    <row r="5" spans="1:18">
      <c r="A5" s="49"/>
      <c r="B5" s="28"/>
      <c r="C5" s="28"/>
      <c r="D5" s="28"/>
      <c r="E5" s="28"/>
      <c r="F5" s="28"/>
      <c r="G5" s="28"/>
      <c r="H5" s="28"/>
      <c r="I5" s="28"/>
      <c r="J5" s="28"/>
      <c r="K5" s="28"/>
      <c r="L5" s="28"/>
      <c r="M5" s="28"/>
      <c r="N5" s="28"/>
      <c r="O5" s="28"/>
      <c r="P5" s="28"/>
      <c r="Q5" s="28"/>
      <c r="R5" s="28"/>
    </row>
    <row r="6" spans="1:18" ht="15.75" thickBot="1">
      <c r="A6" s="49"/>
      <c r="B6" s="16"/>
      <c r="C6" s="16"/>
      <c r="D6" s="16"/>
      <c r="E6" s="16"/>
      <c r="F6" s="16"/>
      <c r="G6" s="16"/>
      <c r="H6" s="16"/>
      <c r="I6" s="16"/>
      <c r="J6" s="16"/>
      <c r="K6" s="16"/>
      <c r="L6" s="16"/>
      <c r="M6" s="16"/>
      <c r="N6" s="16"/>
      <c r="O6" s="16"/>
      <c r="P6" s="16"/>
      <c r="Q6" s="16"/>
      <c r="R6" s="16"/>
    </row>
    <row r="7" spans="1:18" ht="15.75" thickBot="1">
      <c r="A7" s="49"/>
      <c r="B7" s="19"/>
      <c r="C7" s="19"/>
      <c r="D7" s="125">
        <v>42004</v>
      </c>
      <c r="E7" s="125"/>
      <c r="F7" s="125"/>
      <c r="G7" s="125"/>
      <c r="H7" s="125"/>
      <c r="I7" s="125"/>
      <c r="J7" s="125"/>
      <c r="K7" s="19"/>
      <c r="L7" s="125">
        <v>41639</v>
      </c>
      <c r="M7" s="125"/>
      <c r="N7" s="125"/>
      <c r="O7" s="125"/>
      <c r="P7" s="125"/>
      <c r="Q7" s="125"/>
      <c r="R7" s="125"/>
    </row>
    <row r="8" spans="1:18">
      <c r="A8" s="49"/>
      <c r="B8" s="120" t="s">
        <v>364</v>
      </c>
      <c r="C8" s="37"/>
      <c r="D8" s="33" t="s">
        <v>1576</v>
      </c>
      <c r="E8" s="33"/>
      <c r="F8" s="33"/>
      <c r="G8" s="31"/>
      <c r="H8" s="33" t="s">
        <v>724</v>
      </c>
      <c r="I8" s="33"/>
      <c r="J8" s="33"/>
      <c r="K8" s="37"/>
      <c r="L8" s="33" t="s">
        <v>1576</v>
      </c>
      <c r="M8" s="33"/>
      <c r="N8" s="33"/>
      <c r="O8" s="31"/>
      <c r="P8" s="33" t="s">
        <v>724</v>
      </c>
      <c r="Q8" s="33"/>
      <c r="R8" s="33"/>
    </row>
    <row r="9" spans="1:18" ht="15.75" thickBot="1">
      <c r="A9" s="49"/>
      <c r="B9" s="30"/>
      <c r="C9" s="37"/>
      <c r="D9" s="34" t="s">
        <v>1011</v>
      </c>
      <c r="E9" s="34"/>
      <c r="F9" s="34"/>
      <c r="G9" s="37"/>
      <c r="H9" s="34" t="s">
        <v>1011</v>
      </c>
      <c r="I9" s="34"/>
      <c r="J9" s="34"/>
      <c r="K9" s="37"/>
      <c r="L9" s="34" t="s">
        <v>1011</v>
      </c>
      <c r="M9" s="34"/>
      <c r="N9" s="34"/>
      <c r="O9" s="37"/>
      <c r="P9" s="34" t="s">
        <v>1011</v>
      </c>
      <c r="Q9" s="34"/>
      <c r="R9" s="34"/>
    </row>
    <row r="10" spans="1:18">
      <c r="A10" s="49"/>
      <c r="B10" s="36" t="s">
        <v>1070</v>
      </c>
      <c r="C10" s="37"/>
      <c r="D10" s="36" t="s">
        <v>366</v>
      </c>
      <c r="E10" s="40">
        <v>286</v>
      </c>
      <c r="F10" s="31"/>
      <c r="G10" s="37"/>
      <c r="H10" s="80" t="s">
        <v>366</v>
      </c>
      <c r="I10" s="38">
        <v>274.7</v>
      </c>
      <c r="J10" s="31"/>
      <c r="K10" s="37"/>
      <c r="L10" s="36" t="s">
        <v>366</v>
      </c>
      <c r="M10" s="40">
        <v>269.8</v>
      </c>
      <c r="N10" s="31"/>
      <c r="O10" s="37"/>
      <c r="P10" s="36" t="s">
        <v>366</v>
      </c>
      <c r="Q10" s="40">
        <v>274.7</v>
      </c>
      <c r="R10" s="31"/>
    </row>
    <row r="11" spans="1:18">
      <c r="A11" s="49"/>
      <c r="B11" s="35"/>
      <c r="C11" s="37"/>
      <c r="D11" s="67"/>
      <c r="E11" s="41"/>
      <c r="F11" s="32"/>
      <c r="G11" s="37"/>
      <c r="H11" s="100"/>
      <c r="I11" s="39"/>
      <c r="J11" s="32"/>
      <c r="K11" s="37"/>
      <c r="L11" s="67"/>
      <c r="M11" s="41"/>
      <c r="N11" s="32"/>
      <c r="O11" s="37"/>
      <c r="P11" s="67"/>
      <c r="Q11" s="41"/>
      <c r="R11" s="32"/>
    </row>
    <row r="12" spans="1:18">
      <c r="A12" s="49"/>
      <c r="B12" s="35" t="s">
        <v>1074</v>
      </c>
      <c r="C12" s="37"/>
      <c r="D12" s="43">
        <v>437.8</v>
      </c>
      <c r="E12" s="43"/>
      <c r="F12" s="37"/>
      <c r="G12" s="37"/>
      <c r="H12" s="42">
        <v>399.7</v>
      </c>
      <c r="I12" s="42"/>
      <c r="J12" s="37"/>
      <c r="K12" s="37"/>
      <c r="L12" s="43">
        <v>438.1</v>
      </c>
      <c r="M12" s="43"/>
      <c r="N12" s="37"/>
      <c r="O12" s="37"/>
      <c r="P12" s="43">
        <v>399.6</v>
      </c>
      <c r="Q12" s="43"/>
      <c r="R12" s="37"/>
    </row>
    <row r="13" spans="1:18">
      <c r="A13" s="49"/>
      <c r="B13" s="35"/>
      <c r="C13" s="37"/>
      <c r="D13" s="43"/>
      <c r="E13" s="43"/>
      <c r="F13" s="37"/>
      <c r="G13" s="37"/>
      <c r="H13" s="42"/>
      <c r="I13" s="42"/>
      <c r="J13" s="37"/>
      <c r="K13" s="37"/>
      <c r="L13" s="43"/>
      <c r="M13" s="43"/>
      <c r="N13" s="37"/>
      <c r="O13" s="37"/>
      <c r="P13" s="43"/>
      <c r="Q13" s="43"/>
      <c r="R13" s="37"/>
    </row>
    <row r="14" spans="1:18">
      <c r="A14" s="49"/>
      <c r="B14" s="35" t="s">
        <v>1728</v>
      </c>
      <c r="C14" s="37"/>
      <c r="D14" s="43">
        <v>260</v>
      </c>
      <c r="E14" s="43"/>
      <c r="F14" s="37"/>
      <c r="G14" s="37"/>
      <c r="H14" s="42">
        <v>250</v>
      </c>
      <c r="I14" s="42"/>
      <c r="J14" s="37"/>
      <c r="K14" s="37"/>
      <c r="L14" s="43">
        <v>260</v>
      </c>
      <c r="M14" s="43"/>
      <c r="N14" s="37"/>
      <c r="O14" s="37"/>
      <c r="P14" s="43">
        <v>250</v>
      </c>
      <c r="Q14" s="43"/>
      <c r="R14" s="37"/>
    </row>
    <row r="15" spans="1:18" ht="15.75" thickBot="1">
      <c r="A15" s="49"/>
      <c r="B15" s="44"/>
      <c r="C15" s="45"/>
      <c r="D15" s="47"/>
      <c r="E15" s="47"/>
      <c r="F15" s="45"/>
      <c r="G15" s="45"/>
      <c r="H15" s="46"/>
      <c r="I15" s="46"/>
      <c r="J15" s="45"/>
      <c r="K15" s="45"/>
      <c r="L15" s="47"/>
      <c r="M15" s="47"/>
      <c r="N15" s="45"/>
      <c r="O15" s="45"/>
      <c r="P15" s="47"/>
      <c r="Q15" s="47"/>
      <c r="R15" s="45"/>
    </row>
    <row r="16" spans="1:18">
      <c r="A16" s="49"/>
      <c r="B16" s="31"/>
      <c r="C16" s="31"/>
      <c r="D16" s="31"/>
      <c r="E16" s="31"/>
      <c r="F16" s="31"/>
      <c r="G16" s="31"/>
      <c r="H16" s="31"/>
      <c r="I16" s="31"/>
      <c r="J16" s="31"/>
      <c r="K16" s="31"/>
      <c r="L16" s="31"/>
      <c r="M16" s="31"/>
      <c r="N16" s="31"/>
      <c r="O16" s="31"/>
      <c r="P16" s="31"/>
      <c r="Q16" s="31"/>
      <c r="R16" s="31"/>
    </row>
  </sheetData>
  <mergeCells count="66">
    <mergeCell ref="B4:R4"/>
    <mergeCell ref="B16:R16"/>
    <mergeCell ref="L14:M15"/>
    <mergeCell ref="N14:N15"/>
    <mergeCell ref="O14:O15"/>
    <mergeCell ref="P14:Q15"/>
    <mergeCell ref="R14:R15"/>
    <mergeCell ref="A1:A2"/>
    <mergeCell ref="B1:R1"/>
    <mergeCell ref="B2:R2"/>
    <mergeCell ref="B3:R3"/>
    <mergeCell ref="A4:A16"/>
    <mergeCell ref="P12:Q13"/>
    <mergeCell ref="R12:R13"/>
    <mergeCell ref="B14:B15"/>
    <mergeCell ref="C14:C15"/>
    <mergeCell ref="D14:E15"/>
    <mergeCell ref="F14:F15"/>
    <mergeCell ref="G14:G15"/>
    <mergeCell ref="H14:I15"/>
    <mergeCell ref="J14:J15"/>
    <mergeCell ref="K14:K15"/>
    <mergeCell ref="H12:I13"/>
    <mergeCell ref="J12:J13"/>
    <mergeCell ref="K12:K13"/>
    <mergeCell ref="L12:M13"/>
    <mergeCell ref="N12:N13"/>
    <mergeCell ref="O12:O13"/>
    <mergeCell ref="N10:N11"/>
    <mergeCell ref="O10:O11"/>
    <mergeCell ref="P10:P11"/>
    <mergeCell ref="Q10:Q11"/>
    <mergeCell ref="R10:R11"/>
    <mergeCell ref="B12:B13"/>
    <mergeCell ref="C12:C13"/>
    <mergeCell ref="D12:E13"/>
    <mergeCell ref="F12:F13"/>
    <mergeCell ref="G12:G13"/>
    <mergeCell ref="H10:H11"/>
    <mergeCell ref="I10:I11"/>
    <mergeCell ref="J10:J11"/>
    <mergeCell ref="K10:K11"/>
    <mergeCell ref="L10:L11"/>
    <mergeCell ref="M10:M11"/>
    <mergeCell ref="B10:B11"/>
    <mergeCell ref="C10:C11"/>
    <mergeCell ref="D10:D11"/>
    <mergeCell ref="E10:E11"/>
    <mergeCell ref="F10:F11"/>
    <mergeCell ref="G10:G11"/>
    <mergeCell ref="K8:K9"/>
    <mergeCell ref="L8:N8"/>
    <mergeCell ref="L9:N9"/>
    <mergeCell ref="O8:O9"/>
    <mergeCell ref="P8:R8"/>
    <mergeCell ref="P9:R9"/>
    <mergeCell ref="B5:R5"/>
    <mergeCell ref="D7:J7"/>
    <mergeCell ref="L7:R7"/>
    <mergeCell ref="B8:B9"/>
    <mergeCell ref="C8:C9"/>
    <mergeCell ref="D8:F8"/>
    <mergeCell ref="D9:F9"/>
    <mergeCell ref="G8:G9"/>
    <mergeCell ref="H8:J8"/>
    <mergeCell ref="H9:J9"/>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9"/>
  <sheetViews>
    <sheetView showGridLines="0" workbookViewId="0"/>
  </sheetViews>
  <sheetFormatPr defaultRowHeight="15"/>
  <cols>
    <col min="1" max="3" width="36.5703125" bestFit="1" customWidth="1"/>
    <col min="4" max="4" width="2" customWidth="1"/>
    <col min="5" max="5" width="9.5703125" customWidth="1"/>
    <col min="6" max="6" width="1.5703125" customWidth="1"/>
    <col min="7" max="7" width="10.5703125" customWidth="1"/>
    <col min="8" max="8" width="2" customWidth="1"/>
    <col min="9" max="9" width="5.85546875" customWidth="1"/>
    <col min="10" max="10" width="1.5703125" customWidth="1"/>
    <col min="11" max="11" width="10.5703125" customWidth="1"/>
    <col min="12" max="12" width="2" customWidth="1"/>
    <col min="13" max="13" width="7.140625" customWidth="1"/>
    <col min="14" max="14" width="1.5703125" customWidth="1"/>
  </cols>
  <sheetData>
    <row r="1" spans="1:14" ht="15" customHeight="1">
      <c r="A1" s="8" t="s">
        <v>2412</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ht="30">
      <c r="A3" s="3" t="s">
        <v>1966</v>
      </c>
      <c r="B3" s="48"/>
      <c r="C3" s="48"/>
      <c r="D3" s="48"/>
      <c r="E3" s="48"/>
      <c r="F3" s="48"/>
      <c r="G3" s="48"/>
      <c r="H3" s="48"/>
      <c r="I3" s="48"/>
      <c r="J3" s="48"/>
      <c r="K3" s="48"/>
      <c r="L3" s="48"/>
      <c r="M3" s="48"/>
      <c r="N3" s="48"/>
    </row>
    <row r="4" spans="1:14">
      <c r="A4" s="49" t="s">
        <v>2413</v>
      </c>
      <c r="B4" s="35" t="s">
        <v>1978</v>
      </c>
      <c r="C4" s="35"/>
      <c r="D4" s="35"/>
      <c r="E4" s="35"/>
      <c r="F4" s="35"/>
      <c r="G4" s="35"/>
      <c r="H4" s="35"/>
      <c r="I4" s="35"/>
      <c r="J4" s="35"/>
      <c r="K4" s="35"/>
      <c r="L4" s="35"/>
      <c r="M4" s="35"/>
      <c r="N4" s="35"/>
    </row>
    <row r="5" spans="1:14">
      <c r="A5" s="49"/>
      <c r="B5" s="28"/>
      <c r="C5" s="28"/>
      <c r="D5" s="28"/>
      <c r="E5" s="28"/>
      <c r="F5" s="28"/>
      <c r="G5" s="28"/>
      <c r="H5" s="28"/>
      <c r="I5" s="28"/>
      <c r="J5" s="28"/>
      <c r="K5" s="28"/>
      <c r="L5" s="28"/>
      <c r="M5" s="28"/>
      <c r="N5" s="28"/>
    </row>
    <row r="6" spans="1:14" ht="15.75" thickBot="1">
      <c r="A6" s="49"/>
      <c r="B6" s="16"/>
      <c r="C6" s="16"/>
      <c r="D6" s="16"/>
      <c r="E6" s="16"/>
      <c r="F6" s="16"/>
      <c r="G6" s="16"/>
      <c r="H6" s="16"/>
      <c r="I6" s="16"/>
      <c r="J6" s="16"/>
      <c r="K6" s="16"/>
      <c r="L6" s="16"/>
      <c r="M6" s="16"/>
      <c r="N6" s="16"/>
    </row>
    <row r="7" spans="1:14" ht="15.75" thickBot="1">
      <c r="A7" s="49"/>
      <c r="B7" s="19"/>
      <c r="C7" s="19"/>
      <c r="D7" s="66" t="s">
        <v>1979</v>
      </c>
      <c r="E7" s="66"/>
      <c r="F7" s="66"/>
      <c r="G7" s="66"/>
      <c r="H7" s="66"/>
      <c r="I7" s="66"/>
      <c r="J7" s="66"/>
      <c r="K7" s="19"/>
      <c r="L7" s="31"/>
      <c r="M7" s="31"/>
      <c r="N7" s="31"/>
    </row>
    <row r="8" spans="1:14" ht="15.75" thickBot="1">
      <c r="A8" s="49"/>
      <c r="B8" s="60" t="s">
        <v>364</v>
      </c>
      <c r="C8" s="12"/>
      <c r="D8" s="66" t="s">
        <v>1980</v>
      </c>
      <c r="E8" s="66"/>
      <c r="F8" s="66"/>
      <c r="G8" s="12"/>
      <c r="H8" s="66" t="s">
        <v>1981</v>
      </c>
      <c r="I8" s="66"/>
      <c r="J8" s="66"/>
      <c r="K8" s="12"/>
      <c r="L8" s="34" t="s">
        <v>123</v>
      </c>
      <c r="M8" s="34"/>
      <c r="N8" s="34"/>
    </row>
    <row r="9" spans="1:14">
      <c r="A9" s="49"/>
      <c r="B9" s="80" t="s">
        <v>1982</v>
      </c>
      <c r="C9" s="37"/>
      <c r="D9" s="80" t="s">
        <v>366</v>
      </c>
      <c r="E9" s="38">
        <v>57.9</v>
      </c>
      <c r="F9" s="31"/>
      <c r="G9" s="37"/>
      <c r="H9" s="80" t="s">
        <v>366</v>
      </c>
      <c r="I9" s="38">
        <v>43.1</v>
      </c>
      <c r="J9" s="31"/>
      <c r="K9" s="37"/>
      <c r="L9" s="80" t="s">
        <v>366</v>
      </c>
      <c r="M9" s="38">
        <v>101</v>
      </c>
      <c r="N9" s="31"/>
    </row>
    <row r="10" spans="1:14">
      <c r="A10" s="49"/>
      <c r="B10" s="85"/>
      <c r="C10" s="37"/>
      <c r="D10" s="100"/>
      <c r="E10" s="39"/>
      <c r="F10" s="32"/>
      <c r="G10" s="37"/>
      <c r="H10" s="100"/>
      <c r="I10" s="39"/>
      <c r="J10" s="32"/>
      <c r="K10" s="37"/>
      <c r="L10" s="100"/>
      <c r="M10" s="39"/>
      <c r="N10" s="32"/>
    </row>
    <row r="11" spans="1:14">
      <c r="A11" s="49"/>
      <c r="B11" s="62" t="s">
        <v>1983</v>
      </c>
      <c r="C11" s="12"/>
      <c r="D11" s="37"/>
      <c r="E11" s="37"/>
      <c r="F11" s="37"/>
      <c r="G11" s="12"/>
      <c r="H11" s="37"/>
      <c r="I11" s="37"/>
      <c r="J11" s="37"/>
      <c r="K11" s="12"/>
      <c r="L11" s="37"/>
      <c r="M11" s="37"/>
      <c r="N11" s="37"/>
    </row>
    <row r="12" spans="1:14">
      <c r="A12" s="49"/>
      <c r="B12" s="119" t="s">
        <v>1984</v>
      </c>
      <c r="C12" s="37"/>
      <c r="D12" s="43">
        <v>1.6</v>
      </c>
      <c r="E12" s="43"/>
      <c r="F12" s="37"/>
      <c r="G12" s="37"/>
      <c r="H12" s="43" t="s">
        <v>659</v>
      </c>
      <c r="I12" s="43"/>
      <c r="J12" s="35" t="s">
        <v>369</v>
      </c>
      <c r="K12" s="37"/>
      <c r="L12" s="43" t="s">
        <v>1985</v>
      </c>
      <c r="M12" s="43"/>
      <c r="N12" s="35" t="s">
        <v>369</v>
      </c>
    </row>
    <row r="13" spans="1:14">
      <c r="A13" s="49"/>
      <c r="B13" s="119"/>
      <c r="C13" s="37"/>
      <c r="D13" s="43"/>
      <c r="E13" s="43"/>
      <c r="F13" s="37"/>
      <c r="G13" s="37"/>
      <c r="H13" s="43"/>
      <c r="I13" s="43"/>
      <c r="J13" s="35"/>
      <c r="K13" s="37"/>
      <c r="L13" s="43"/>
      <c r="M13" s="43"/>
      <c r="N13" s="35"/>
    </row>
    <row r="14" spans="1:14">
      <c r="A14" s="49"/>
      <c r="B14" s="118" t="s">
        <v>1986</v>
      </c>
      <c r="C14" s="12"/>
      <c r="D14" s="43" t="s">
        <v>1987</v>
      </c>
      <c r="E14" s="43"/>
      <c r="F14" s="15" t="s">
        <v>369</v>
      </c>
      <c r="G14" s="12"/>
      <c r="H14" s="43" t="s">
        <v>647</v>
      </c>
      <c r="I14" s="43"/>
      <c r="J14" s="15" t="s">
        <v>369</v>
      </c>
      <c r="K14" s="12"/>
      <c r="L14" s="43" t="s">
        <v>1988</v>
      </c>
      <c r="M14" s="43"/>
      <c r="N14" s="15" t="s">
        <v>369</v>
      </c>
    </row>
    <row r="15" spans="1:14" ht="15.75" thickBot="1">
      <c r="A15" s="49"/>
      <c r="B15" s="118" t="s">
        <v>1989</v>
      </c>
      <c r="C15" s="12"/>
      <c r="D15" s="47" t="s">
        <v>1621</v>
      </c>
      <c r="E15" s="47"/>
      <c r="F15" s="15" t="s">
        <v>369</v>
      </c>
      <c r="G15" s="12"/>
      <c r="H15" s="47" t="s">
        <v>674</v>
      </c>
      <c r="I15" s="47"/>
      <c r="J15" s="64" t="s">
        <v>369</v>
      </c>
      <c r="K15" s="12"/>
      <c r="L15" s="47" t="s">
        <v>497</v>
      </c>
      <c r="M15" s="47"/>
      <c r="N15" s="15" t="s">
        <v>369</v>
      </c>
    </row>
    <row r="16" spans="1:14" ht="15.75" thickBot="1">
      <c r="A16" s="49"/>
      <c r="B16" s="62" t="s">
        <v>1990</v>
      </c>
      <c r="C16" s="12"/>
      <c r="D16" s="199" t="s">
        <v>1991</v>
      </c>
      <c r="E16" s="199"/>
      <c r="F16" s="61" t="s">
        <v>369</v>
      </c>
      <c r="G16" s="12"/>
      <c r="H16" s="199" t="s">
        <v>459</v>
      </c>
      <c r="I16" s="199"/>
      <c r="J16" s="269" t="s">
        <v>369</v>
      </c>
      <c r="K16" s="12"/>
      <c r="L16" s="199" t="s">
        <v>691</v>
      </c>
      <c r="M16" s="199"/>
      <c r="N16" s="269" t="s">
        <v>369</v>
      </c>
    </row>
    <row r="17" spans="1:14">
      <c r="A17" s="49"/>
      <c r="B17" s="85" t="s">
        <v>1992</v>
      </c>
      <c r="C17" s="37"/>
      <c r="D17" s="80" t="s">
        <v>366</v>
      </c>
      <c r="E17" s="38">
        <v>43.9</v>
      </c>
      <c r="F17" s="31"/>
      <c r="G17" s="37"/>
      <c r="H17" s="80" t="s">
        <v>366</v>
      </c>
      <c r="I17" s="38">
        <v>21.2</v>
      </c>
      <c r="J17" s="31"/>
      <c r="K17" s="37"/>
      <c r="L17" s="80" t="s">
        <v>366</v>
      </c>
      <c r="M17" s="38">
        <v>65.099999999999994</v>
      </c>
      <c r="N17" s="31"/>
    </row>
    <row r="18" spans="1:14" ht="15.75" thickBot="1">
      <c r="A18" s="49"/>
      <c r="B18" s="81"/>
      <c r="C18" s="74"/>
      <c r="D18" s="81"/>
      <c r="E18" s="82"/>
      <c r="F18" s="74"/>
      <c r="G18" s="74"/>
      <c r="H18" s="81"/>
      <c r="I18" s="82"/>
      <c r="J18" s="74"/>
      <c r="K18" s="74"/>
      <c r="L18" s="81"/>
      <c r="M18" s="82"/>
      <c r="N18" s="74"/>
    </row>
    <row r="19" spans="1:14" ht="15.75" thickTop="1">
      <c r="A19" s="49"/>
      <c r="B19" s="16"/>
      <c r="C19" s="16"/>
    </row>
    <row r="20" spans="1:14" ht="78.75">
      <c r="A20" s="49"/>
      <c r="B20" s="133" t="s">
        <v>403</v>
      </c>
      <c r="C20" s="138" t="s">
        <v>1993</v>
      </c>
    </row>
    <row r="21" spans="1:14">
      <c r="A21" s="49"/>
      <c r="B21" s="16"/>
      <c r="C21" s="16"/>
    </row>
    <row r="22" spans="1:14" ht="45">
      <c r="A22" s="49"/>
      <c r="B22" s="133" t="s">
        <v>405</v>
      </c>
      <c r="C22" s="138" t="s">
        <v>1994</v>
      </c>
    </row>
    <row r="23" spans="1:14">
      <c r="A23" s="49"/>
      <c r="B23" s="16"/>
      <c r="C23" s="16"/>
    </row>
    <row r="24" spans="1:14" ht="45">
      <c r="A24" s="49"/>
      <c r="B24" s="133" t="s">
        <v>855</v>
      </c>
      <c r="C24" s="138" t="s">
        <v>1995</v>
      </c>
    </row>
    <row r="25" spans="1:14">
      <c r="A25" s="49" t="s">
        <v>2414</v>
      </c>
      <c r="B25" s="37" t="s">
        <v>2000</v>
      </c>
      <c r="C25" s="37"/>
      <c r="D25" s="37"/>
      <c r="E25" s="37"/>
      <c r="F25" s="37"/>
      <c r="G25" s="37"/>
      <c r="H25" s="37"/>
      <c r="I25" s="37"/>
      <c r="J25" s="37"/>
      <c r="K25" s="37"/>
      <c r="L25" s="37"/>
      <c r="M25" s="37"/>
      <c r="N25" s="37"/>
    </row>
    <row r="26" spans="1:14">
      <c r="A26" s="49"/>
      <c r="B26" s="28"/>
      <c r="C26" s="28"/>
      <c r="D26" s="28"/>
      <c r="E26" s="28"/>
      <c r="F26" s="28"/>
    </row>
    <row r="27" spans="1:14" ht="15.75" thickBot="1">
      <c r="A27" s="49"/>
      <c r="B27" s="16"/>
      <c r="C27" s="16"/>
      <c r="D27" s="16"/>
      <c r="E27" s="16"/>
      <c r="F27" s="16"/>
    </row>
    <row r="28" spans="1:14" ht="15.75" thickBot="1">
      <c r="A28" s="49"/>
      <c r="B28" s="19"/>
      <c r="C28" s="19"/>
      <c r="D28" s="66" t="s">
        <v>809</v>
      </c>
      <c r="E28" s="66"/>
      <c r="F28" s="66"/>
    </row>
    <row r="29" spans="1:14" ht="15.75" thickBot="1">
      <c r="A29" s="49"/>
      <c r="B29" s="60" t="s">
        <v>364</v>
      </c>
      <c r="C29" s="12"/>
      <c r="D29" s="66">
        <v>2013</v>
      </c>
      <c r="E29" s="66"/>
      <c r="F29" s="66"/>
    </row>
    <row r="30" spans="1:14">
      <c r="A30" s="49"/>
      <c r="B30" s="55" t="s">
        <v>49</v>
      </c>
      <c r="C30" s="12"/>
      <c r="D30" s="31"/>
      <c r="E30" s="31"/>
      <c r="F30" s="31"/>
    </row>
    <row r="31" spans="1:14">
      <c r="A31" s="49"/>
      <c r="B31" s="35" t="s">
        <v>30</v>
      </c>
      <c r="C31" s="37"/>
      <c r="D31" s="35" t="s">
        <v>366</v>
      </c>
      <c r="E31" s="43">
        <v>236.3</v>
      </c>
      <c r="F31" s="37"/>
    </row>
    <row r="32" spans="1:14">
      <c r="A32" s="49"/>
      <c r="B32" s="35"/>
      <c r="C32" s="37"/>
      <c r="D32" s="35"/>
      <c r="E32" s="43"/>
      <c r="F32" s="37"/>
    </row>
    <row r="33" spans="1:6">
      <c r="A33" s="49"/>
      <c r="B33" s="35" t="s">
        <v>37</v>
      </c>
      <c r="C33" s="37"/>
      <c r="D33" s="70">
        <v>1604.7</v>
      </c>
      <c r="E33" s="70"/>
      <c r="F33" s="37"/>
    </row>
    <row r="34" spans="1:6">
      <c r="A34" s="49"/>
      <c r="B34" s="35"/>
      <c r="C34" s="37"/>
      <c r="D34" s="70"/>
      <c r="E34" s="70"/>
      <c r="F34" s="37"/>
    </row>
    <row r="35" spans="1:6">
      <c r="A35" s="49"/>
      <c r="B35" s="35" t="s">
        <v>38</v>
      </c>
      <c r="C35" s="37"/>
      <c r="D35" s="43">
        <v>10.7</v>
      </c>
      <c r="E35" s="43"/>
      <c r="F35" s="37"/>
    </row>
    <row r="36" spans="1:6">
      <c r="A36" s="49"/>
      <c r="B36" s="35"/>
      <c r="C36" s="37"/>
      <c r="D36" s="43"/>
      <c r="E36" s="43"/>
      <c r="F36" s="37"/>
    </row>
    <row r="37" spans="1:6">
      <c r="A37" s="49"/>
      <c r="B37" s="35" t="s">
        <v>2001</v>
      </c>
      <c r="C37" s="37"/>
      <c r="D37" s="43">
        <v>9.1</v>
      </c>
      <c r="E37" s="43"/>
      <c r="F37" s="37"/>
    </row>
    <row r="38" spans="1:6">
      <c r="A38" s="49"/>
      <c r="B38" s="35"/>
      <c r="C38" s="37"/>
      <c r="D38" s="43"/>
      <c r="E38" s="43"/>
      <c r="F38" s="37"/>
    </row>
    <row r="39" spans="1:6">
      <c r="A39" s="49"/>
      <c r="B39" s="35" t="s">
        <v>43</v>
      </c>
      <c r="C39" s="37"/>
      <c r="D39" s="43">
        <v>3.3</v>
      </c>
      <c r="E39" s="43"/>
      <c r="F39" s="37"/>
    </row>
    <row r="40" spans="1:6">
      <c r="A40" s="49"/>
      <c r="B40" s="35"/>
      <c r="C40" s="37"/>
      <c r="D40" s="43"/>
      <c r="E40" s="43"/>
      <c r="F40" s="37"/>
    </row>
    <row r="41" spans="1:6">
      <c r="A41" s="49"/>
      <c r="B41" s="35" t="s">
        <v>48</v>
      </c>
      <c r="C41" s="37"/>
      <c r="D41" s="43">
        <v>16</v>
      </c>
      <c r="E41" s="43"/>
      <c r="F41" s="37"/>
    </row>
    <row r="42" spans="1:6" ht="15.75" thickBot="1">
      <c r="A42" s="49"/>
      <c r="B42" s="35"/>
      <c r="C42" s="37"/>
      <c r="D42" s="47"/>
      <c r="E42" s="47"/>
      <c r="F42" s="45"/>
    </row>
    <row r="43" spans="1:6">
      <c r="A43" s="49"/>
      <c r="B43" s="270" t="s">
        <v>2002</v>
      </c>
      <c r="C43" s="37"/>
      <c r="D43" s="36" t="s">
        <v>366</v>
      </c>
      <c r="E43" s="68">
        <v>1880.1</v>
      </c>
      <c r="F43" s="31"/>
    </row>
    <row r="44" spans="1:6" ht="15.75" thickBot="1">
      <c r="A44" s="49"/>
      <c r="B44" s="271"/>
      <c r="C44" s="37"/>
      <c r="D44" s="73"/>
      <c r="E44" s="75"/>
      <c r="F44" s="74"/>
    </row>
    <row r="45" spans="1:6" ht="15.75" thickTop="1">
      <c r="A45" s="49"/>
      <c r="B45" s="55" t="s">
        <v>61</v>
      </c>
      <c r="C45" s="12"/>
      <c r="D45" s="87"/>
      <c r="E45" s="87"/>
      <c r="F45" s="87"/>
    </row>
    <row r="46" spans="1:6">
      <c r="A46" s="49"/>
      <c r="B46" s="35" t="s">
        <v>52</v>
      </c>
      <c r="C46" s="37"/>
      <c r="D46" s="35" t="s">
        <v>366</v>
      </c>
      <c r="E46" s="70">
        <v>1793.1</v>
      </c>
      <c r="F46" s="37"/>
    </row>
    <row r="47" spans="1:6">
      <c r="A47" s="49"/>
      <c r="B47" s="35"/>
      <c r="C47" s="37"/>
      <c r="D47" s="35"/>
      <c r="E47" s="70"/>
      <c r="F47" s="37"/>
    </row>
    <row r="48" spans="1:6">
      <c r="A48" s="49"/>
      <c r="B48" s="35" t="s">
        <v>2003</v>
      </c>
      <c r="C48" s="37"/>
      <c r="D48" s="43">
        <v>0.2</v>
      </c>
      <c r="E48" s="43"/>
      <c r="F48" s="37"/>
    </row>
    <row r="49" spans="1:14">
      <c r="A49" s="49"/>
      <c r="B49" s="35"/>
      <c r="C49" s="37"/>
      <c r="D49" s="43"/>
      <c r="E49" s="43"/>
      <c r="F49" s="37"/>
    </row>
    <row r="50" spans="1:14">
      <c r="A50" s="49"/>
      <c r="B50" s="35" t="s">
        <v>57</v>
      </c>
      <c r="C50" s="37"/>
      <c r="D50" s="43">
        <v>12.3</v>
      </c>
      <c r="E50" s="43"/>
      <c r="F50" s="37"/>
    </row>
    <row r="51" spans="1:14">
      <c r="A51" s="49"/>
      <c r="B51" s="35"/>
      <c r="C51" s="37"/>
      <c r="D51" s="43"/>
      <c r="E51" s="43"/>
      <c r="F51" s="37"/>
    </row>
    <row r="52" spans="1:14">
      <c r="A52" s="49"/>
      <c r="B52" s="35" t="s">
        <v>60</v>
      </c>
      <c r="C52" s="37"/>
      <c r="D52" s="43">
        <v>74.5</v>
      </c>
      <c r="E52" s="43"/>
      <c r="F52" s="37"/>
    </row>
    <row r="53" spans="1:14" ht="15.75" thickBot="1">
      <c r="A53" s="49"/>
      <c r="B53" s="35"/>
      <c r="C53" s="37"/>
      <c r="D53" s="47"/>
      <c r="E53" s="47"/>
      <c r="F53" s="45"/>
    </row>
    <row r="54" spans="1:14">
      <c r="A54" s="49"/>
      <c r="B54" s="270" t="s">
        <v>2004</v>
      </c>
      <c r="C54" s="37"/>
      <c r="D54" s="68">
        <v>1880.1</v>
      </c>
      <c r="E54" s="68"/>
      <c r="F54" s="31"/>
    </row>
    <row r="55" spans="1:14" ht="15.75" thickBot="1">
      <c r="A55" s="49"/>
      <c r="B55" s="270"/>
      <c r="C55" s="37"/>
      <c r="D55" s="93"/>
      <c r="E55" s="93"/>
      <c r="F55" s="45"/>
    </row>
    <row r="56" spans="1:14">
      <c r="A56" s="49"/>
      <c r="B56" s="85" t="s">
        <v>2005</v>
      </c>
      <c r="C56" s="37"/>
      <c r="D56" s="36" t="s">
        <v>366</v>
      </c>
      <c r="E56" s="40" t="s">
        <v>375</v>
      </c>
      <c r="F56" s="31"/>
    </row>
    <row r="57" spans="1:14" ht="15.75" thickBot="1">
      <c r="A57" s="49"/>
      <c r="B57" s="81"/>
      <c r="C57" s="74"/>
      <c r="D57" s="73"/>
      <c r="E57" s="86"/>
      <c r="F57" s="74"/>
    </row>
    <row r="58" spans="1:14" ht="15.75" thickTop="1">
      <c r="A58" s="49"/>
      <c r="B58" s="50" t="s">
        <v>2006</v>
      </c>
      <c r="C58" s="50"/>
      <c r="D58" s="50"/>
      <c r="E58" s="50"/>
      <c r="F58" s="50"/>
      <c r="G58" s="50"/>
      <c r="H58" s="50"/>
      <c r="I58" s="50"/>
      <c r="J58" s="50"/>
      <c r="K58" s="50"/>
      <c r="L58" s="50"/>
      <c r="M58" s="50"/>
      <c r="N58" s="50"/>
    </row>
    <row r="59" spans="1:14">
      <c r="A59" s="49"/>
      <c r="B59" s="37" t="s">
        <v>2007</v>
      </c>
      <c r="C59" s="37"/>
      <c r="D59" s="37"/>
      <c r="E59" s="37"/>
      <c r="F59" s="37"/>
      <c r="G59" s="37"/>
      <c r="H59" s="37"/>
      <c r="I59" s="37"/>
      <c r="J59" s="37"/>
      <c r="K59" s="37"/>
      <c r="L59" s="37"/>
      <c r="M59" s="37"/>
      <c r="N59" s="37"/>
    </row>
    <row r="60" spans="1:14">
      <c r="A60" s="49"/>
      <c r="B60" s="28"/>
      <c r="C60" s="28"/>
      <c r="D60" s="28"/>
      <c r="E60" s="28"/>
      <c r="F60" s="28"/>
      <c r="G60" s="28"/>
      <c r="H60" s="28"/>
      <c r="I60" s="28"/>
      <c r="J60" s="28"/>
      <c r="K60" s="28"/>
      <c r="L60" s="28"/>
      <c r="M60" s="28"/>
      <c r="N60" s="28"/>
    </row>
    <row r="61" spans="1:14" ht="15.75" thickBot="1">
      <c r="A61" s="49"/>
      <c r="B61" s="16"/>
      <c r="C61" s="16"/>
      <c r="D61" s="16"/>
      <c r="E61" s="16"/>
      <c r="F61" s="16"/>
      <c r="G61" s="16"/>
      <c r="H61" s="16"/>
      <c r="I61" s="16"/>
      <c r="J61" s="16"/>
      <c r="K61" s="16"/>
      <c r="L61" s="16"/>
      <c r="M61" s="16"/>
      <c r="N61" s="16"/>
    </row>
    <row r="62" spans="1:14" ht="15.75" thickBot="1">
      <c r="A62" s="49"/>
      <c r="B62" s="19"/>
      <c r="C62" s="19"/>
      <c r="D62" s="66" t="s">
        <v>363</v>
      </c>
      <c r="E62" s="66"/>
      <c r="F62" s="66"/>
      <c r="G62" s="66"/>
      <c r="H62" s="66"/>
      <c r="I62" s="66"/>
      <c r="J62" s="66"/>
      <c r="K62" s="66"/>
      <c r="L62" s="66"/>
      <c r="M62" s="66"/>
      <c r="N62" s="66"/>
    </row>
    <row r="63" spans="1:14" ht="15.75" thickBot="1">
      <c r="A63" s="49"/>
      <c r="B63" s="60" t="s">
        <v>364</v>
      </c>
      <c r="C63" s="12"/>
      <c r="D63" s="66">
        <v>2014</v>
      </c>
      <c r="E63" s="66"/>
      <c r="F63" s="66"/>
      <c r="G63" s="12"/>
      <c r="H63" s="66">
        <v>2013</v>
      </c>
      <c r="I63" s="66"/>
      <c r="J63" s="66"/>
      <c r="K63" s="12"/>
      <c r="L63" s="66">
        <v>2012</v>
      </c>
      <c r="M63" s="66"/>
      <c r="N63" s="66"/>
    </row>
    <row r="64" spans="1:14">
      <c r="A64" s="49"/>
      <c r="B64" s="80" t="s">
        <v>86</v>
      </c>
      <c r="C64" s="37"/>
      <c r="D64" s="205"/>
      <c r="E64" s="205"/>
      <c r="F64" s="31"/>
      <c r="G64" s="37"/>
      <c r="H64" s="205"/>
      <c r="I64" s="205"/>
      <c r="J64" s="31"/>
      <c r="K64" s="37"/>
      <c r="L64" s="205"/>
      <c r="M64" s="205"/>
      <c r="N64" s="31"/>
    </row>
    <row r="65" spans="1:14">
      <c r="A65" s="49"/>
      <c r="B65" s="85"/>
      <c r="C65" s="37"/>
      <c r="D65" s="200"/>
      <c r="E65" s="200"/>
      <c r="F65" s="37"/>
      <c r="G65" s="37"/>
      <c r="H65" s="200"/>
      <c r="I65" s="200"/>
      <c r="J65" s="37"/>
      <c r="K65" s="37"/>
      <c r="L65" s="200"/>
      <c r="M65" s="200"/>
      <c r="N65" s="37"/>
    </row>
    <row r="66" spans="1:14">
      <c r="A66" s="49"/>
      <c r="B66" s="71" t="s">
        <v>2008</v>
      </c>
      <c r="C66" s="37"/>
      <c r="D66" s="85" t="s">
        <v>366</v>
      </c>
      <c r="E66" s="42">
        <v>0.1</v>
      </c>
      <c r="F66" s="37"/>
      <c r="G66" s="37"/>
      <c r="H66" s="35" t="s">
        <v>366</v>
      </c>
      <c r="I66" s="43">
        <v>0.8</v>
      </c>
      <c r="J66" s="37"/>
      <c r="K66" s="37"/>
      <c r="L66" s="35" t="s">
        <v>366</v>
      </c>
      <c r="M66" s="43">
        <v>10.6</v>
      </c>
      <c r="N66" s="37"/>
    </row>
    <row r="67" spans="1:14">
      <c r="A67" s="49"/>
      <c r="B67" s="71"/>
      <c r="C67" s="37"/>
      <c r="D67" s="85"/>
      <c r="E67" s="42"/>
      <c r="F67" s="37"/>
      <c r="G67" s="37"/>
      <c r="H67" s="35"/>
      <c r="I67" s="43"/>
      <c r="J67" s="37"/>
      <c r="K67" s="37"/>
      <c r="L67" s="35"/>
      <c r="M67" s="43"/>
      <c r="N67" s="37"/>
    </row>
    <row r="68" spans="1:14">
      <c r="A68" s="49"/>
      <c r="B68" s="71" t="s">
        <v>90</v>
      </c>
      <c r="C68" s="37"/>
      <c r="D68" s="42" t="s">
        <v>375</v>
      </c>
      <c r="E68" s="42"/>
      <c r="F68" s="37"/>
      <c r="G68" s="37"/>
      <c r="H68" s="43">
        <v>10.8</v>
      </c>
      <c r="I68" s="43"/>
      <c r="J68" s="37"/>
      <c r="K68" s="37"/>
      <c r="L68" s="43" t="s">
        <v>375</v>
      </c>
      <c r="M68" s="43"/>
      <c r="N68" s="37"/>
    </row>
    <row r="69" spans="1:14" ht="15.75" thickBot="1">
      <c r="A69" s="49"/>
      <c r="B69" s="71"/>
      <c r="C69" s="37"/>
      <c r="D69" s="46"/>
      <c r="E69" s="46"/>
      <c r="F69" s="45"/>
      <c r="G69" s="37"/>
      <c r="H69" s="47"/>
      <c r="I69" s="47"/>
      <c r="J69" s="45"/>
      <c r="K69" s="37"/>
      <c r="L69" s="47"/>
      <c r="M69" s="47"/>
      <c r="N69" s="45"/>
    </row>
    <row r="70" spans="1:14">
      <c r="A70" s="49"/>
      <c r="B70" s="266" t="s">
        <v>91</v>
      </c>
      <c r="C70" s="37"/>
      <c r="D70" s="38">
        <v>0.1</v>
      </c>
      <c r="E70" s="38"/>
      <c r="F70" s="31"/>
      <c r="G70" s="37"/>
      <c r="H70" s="40">
        <v>11.6</v>
      </c>
      <c r="I70" s="40"/>
      <c r="J70" s="31"/>
      <c r="K70" s="37"/>
      <c r="L70" s="40">
        <v>10.6</v>
      </c>
      <c r="M70" s="40"/>
      <c r="N70" s="31"/>
    </row>
    <row r="71" spans="1:14" ht="15.75" thickBot="1">
      <c r="A71" s="49"/>
      <c r="B71" s="272"/>
      <c r="C71" s="37"/>
      <c r="D71" s="46"/>
      <c r="E71" s="46"/>
      <c r="F71" s="45"/>
      <c r="G71" s="37"/>
      <c r="H71" s="47"/>
      <c r="I71" s="47"/>
      <c r="J71" s="45"/>
      <c r="K71" s="37"/>
      <c r="L71" s="47"/>
      <c r="M71" s="47"/>
      <c r="N71" s="45"/>
    </row>
    <row r="72" spans="1:14">
      <c r="A72" s="49"/>
      <c r="B72" s="80" t="s">
        <v>92</v>
      </c>
      <c r="C72" s="37"/>
      <c r="D72" s="38"/>
      <c r="E72" s="38"/>
      <c r="F72" s="31"/>
      <c r="G72" s="37"/>
      <c r="H72" s="40"/>
      <c r="I72" s="40"/>
      <c r="J72" s="31"/>
      <c r="K72" s="37"/>
      <c r="L72" s="40"/>
      <c r="M72" s="40"/>
      <c r="N72" s="31"/>
    </row>
    <row r="73" spans="1:14">
      <c r="A73" s="49"/>
      <c r="B73" s="85"/>
      <c r="C73" s="37"/>
      <c r="D73" s="42"/>
      <c r="E73" s="42"/>
      <c r="F73" s="37"/>
      <c r="G73" s="37"/>
      <c r="H73" s="43"/>
      <c r="I73" s="43"/>
      <c r="J73" s="37"/>
      <c r="K73" s="37"/>
      <c r="L73" s="43"/>
      <c r="M73" s="43"/>
      <c r="N73" s="37"/>
    </row>
    <row r="74" spans="1:14">
      <c r="A74" s="49"/>
      <c r="B74" s="71" t="s">
        <v>93</v>
      </c>
      <c r="C74" s="37"/>
      <c r="D74" s="42" t="s">
        <v>1560</v>
      </c>
      <c r="E74" s="42"/>
      <c r="F74" s="85" t="s">
        <v>369</v>
      </c>
      <c r="G74" s="37"/>
      <c r="H74" s="43">
        <v>78.900000000000006</v>
      </c>
      <c r="I74" s="43"/>
      <c r="J74" s="37"/>
      <c r="K74" s="37"/>
      <c r="L74" s="43">
        <v>48.4</v>
      </c>
      <c r="M74" s="43"/>
      <c r="N74" s="37"/>
    </row>
    <row r="75" spans="1:14">
      <c r="A75" s="49"/>
      <c r="B75" s="71"/>
      <c r="C75" s="37"/>
      <c r="D75" s="42"/>
      <c r="E75" s="42"/>
      <c r="F75" s="85"/>
      <c r="G75" s="37"/>
      <c r="H75" s="43"/>
      <c r="I75" s="43"/>
      <c r="J75" s="37"/>
      <c r="K75" s="37"/>
      <c r="L75" s="43"/>
      <c r="M75" s="43"/>
      <c r="N75" s="37"/>
    </row>
    <row r="76" spans="1:14">
      <c r="A76" s="49"/>
      <c r="B76" s="71" t="s">
        <v>94</v>
      </c>
      <c r="C76" s="37"/>
      <c r="D76" s="42">
        <v>0.1</v>
      </c>
      <c r="E76" s="42"/>
      <c r="F76" s="37"/>
      <c r="G76" s="37"/>
      <c r="H76" s="43" t="s">
        <v>375</v>
      </c>
      <c r="I76" s="43"/>
      <c r="J76" s="37"/>
      <c r="K76" s="37"/>
      <c r="L76" s="43" t="s">
        <v>2009</v>
      </c>
      <c r="M76" s="43"/>
      <c r="N76" s="35" t="s">
        <v>369</v>
      </c>
    </row>
    <row r="77" spans="1:14">
      <c r="A77" s="49"/>
      <c r="B77" s="71"/>
      <c r="C77" s="37"/>
      <c r="D77" s="42"/>
      <c r="E77" s="42"/>
      <c r="F77" s="37"/>
      <c r="G77" s="37"/>
      <c r="H77" s="43"/>
      <c r="I77" s="43"/>
      <c r="J77" s="37"/>
      <c r="K77" s="37"/>
      <c r="L77" s="43"/>
      <c r="M77" s="43"/>
      <c r="N77" s="35"/>
    </row>
    <row r="78" spans="1:14">
      <c r="A78" s="49"/>
      <c r="B78" s="71" t="s">
        <v>95</v>
      </c>
      <c r="C78" s="37"/>
      <c r="D78" s="42">
        <v>3.5</v>
      </c>
      <c r="E78" s="42"/>
      <c r="F78" s="37"/>
      <c r="G78" s="37"/>
      <c r="H78" s="43" t="s">
        <v>614</v>
      </c>
      <c r="I78" s="43"/>
      <c r="J78" s="35" t="s">
        <v>369</v>
      </c>
      <c r="K78" s="37"/>
      <c r="L78" s="43">
        <v>1.7</v>
      </c>
      <c r="M78" s="43"/>
      <c r="N78" s="37"/>
    </row>
    <row r="79" spans="1:14" ht="15.75" thickBot="1">
      <c r="A79" s="49"/>
      <c r="B79" s="71"/>
      <c r="C79" s="37"/>
      <c r="D79" s="46"/>
      <c r="E79" s="46"/>
      <c r="F79" s="45"/>
      <c r="G79" s="37"/>
      <c r="H79" s="47"/>
      <c r="I79" s="47"/>
      <c r="J79" s="44"/>
      <c r="K79" s="37"/>
      <c r="L79" s="47"/>
      <c r="M79" s="47"/>
      <c r="N79" s="45"/>
    </row>
    <row r="80" spans="1:14">
      <c r="A80" s="49"/>
      <c r="B80" s="266" t="s">
        <v>98</v>
      </c>
      <c r="C80" s="37"/>
      <c r="D80" s="38">
        <v>2.9</v>
      </c>
      <c r="E80" s="38"/>
      <c r="F80" s="31"/>
      <c r="G80" s="37"/>
      <c r="H80" s="40">
        <v>78.7</v>
      </c>
      <c r="I80" s="40"/>
      <c r="J80" s="31"/>
      <c r="K80" s="37"/>
      <c r="L80" s="40">
        <v>48</v>
      </c>
      <c r="M80" s="40"/>
      <c r="N80" s="31"/>
    </row>
    <row r="81" spans="1:14" ht="15.75" thickBot="1">
      <c r="A81" s="49"/>
      <c r="B81" s="272"/>
      <c r="C81" s="37"/>
      <c r="D81" s="46"/>
      <c r="E81" s="46"/>
      <c r="F81" s="45"/>
      <c r="G81" s="37"/>
      <c r="H81" s="47"/>
      <c r="I81" s="47"/>
      <c r="J81" s="45"/>
      <c r="K81" s="37"/>
      <c r="L81" s="47"/>
      <c r="M81" s="47"/>
      <c r="N81" s="45"/>
    </row>
    <row r="82" spans="1:14">
      <c r="A82" s="49"/>
      <c r="B82" s="55" t="s">
        <v>1299</v>
      </c>
      <c r="C82" s="12"/>
      <c r="D82" s="38" t="s">
        <v>2010</v>
      </c>
      <c r="E82" s="38"/>
      <c r="F82" s="55" t="s">
        <v>369</v>
      </c>
      <c r="G82" s="12"/>
      <c r="H82" s="40" t="s">
        <v>534</v>
      </c>
      <c r="I82" s="40"/>
      <c r="J82" s="15" t="s">
        <v>369</v>
      </c>
      <c r="K82" s="12"/>
      <c r="L82" s="40" t="s">
        <v>1316</v>
      </c>
      <c r="M82" s="40"/>
      <c r="N82" s="61" t="s">
        <v>369</v>
      </c>
    </row>
    <row r="83" spans="1:14">
      <c r="A83" s="49"/>
      <c r="B83" s="71" t="s">
        <v>2011</v>
      </c>
      <c r="C83" s="37"/>
      <c r="D83" s="42">
        <v>1</v>
      </c>
      <c r="E83" s="42"/>
      <c r="F83" s="37"/>
      <c r="G83" s="37"/>
      <c r="H83" s="43">
        <v>25</v>
      </c>
      <c r="I83" s="43"/>
      <c r="J83" s="37"/>
      <c r="K83" s="37"/>
      <c r="L83" s="43">
        <v>13.4</v>
      </c>
      <c r="M83" s="43"/>
      <c r="N83" s="37"/>
    </row>
    <row r="84" spans="1:14" ht="15.75" thickBot="1">
      <c r="A84" s="49"/>
      <c r="B84" s="71"/>
      <c r="C84" s="37"/>
      <c r="D84" s="46"/>
      <c r="E84" s="46"/>
      <c r="F84" s="45"/>
      <c r="G84" s="37"/>
      <c r="H84" s="47"/>
      <c r="I84" s="47"/>
      <c r="J84" s="45"/>
      <c r="K84" s="37"/>
      <c r="L84" s="47"/>
      <c r="M84" s="47"/>
      <c r="N84" s="45"/>
    </row>
    <row r="85" spans="1:14">
      <c r="A85" s="49"/>
      <c r="B85" s="55" t="s">
        <v>2012</v>
      </c>
      <c r="C85" s="12"/>
      <c r="D85" s="38" t="s">
        <v>472</v>
      </c>
      <c r="E85" s="38"/>
      <c r="F85" s="55" t="s">
        <v>369</v>
      </c>
      <c r="G85" s="12"/>
      <c r="H85" s="40" t="s">
        <v>2013</v>
      </c>
      <c r="I85" s="40"/>
      <c r="J85" s="15" t="s">
        <v>369</v>
      </c>
      <c r="K85" s="12"/>
      <c r="L85" s="40" t="s">
        <v>2014</v>
      </c>
      <c r="M85" s="40"/>
      <c r="N85" s="15" t="s">
        <v>369</v>
      </c>
    </row>
    <row r="86" spans="1:14">
      <c r="A86" s="49"/>
      <c r="B86" s="71" t="s">
        <v>2015</v>
      </c>
      <c r="C86" s="37"/>
      <c r="D86" s="42" t="s">
        <v>1385</v>
      </c>
      <c r="E86" s="42"/>
      <c r="F86" s="85" t="s">
        <v>369</v>
      </c>
      <c r="G86" s="37"/>
      <c r="H86" s="43">
        <v>46.6</v>
      </c>
      <c r="I86" s="43"/>
      <c r="J86" s="37"/>
      <c r="K86" s="37"/>
      <c r="L86" s="43" t="s">
        <v>2016</v>
      </c>
      <c r="M86" s="43"/>
      <c r="N86" s="35" t="s">
        <v>369</v>
      </c>
    </row>
    <row r="87" spans="1:14" ht="15.75" thickBot="1">
      <c r="A87" s="49"/>
      <c r="B87" s="71"/>
      <c r="C87" s="37"/>
      <c r="D87" s="46"/>
      <c r="E87" s="46"/>
      <c r="F87" s="92"/>
      <c r="G87" s="37"/>
      <c r="H87" s="47"/>
      <c r="I87" s="47"/>
      <c r="J87" s="45"/>
      <c r="K87" s="37"/>
      <c r="L87" s="47"/>
      <c r="M87" s="47"/>
      <c r="N87" s="44"/>
    </row>
    <row r="88" spans="1:14">
      <c r="A88" s="49"/>
      <c r="B88" s="85" t="s">
        <v>2017</v>
      </c>
      <c r="C88" s="37"/>
      <c r="D88" s="80" t="s">
        <v>366</v>
      </c>
      <c r="E88" s="38" t="s">
        <v>1144</v>
      </c>
      <c r="F88" s="80" t="s">
        <v>369</v>
      </c>
      <c r="G88" s="37"/>
      <c r="H88" s="36" t="s">
        <v>366</v>
      </c>
      <c r="I88" s="40">
        <v>4.5</v>
      </c>
      <c r="J88" s="31"/>
      <c r="K88" s="37"/>
      <c r="L88" s="36" t="s">
        <v>366</v>
      </c>
      <c r="M88" s="40" t="s">
        <v>2018</v>
      </c>
      <c r="N88" s="36" t="s">
        <v>369</v>
      </c>
    </row>
    <row r="89" spans="1:14" ht="15.75" thickBot="1">
      <c r="A89" s="49"/>
      <c r="B89" s="81"/>
      <c r="C89" s="74"/>
      <c r="D89" s="81"/>
      <c r="E89" s="82"/>
      <c r="F89" s="81"/>
      <c r="G89" s="74"/>
      <c r="H89" s="73"/>
      <c r="I89" s="86"/>
      <c r="J89" s="74"/>
      <c r="K89" s="74"/>
      <c r="L89" s="73"/>
      <c r="M89" s="86"/>
      <c r="N89" s="73"/>
    </row>
    <row r="90" spans="1:14" ht="25.5" customHeight="1" thickTop="1">
      <c r="A90" s="49" t="s">
        <v>2415</v>
      </c>
      <c r="B90" s="87" t="s">
        <v>2416</v>
      </c>
      <c r="C90" s="87"/>
      <c r="D90" s="87"/>
      <c r="E90" s="87"/>
      <c r="F90" s="87"/>
      <c r="G90" s="87"/>
      <c r="H90" s="87"/>
      <c r="I90" s="87"/>
      <c r="J90" s="87"/>
      <c r="K90" s="87"/>
      <c r="L90" s="87"/>
      <c r="M90" s="87"/>
      <c r="N90" s="87"/>
    </row>
    <row r="91" spans="1:14">
      <c r="A91" s="49"/>
      <c r="B91" s="116"/>
      <c r="C91" s="116"/>
      <c r="D91" s="116"/>
      <c r="E91" s="116"/>
      <c r="F91" s="116"/>
      <c r="G91" s="116"/>
      <c r="H91" s="116"/>
      <c r="I91" s="116"/>
      <c r="J91" s="116"/>
      <c r="K91" s="116"/>
      <c r="L91" s="116"/>
      <c r="M91" s="116"/>
      <c r="N91" s="116"/>
    </row>
    <row r="92" spans="1:14">
      <c r="A92" s="49"/>
      <c r="B92" s="28"/>
      <c r="C92" s="28"/>
      <c r="D92" s="28"/>
      <c r="E92" s="28"/>
      <c r="F92" s="28"/>
      <c r="G92" s="28"/>
      <c r="H92" s="28"/>
      <c r="I92" s="28"/>
      <c r="J92" s="28"/>
      <c r="K92" s="28"/>
      <c r="L92" s="28"/>
      <c r="M92" s="28"/>
      <c r="N92" s="28"/>
    </row>
    <row r="93" spans="1:14" ht="15.75" thickBot="1">
      <c r="A93" s="49"/>
      <c r="B93" s="16"/>
      <c r="C93" s="16"/>
      <c r="D93" s="16"/>
      <c r="E93" s="16"/>
      <c r="F93" s="16"/>
      <c r="G93" s="16"/>
      <c r="H93" s="16"/>
      <c r="I93" s="16"/>
      <c r="J93" s="16"/>
      <c r="K93" s="16"/>
      <c r="L93" s="16"/>
      <c r="M93" s="16"/>
      <c r="N93" s="16"/>
    </row>
    <row r="94" spans="1:14" ht="15.75" thickBot="1">
      <c r="A94" s="49"/>
      <c r="B94" s="19"/>
      <c r="C94" s="19"/>
      <c r="D94" s="66" t="s">
        <v>363</v>
      </c>
      <c r="E94" s="66"/>
      <c r="F94" s="66"/>
      <c r="G94" s="66"/>
      <c r="H94" s="66"/>
      <c r="I94" s="66"/>
      <c r="J94" s="66"/>
      <c r="K94" s="66"/>
      <c r="L94" s="66"/>
      <c r="M94" s="66"/>
      <c r="N94" s="66"/>
    </row>
    <row r="95" spans="1:14" ht="15.75" thickBot="1">
      <c r="A95" s="49"/>
      <c r="B95" s="27"/>
      <c r="C95" s="12"/>
      <c r="D95" s="66">
        <v>2014</v>
      </c>
      <c r="E95" s="66"/>
      <c r="F95" s="66"/>
      <c r="G95" s="12"/>
      <c r="H95" s="66">
        <v>2013</v>
      </c>
      <c r="I95" s="66"/>
      <c r="J95" s="66"/>
      <c r="K95" s="12"/>
      <c r="L95" s="66">
        <v>2012</v>
      </c>
      <c r="M95" s="66"/>
      <c r="N95" s="66"/>
    </row>
    <row r="96" spans="1:14">
      <c r="A96" s="49"/>
      <c r="B96" s="80" t="s">
        <v>2022</v>
      </c>
      <c r="C96" s="37"/>
      <c r="D96" s="274"/>
      <c r="E96" s="274"/>
      <c r="F96" s="31"/>
      <c r="G96" s="37"/>
      <c r="H96" s="190"/>
      <c r="I96" s="190"/>
      <c r="J96" s="31"/>
      <c r="K96" s="37"/>
      <c r="L96" s="31"/>
      <c r="M96" s="31"/>
      <c r="N96" s="31"/>
    </row>
    <row r="97" spans="1:14">
      <c r="A97" s="49"/>
      <c r="B97" s="85"/>
      <c r="C97" s="37"/>
      <c r="D97" s="273"/>
      <c r="E97" s="273"/>
      <c r="F97" s="37"/>
      <c r="G97" s="37"/>
      <c r="H97" s="188"/>
      <c r="I97" s="188"/>
      <c r="J97" s="37"/>
      <c r="K97" s="37"/>
      <c r="L97" s="37"/>
      <c r="M97" s="37"/>
      <c r="N97" s="37"/>
    </row>
    <row r="98" spans="1:14">
      <c r="A98" s="49"/>
      <c r="B98" s="35" t="s">
        <v>2023</v>
      </c>
      <c r="C98" s="37"/>
      <c r="D98" s="85" t="s">
        <v>366</v>
      </c>
      <c r="E98" s="42" t="s">
        <v>1144</v>
      </c>
      <c r="F98" s="85" t="s">
        <v>369</v>
      </c>
      <c r="G98" s="37"/>
      <c r="H98" s="35" t="s">
        <v>366</v>
      </c>
      <c r="I98" s="43">
        <v>4.5</v>
      </c>
      <c r="J98" s="37"/>
      <c r="K98" s="37"/>
      <c r="L98" s="35" t="s">
        <v>366</v>
      </c>
      <c r="M98" s="43" t="s">
        <v>2018</v>
      </c>
      <c r="N98" s="35" t="s">
        <v>369</v>
      </c>
    </row>
    <row r="99" spans="1:14">
      <c r="A99" s="49"/>
      <c r="B99" s="35"/>
      <c r="C99" s="37"/>
      <c r="D99" s="85"/>
      <c r="E99" s="42"/>
      <c r="F99" s="85"/>
      <c r="G99" s="37"/>
      <c r="H99" s="35"/>
      <c r="I99" s="43"/>
      <c r="J99" s="37"/>
      <c r="K99" s="37"/>
      <c r="L99" s="35"/>
      <c r="M99" s="43"/>
      <c r="N99" s="35"/>
    </row>
    <row r="100" spans="1:14">
      <c r="A100" s="49"/>
      <c r="B100" s="71" t="s">
        <v>2024</v>
      </c>
      <c r="C100" s="37"/>
      <c r="D100" s="42" t="s">
        <v>375</v>
      </c>
      <c r="E100" s="42"/>
      <c r="F100" s="37"/>
      <c r="G100" s="37"/>
      <c r="H100" s="43" t="s">
        <v>375</v>
      </c>
      <c r="I100" s="43"/>
      <c r="J100" s="37"/>
      <c r="K100" s="37"/>
      <c r="L100" s="43">
        <v>1.5</v>
      </c>
      <c r="M100" s="43"/>
      <c r="N100" s="37"/>
    </row>
    <row r="101" spans="1:14" ht="15.75" thickBot="1">
      <c r="A101" s="49"/>
      <c r="B101" s="71"/>
      <c r="C101" s="37"/>
      <c r="D101" s="46"/>
      <c r="E101" s="46"/>
      <c r="F101" s="45"/>
      <c r="G101" s="37"/>
      <c r="H101" s="47"/>
      <c r="I101" s="47"/>
      <c r="J101" s="45"/>
      <c r="K101" s="37"/>
      <c r="L101" s="47"/>
      <c r="M101" s="47"/>
      <c r="N101" s="45"/>
    </row>
    <row r="102" spans="1:14" ht="26.25">
      <c r="A102" s="49"/>
      <c r="B102" s="12" t="s">
        <v>2025</v>
      </c>
      <c r="C102" s="37"/>
      <c r="D102" s="80" t="s">
        <v>366</v>
      </c>
      <c r="E102" s="38" t="s">
        <v>1144</v>
      </c>
      <c r="F102" s="80" t="s">
        <v>369</v>
      </c>
      <c r="G102" s="37"/>
      <c r="H102" s="36" t="s">
        <v>366</v>
      </c>
      <c r="I102" s="40">
        <v>4.5</v>
      </c>
      <c r="J102" s="31"/>
      <c r="K102" s="37"/>
      <c r="L102" s="36" t="s">
        <v>366</v>
      </c>
      <c r="M102" s="40" t="s">
        <v>2027</v>
      </c>
      <c r="N102" s="36" t="s">
        <v>369</v>
      </c>
    </row>
    <row r="103" spans="1:14" ht="15.75" thickBot="1">
      <c r="A103" s="49"/>
      <c r="B103" s="27" t="s">
        <v>2026</v>
      </c>
      <c r="C103" s="37"/>
      <c r="D103" s="92"/>
      <c r="E103" s="46"/>
      <c r="F103" s="92"/>
      <c r="G103" s="37"/>
      <c r="H103" s="44"/>
      <c r="I103" s="47"/>
      <c r="J103" s="45"/>
      <c r="K103" s="37"/>
      <c r="L103" s="44"/>
      <c r="M103" s="47"/>
      <c r="N103" s="44"/>
    </row>
    <row r="104" spans="1:14">
      <c r="A104" s="49"/>
      <c r="B104" s="80" t="s">
        <v>2028</v>
      </c>
      <c r="C104" s="37"/>
      <c r="D104" s="31"/>
      <c r="E104" s="31"/>
      <c r="F104" s="31"/>
      <c r="G104" s="37"/>
      <c r="H104" s="40"/>
      <c r="I104" s="40"/>
      <c r="J104" s="31"/>
      <c r="K104" s="37"/>
      <c r="L104" s="40"/>
      <c r="M104" s="40"/>
      <c r="N104" s="31"/>
    </row>
    <row r="105" spans="1:14">
      <c r="A105" s="49"/>
      <c r="B105" s="85"/>
      <c r="C105" s="37"/>
      <c r="D105" s="37"/>
      <c r="E105" s="37"/>
      <c r="F105" s="37"/>
      <c r="G105" s="37"/>
      <c r="H105" s="43"/>
      <c r="I105" s="43"/>
      <c r="J105" s="37"/>
      <c r="K105" s="37"/>
      <c r="L105" s="43"/>
      <c r="M105" s="43"/>
      <c r="N105" s="37"/>
    </row>
    <row r="106" spans="1:14">
      <c r="A106" s="49"/>
      <c r="B106" s="35" t="s">
        <v>1491</v>
      </c>
      <c r="C106" s="37"/>
      <c r="D106" s="90">
        <v>6104.9</v>
      </c>
      <c r="E106" s="90"/>
      <c r="F106" s="37"/>
      <c r="G106" s="37"/>
      <c r="H106" s="70">
        <v>6200.4</v>
      </c>
      <c r="I106" s="70"/>
      <c r="J106" s="37"/>
      <c r="K106" s="37"/>
      <c r="L106" s="70">
        <v>6799.8</v>
      </c>
      <c r="M106" s="70"/>
      <c r="N106" s="37"/>
    </row>
    <row r="107" spans="1:14">
      <c r="A107" s="49"/>
      <c r="B107" s="35"/>
      <c r="C107" s="37"/>
      <c r="D107" s="90"/>
      <c r="E107" s="90"/>
      <c r="F107" s="37"/>
      <c r="G107" s="37"/>
      <c r="H107" s="70"/>
      <c r="I107" s="70"/>
      <c r="J107" s="37"/>
      <c r="K107" s="37"/>
      <c r="L107" s="70"/>
      <c r="M107" s="70"/>
      <c r="N107" s="37"/>
    </row>
    <row r="108" spans="1:14" ht="27" thickBot="1">
      <c r="A108" s="49"/>
      <c r="B108" s="12" t="s">
        <v>2029</v>
      </c>
      <c r="C108" s="12"/>
      <c r="D108" s="46" t="s">
        <v>1493</v>
      </c>
      <c r="E108" s="46"/>
      <c r="F108" s="84" t="s">
        <v>369</v>
      </c>
      <c r="G108" s="12"/>
      <c r="H108" s="47" t="s">
        <v>1494</v>
      </c>
      <c r="I108" s="47"/>
      <c r="J108" s="64" t="s">
        <v>369</v>
      </c>
      <c r="K108" s="12"/>
      <c r="L108" s="47" t="s">
        <v>1495</v>
      </c>
      <c r="M108" s="47"/>
      <c r="N108" s="64" t="s">
        <v>369</v>
      </c>
    </row>
    <row r="109" spans="1:14">
      <c r="A109" s="49"/>
      <c r="B109" s="35" t="s">
        <v>2030</v>
      </c>
      <c r="C109" s="37"/>
      <c r="D109" s="91">
        <v>6026</v>
      </c>
      <c r="E109" s="91"/>
      <c r="F109" s="31"/>
      <c r="G109" s="37"/>
      <c r="H109" s="68">
        <v>6109</v>
      </c>
      <c r="I109" s="68"/>
      <c r="J109" s="31"/>
      <c r="K109" s="37"/>
      <c r="L109" s="68">
        <v>6708.7</v>
      </c>
      <c r="M109" s="68"/>
      <c r="N109" s="31"/>
    </row>
    <row r="110" spans="1:14" ht="15.75" thickBot="1">
      <c r="A110" s="49"/>
      <c r="B110" s="44"/>
      <c r="C110" s="37"/>
      <c r="D110" s="94"/>
      <c r="E110" s="94"/>
      <c r="F110" s="45"/>
      <c r="G110" s="37"/>
      <c r="H110" s="93"/>
      <c r="I110" s="93"/>
      <c r="J110" s="45"/>
      <c r="K110" s="37"/>
      <c r="L110" s="93"/>
      <c r="M110" s="93"/>
      <c r="N110" s="45"/>
    </row>
    <row r="111" spans="1:14">
      <c r="A111" s="49"/>
      <c r="B111" s="80" t="s">
        <v>2031</v>
      </c>
      <c r="C111" s="37"/>
      <c r="D111" s="31"/>
      <c r="E111" s="31"/>
      <c r="F111" s="31"/>
      <c r="G111" s="37"/>
      <c r="H111" s="40"/>
      <c r="I111" s="40"/>
      <c r="J111" s="31"/>
      <c r="K111" s="37"/>
      <c r="L111" s="40"/>
      <c r="M111" s="40"/>
      <c r="N111" s="31"/>
    </row>
    <row r="112" spans="1:14">
      <c r="A112" s="49"/>
      <c r="B112" s="85"/>
      <c r="C112" s="37"/>
      <c r="D112" s="37"/>
      <c r="E112" s="37"/>
      <c r="F112" s="37"/>
      <c r="G112" s="37"/>
      <c r="H112" s="43"/>
      <c r="I112" s="43"/>
      <c r="J112" s="37"/>
      <c r="K112" s="37"/>
      <c r="L112" s="43"/>
      <c r="M112" s="43"/>
      <c r="N112" s="37"/>
    </row>
    <row r="113" spans="1:14">
      <c r="A113" s="49"/>
      <c r="B113" s="35" t="s">
        <v>1491</v>
      </c>
      <c r="C113" s="37"/>
      <c r="D113" s="90">
        <v>6104.9</v>
      </c>
      <c r="E113" s="90"/>
      <c r="F113" s="37"/>
      <c r="G113" s="37"/>
      <c r="H113" s="70">
        <v>6200.4</v>
      </c>
      <c r="I113" s="70"/>
      <c r="J113" s="37"/>
      <c r="K113" s="37"/>
      <c r="L113" s="70">
        <v>6799.8</v>
      </c>
      <c r="M113" s="70"/>
      <c r="N113" s="37"/>
    </row>
    <row r="114" spans="1:14">
      <c r="A114" s="49"/>
      <c r="B114" s="35"/>
      <c r="C114" s="37"/>
      <c r="D114" s="90"/>
      <c r="E114" s="90"/>
      <c r="F114" s="37"/>
      <c r="G114" s="37"/>
      <c r="H114" s="70"/>
      <c r="I114" s="70"/>
      <c r="J114" s="37"/>
      <c r="K114" s="37"/>
      <c r="L114" s="70"/>
      <c r="M114" s="70"/>
      <c r="N114" s="37"/>
    </row>
    <row r="115" spans="1:14" ht="26.25">
      <c r="A115" s="49"/>
      <c r="B115" s="12" t="s">
        <v>2032</v>
      </c>
      <c r="C115" s="12"/>
      <c r="D115" s="42" t="s">
        <v>1493</v>
      </c>
      <c r="E115" s="42"/>
      <c r="F115" s="55" t="s">
        <v>369</v>
      </c>
      <c r="G115" s="12"/>
      <c r="H115" s="43" t="s">
        <v>1494</v>
      </c>
      <c r="I115" s="43"/>
      <c r="J115" s="15" t="s">
        <v>369</v>
      </c>
      <c r="K115" s="12"/>
      <c r="L115" s="43" t="s">
        <v>1495</v>
      </c>
      <c r="M115" s="43"/>
      <c r="N115" s="15" t="s">
        <v>369</v>
      </c>
    </row>
    <row r="116" spans="1:14">
      <c r="A116" s="49"/>
      <c r="B116" s="37" t="s">
        <v>2033</v>
      </c>
      <c r="C116" s="37"/>
      <c r="D116" s="42" t="s">
        <v>375</v>
      </c>
      <c r="E116" s="42"/>
      <c r="F116" s="37"/>
      <c r="G116" s="37"/>
      <c r="H116" s="43" t="s">
        <v>375</v>
      </c>
      <c r="I116" s="43"/>
      <c r="J116" s="37"/>
      <c r="K116" s="37"/>
      <c r="L116" s="43" t="s">
        <v>375</v>
      </c>
      <c r="M116" s="43"/>
      <c r="N116" s="37"/>
    </row>
    <row r="117" spans="1:14" ht="15.75" thickBot="1">
      <c r="A117" s="49"/>
      <c r="B117" s="37"/>
      <c r="C117" s="37"/>
      <c r="D117" s="46"/>
      <c r="E117" s="46"/>
      <c r="F117" s="45"/>
      <c r="G117" s="37"/>
      <c r="H117" s="47"/>
      <c r="I117" s="47"/>
      <c r="J117" s="45"/>
      <c r="K117" s="37"/>
      <c r="L117" s="47"/>
      <c r="M117" s="47"/>
      <c r="N117" s="45"/>
    </row>
    <row r="118" spans="1:14">
      <c r="A118" s="49"/>
      <c r="B118" s="71" t="s">
        <v>2034</v>
      </c>
      <c r="C118" s="37"/>
      <c r="D118" s="91">
        <v>6026</v>
      </c>
      <c r="E118" s="91"/>
      <c r="F118" s="31"/>
      <c r="G118" s="37"/>
      <c r="H118" s="68">
        <v>6109</v>
      </c>
      <c r="I118" s="68"/>
      <c r="J118" s="31"/>
      <c r="K118" s="37"/>
      <c r="L118" s="68">
        <v>6708.7</v>
      </c>
      <c r="M118" s="68"/>
      <c r="N118" s="31"/>
    </row>
    <row r="119" spans="1:14" ht="15.75" thickBot="1">
      <c r="A119" s="49"/>
      <c r="B119" s="71"/>
      <c r="C119" s="37"/>
      <c r="D119" s="94"/>
      <c r="E119" s="94"/>
      <c r="F119" s="45"/>
      <c r="G119" s="37"/>
      <c r="H119" s="93"/>
      <c r="I119" s="93"/>
      <c r="J119" s="45"/>
      <c r="K119" s="37"/>
      <c r="L119" s="93"/>
      <c r="M119" s="93"/>
      <c r="N119" s="45"/>
    </row>
    <row r="120" spans="1:14">
      <c r="A120" s="49"/>
      <c r="B120" s="85" t="s">
        <v>2035</v>
      </c>
      <c r="C120" s="37"/>
      <c r="D120" s="80" t="s">
        <v>366</v>
      </c>
      <c r="E120" s="38" t="s">
        <v>2036</v>
      </c>
      <c r="F120" s="80" t="s">
        <v>369</v>
      </c>
      <c r="G120" s="37"/>
      <c r="H120" s="36" t="s">
        <v>366</v>
      </c>
      <c r="I120" s="40">
        <v>0.74</v>
      </c>
      <c r="J120" s="31"/>
      <c r="K120" s="37"/>
      <c r="L120" s="36" t="s">
        <v>366</v>
      </c>
      <c r="M120" s="40" t="s">
        <v>2037</v>
      </c>
      <c r="N120" s="36" t="s">
        <v>369</v>
      </c>
    </row>
    <row r="121" spans="1:14" ht="15.75" thickBot="1">
      <c r="A121" s="49"/>
      <c r="B121" s="81"/>
      <c r="C121" s="74"/>
      <c r="D121" s="81"/>
      <c r="E121" s="82"/>
      <c r="F121" s="81"/>
      <c r="G121" s="74"/>
      <c r="H121" s="73"/>
      <c r="I121" s="86"/>
      <c r="J121" s="74"/>
      <c r="K121" s="74"/>
      <c r="L121" s="73"/>
      <c r="M121" s="86"/>
      <c r="N121" s="73"/>
    </row>
    <row r="122" spans="1:14" ht="15.75" thickTop="1">
      <c r="A122" s="49"/>
      <c r="B122" s="16"/>
      <c r="C122" s="16"/>
    </row>
    <row r="123" spans="1:14" ht="33.75">
      <c r="A123" s="49"/>
      <c r="B123" s="76" t="s">
        <v>403</v>
      </c>
      <c r="C123" s="77" t="s">
        <v>2038</v>
      </c>
    </row>
    <row r="124" spans="1:14">
      <c r="A124" s="49"/>
      <c r="B124" s="16"/>
      <c r="C124" s="16"/>
    </row>
    <row r="125" spans="1:14" ht="45">
      <c r="A125" s="49"/>
      <c r="B125" s="76" t="s">
        <v>405</v>
      </c>
      <c r="C125" s="77" t="s">
        <v>2039</v>
      </c>
    </row>
    <row r="126" spans="1:14">
      <c r="A126" s="49"/>
      <c r="B126" s="16"/>
      <c r="C126" s="16"/>
    </row>
    <row r="127" spans="1:14" ht="33.75">
      <c r="A127" s="49"/>
      <c r="B127" s="76" t="s">
        <v>855</v>
      </c>
      <c r="C127" s="77" t="s">
        <v>1507</v>
      </c>
    </row>
    <row r="128" spans="1:14">
      <c r="A128" s="49"/>
      <c r="B128" s="16"/>
      <c r="C128" s="16"/>
    </row>
    <row r="129" spans="1:3" ht="67.5">
      <c r="A129" s="49"/>
      <c r="B129" s="76" t="s">
        <v>941</v>
      </c>
      <c r="C129" s="77" t="s">
        <v>2040</v>
      </c>
    </row>
  </sheetData>
  <mergeCells count="401">
    <mergeCell ref="A90:A129"/>
    <mergeCell ref="B90:N90"/>
    <mergeCell ref="B91:N91"/>
    <mergeCell ref="N120:N121"/>
    <mergeCell ref="A1:A2"/>
    <mergeCell ref="B1:N1"/>
    <mergeCell ref="B2:N2"/>
    <mergeCell ref="B3:N3"/>
    <mergeCell ref="A4:A24"/>
    <mergeCell ref="B4:N4"/>
    <mergeCell ref="A25:A89"/>
    <mergeCell ref="B25:N25"/>
    <mergeCell ref="B58:N58"/>
    <mergeCell ref="H120:H121"/>
    <mergeCell ref="I120:I121"/>
    <mergeCell ref="J120:J121"/>
    <mergeCell ref="K120:K121"/>
    <mergeCell ref="L120:L121"/>
    <mergeCell ref="M120:M121"/>
    <mergeCell ref="J118:J119"/>
    <mergeCell ref="K118:K119"/>
    <mergeCell ref="L118:M119"/>
    <mergeCell ref="N118:N119"/>
    <mergeCell ref="B120:B121"/>
    <mergeCell ref="C120:C121"/>
    <mergeCell ref="D120:D121"/>
    <mergeCell ref="E120:E121"/>
    <mergeCell ref="F120:F121"/>
    <mergeCell ref="G120:G121"/>
    <mergeCell ref="J116:J117"/>
    <mergeCell ref="K116:K117"/>
    <mergeCell ref="L116:M117"/>
    <mergeCell ref="N116:N117"/>
    <mergeCell ref="B118:B119"/>
    <mergeCell ref="C118:C119"/>
    <mergeCell ref="D118:E119"/>
    <mergeCell ref="F118:F119"/>
    <mergeCell ref="G118:G119"/>
    <mergeCell ref="H118:I119"/>
    <mergeCell ref="B116:B117"/>
    <mergeCell ref="C116:C117"/>
    <mergeCell ref="D116:E117"/>
    <mergeCell ref="F116:F117"/>
    <mergeCell ref="G116:G117"/>
    <mergeCell ref="H116:I117"/>
    <mergeCell ref="K113:K114"/>
    <mergeCell ref="L113:M114"/>
    <mergeCell ref="N113:N114"/>
    <mergeCell ref="D115:E115"/>
    <mergeCell ref="H115:I115"/>
    <mergeCell ref="L115:M115"/>
    <mergeCell ref="K111:K112"/>
    <mergeCell ref="L111:M112"/>
    <mergeCell ref="N111:N112"/>
    <mergeCell ref="B113:B114"/>
    <mergeCell ref="C113:C114"/>
    <mergeCell ref="D113:E114"/>
    <mergeCell ref="F113:F114"/>
    <mergeCell ref="G113:G114"/>
    <mergeCell ref="H113:I114"/>
    <mergeCell ref="J113:J114"/>
    <mergeCell ref="J109:J110"/>
    <mergeCell ref="K109:K110"/>
    <mergeCell ref="L109:M110"/>
    <mergeCell ref="N109:N110"/>
    <mergeCell ref="B111:B112"/>
    <mergeCell ref="C111:C112"/>
    <mergeCell ref="D111:F112"/>
    <mergeCell ref="G111:G112"/>
    <mergeCell ref="H111:I112"/>
    <mergeCell ref="J111:J112"/>
    <mergeCell ref="B109:B110"/>
    <mergeCell ref="C109:C110"/>
    <mergeCell ref="D109:E110"/>
    <mergeCell ref="F109:F110"/>
    <mergeCell ref="G109:G110"/>
    <mergeCell ref="H109:I110"/>
    <mergeCell ref="K106:K107"/>
    <mergeCell ref="L106:M107"/>
    <mergeCell ref="N106:N107"/>
    <mergeCell ref="D108:E108"/>
    <mergeCell ref="H108:I108"/>
    <mergeCell ref="L108:M108"/>
    <mergeCell ref="K104:K105"/>
    <mergeCell ref="L104:M105"/>
    <mergeCell ref="N104:N105"/>
    <mergeCell ref="B106:B107"/>
    <mergeCell ref="C106:C107"/>
    <mergeCell ref="D106:E107"/>
    <mergeCell ref="F106:F107"/>
    <mergeCell ref="G106:G107"/>
    <mergeCell ref="H106:I107"/>
    <mergeCell ref="J106:J107"/>
    <mergeCell ref="B104:B105"/>
    <mergeCell ref="C104:C105"/>
    <mergeCell ref="D104:F105"/>
    <mergeCell ref="G104:G105"/>
    <mergeCell ref="H104:I105"/>
    <mergeCell ref="J104:J105"/>
    <mergeCell ref="I102:I103"/>
    <mergeCell ref="J102:J103"/>
    <mergeCell ref="K102:K103"/>
    <mergeCell ref="L102:L103"/>
    <mergeCell ref="M102:M103"/>
    <mergeCell ref="N102:N103"/>
    <mergeCell ref="J100:J101"/>
    <mergeCell ref="K100:K101"/>
    <mergeCell ref="L100:M101"/>
    <mergeCell ref="N100:N101"/>
    <mergeCell ref="C102:C103"/>
    <mergeCell ref="D102:D103"/>
    <mergeCell ref="E102:E103"/>
    <mergeCell ref="F102:F103"/>
    <mergeCell ref="G102:G103"/>
    <mergeCell ref="H102:H103"/>
    <mergeCell ref="B100:B101"/>
    <mergeCell ref="C100:C101"/>
    <mergeCell ref="D100:E101"/>
    <mergeCell ref="F100:F101"/>
    <mergeCell ref="G100:G101"/>
    <mergeCell ref="H100:I101"/>
    <mergeCell ref="I98:I99"/>
    <mergeCell ref="J98:J99"/>
    <mergeCell ref="K98:K99"/>
    <mergeCell ref="L98:L99"/>
    <mergeCell ref="M98:M99"/>
    <mergeCell ref="N98:N99"/>
    <mergeCell ref="J96:J97"/>
    <mergeCell ref="K96:K97"/>
    <mergeCell ref="L96:N97"/>
    <mergeCell ref="B98:B99"/>
    <mergeCell ref="C98:C99"/>
    <mergeCell ref="D98:D99"/>
    <mergeCell ref="E98:E99"/>
    <mergeCell ref="F98:F99"/>
    <mergeCell ref="G98:G99"/>
    <mergeCell ref="H98:H99"/>
    <mergeCell ref="B96:B97"/>
    <mergeCell ref="C96:C97"/>
    <mergeCell ref="D96:E97"/>
    <mergeCell ref="F96:F97"/>
    <mergeCell ref="G96:G97"/>
    <mergeCell ref="H96:I97"/>
    <mergeCell ref="N88:N89"/>
    <mergeCell ref="B92:N92"/>
    <mergeCell ref="D94:N94"/>
    <mergeCell ref="D95:F95"/>
    <mergeCell ref="H95:J95"/>
    <mergeCell ref="L95:N95"/>
    <mergeCell ref="H88:H89"/>
    <mergeCell ref="I88:I89"/>
    <mergeCell ref="J88:J89"/>
    <mergeCell ref="K88:K89"/>
    <mergeCell ref="L88:L89"/>
    <mergeCell ref="M88:M89"/>
    <mergeCell ref="J86:J87"/>
    <mergeCell ref="K86:K87"/>
    <mergeCell ref="L86:M87"/>
    <mergeCell ref="N86:N87"/>
    <mergeCell ref="B88:B89"/>
    <mergeCell ref="C88:C89"/>
    <mergeCell ref="D88:D89"/>
    <mergeCell ref="E88:E89"/>
    <mergeCell ref="F88:F89"/>
    <mergeCell ref="G88:G89"/>
    <mergeCell ref="B86:B87"/>
    <mergeCell ref="C86:C87"/>
    <mergeCell ref="D86:E87"/>
    <mergeCell ref="F86:F87"/>
    <mergeCell ref="G86:G87"/>
    <mergeCell ref="H86:I87"/>
    <mergeCell ref="J83:J84"/>
    <mergeCell ref="K83:K84"/>
    <mergeCell ref="L83:M84"/>
    <mergeCell ref="N83:N84"/>
    <mergeCell ref="D85:E85"/>
    <mergeCell ref="H85:I85"/>
    <mergeCell ref="L85:M85"/>
    <mergeCell ref="N80:N81"/>
    <mergeCell ref="D82:E82"/>
    <mergeCell ref="H82:I82"/>
    <mergeCell ref="L82:M82"/>
    <mergeCell ref="B83:B84"/>
    <mergeCell ref="C83:C84"/>
    <mergeCell ref="D83:E84"/>
    <mergeCell ref="F83:F84"/>
    <mergeCell ref="G83:G84"/>
    <mergeCell ref="H83:I84"/>
    <mergeCell ref="N78:N79"/>
    <mergeCell ref="B80:B81"/>
    <mergeCell ref="C80:C81"/>
    <mergeCell ref="D80:E81"/>
    <mergeCell ref="F80:F81"/>
    <mergeCell ref="G80:G81"/>
    <mergeCell ref="H80:I81"/>
    <mergeCell ref="J80:J81"/>
    <mergeCell ref="K80:K81"/>
    <mergeCell ref="L80:M81"/>
    <mergeCell ref="N76:N77"/>
    <mergeCell ref="B78:B79"/>
    <mergeCell ref="C78:C79"/>
    <mergeCell ref="D78:E79"/>
    <mergeCell ref="F78:F79"/>
    <mergeCell ref="G78:G79"/>
    <mergeCell ref="H78:I79"/>
    <mergeCell ref="J78:J79"/>
    <mergeCell ref="K78:K79"/>
    <mergeCell ref="L78:M79"/>
    <mergeCell ref="N74:N75"/>
    <mergeCell ref="B76:B77"/>
    <mergeCell ref="C76:C77"/>
    <mergeCell ref="D76:E77"/>
    <mergeCell ref="F76:F77"/>
    <mergeCell ref="G76:G77"/>
    <mergeCell ref="H76:I77"/>
    <mergeCell ref="J76:J77"/>
    <mergeCell ref="K76:K77"/>
    <mergeCell ref="L76:M77"/>
    <mergeCell ref="N72:N73"/>
    <mergeCell ref="B74:B75"/>
    <mergeCell ref="C74:C75"/>
    <mergeCell ref="D74:E75"/>
    <mergeCell ref="F74:F75"/>
    <mergeCell ref="G74:G75"/>
    <mergeCell ref="H74:I75"/>
    <mergeCell ref="J74:J75"/>
    <mergeCell ref="K74:K75"/>
    <mergeCell ref="L74:M75"/>
    <mergeCell ref="N70:N71"/>
    <mergeCell ref="B72:B73"/>
    <mergeCell ref="C72:C73"/>
    <mergeCell ref="D72:E73"/>
    <mergeCell ref="F72:F73"/>
    <mergeCell ref="G72:G73"/>
    <mergeCell ref="H72:I73"/>
    <mergeCell ref="J72:J73"/>
    <mergeCell ref="K72:K73"/>
    <mergeCell ref="L72:M73"/>
    <mergeCell ref="N68:N69"/>
    <mergeCell ref="B70:B71"/>
    <mergeCell ref="C70:C71"/>
    <mergeCell ref="D70:E71"/>
    <mergeCell ref="F70:F71"/>
    <mergeCell ref="G70:G71"/>
    <mergeCell ref="H70:I71"/>
    <mergeCell ref="J70:J71"/>
    <mergeCell ref="K70:K71"/>
    <mergeCell ref="L70:M71"/>
    <mergeCell ref="N66:N67"/>
    <mergeCell ref="B68:B69"/>
    <mergeCell ref="C68:C69"/>
    <mergeCell ref="D68:E69"/>
    <mergeCell ref="F68:F69"/>
    <mergeCell ref="G68:G69"/>
    <mergeCell ref="H68:I69"/>
    <mergeCell ref="J68:J69"/>
    <mergeCell ref="K68:K69"/>
    <mergeCell ref="L68:M69"/>
    <mergeCell ref="H66:H67"/>
    <mergeCell ref="I66:I67"/>
    <mergeCell ref="J66:J67"/>
    <mergeCell ref="K66:K67"/>
    <mergeCell ref="L66:L67"/>
    <mergeCell ref="M66:M67"/>
    <mergeCell ref="J64:J65"/>
    <mergeCell ref="K64:K65"/>
    <mergeCell ref="L64:M65"/>
    <mergeCell ref="N64:N65"/>
    <mergeCell ref="B66:B67"/>
    <mergeCell ref="C66:C67"/>
    <mergeCell ref="D66:D67"/>
    <mergeCell ref="E66:E67"/>
    <mergeCell ref="F66:F67"/>
    <mergeCell ref="G66:G67"/>
    <mergeCell ref="D62:N62"/>
    <mergeCell ref="D63:F63"/>
    <mergeCell ref="H63:J63"/>
    <mergeCell ref="L63:N63"/>
    <mergeCell ref="B64:B65"/>
    <mergeCell ref="C64:C65"/>
    <mergeCell ref="D64:E65"/>
    <mergeCell ref="F64:F65"/>
    <mergeCell ref="G64:G65"/>
    <mergeCell ref="H64:I65"/>
    <mergeCell ref="B56:B57"/>
    <mergeCell ref="C56:C57"/>
    <mergeCell ref="D56:D57"/>
    <mergeCell ref="E56:E57"/>
    <mergeCell ref="F56:F57"/>
    <mergeCell ref="B60:N60"/>
    <mergeCell ref="B59:N59"/>
    <mergeCell ref="B52:B53"/>
    <mergeCell ref="C52:C53"/>
    <mergeCell ref="D52:E53"/>
    <mergeCell ref="F52:F53"/>
    <mergeCell ref="B54:B55"/>
    <mergeCell ref="C54:C55"/>
    <mergeCell ref="D54:E55"/>
    <mergeCell ref="F54:F55"/>
    <mergeCell ref="B48:B49"/>
    <mergeCell ref="C48:C49"/>
    <mergeCell ref="D48:E49"/>
    <mergeCell ref="F48:F49"/>
    <mergeCell ref="B50:B51"/>
    <mergeCell ref="C50:C51"/>
    <mergeCell ref="D50:E51"/>
    <mergeCell ref="F50:F51"/>
    <mergeCell ref="D45:F45"/>
    <mergeCell ref="B46:B47"/>
    <mergeCell ref="C46:C47"/>
    <mergeCell ref="D46:D47"/>
    <mergeCell ref="E46:E47"/>
    <mergeCell ref="F46:F47"/>
    <mergeCell ref="B41:B42"/>
    <mergeCell ref="C41:C42"/>
    <mergeCell ref="D41:E42"/>
    <mergeCell ref="F41:F42"/>
    <mergeCell ref="B43:B44"/>
    <mergeCell ref="C43:C44"/>
    <mergeCell ref="D43:D44"/>
    <mergeCell ref="E43:E44"/>
    <mergeCell ref="F43:F44"/>
    <mergeCell ref="B37:B38"/>
    <mergeCell ref="C37:C38"/>
    <mergeCell ref="D37:E38"/>
    <mergeCell ref="F37:F38"/>
    <mergeCell ref="B39:B40"/>
    <mergeCell ref="C39:C40"/>
    <mergeCell ref="D39:E40"/>
    <mergeCell ref="F39:F40"/>
    <mergeCell ref="B33:B34"/>
    <mergeCell ref="C33:C34"/>
    <mergeCell ref="D33:E34"/>
    <mergeCell ref="F33:F34"/>
    <mergeCell ref="B35:B36"/>
    <mergeCell ref="C35:C36"/>
    <mergeCell ref="D35:E36"/>
    <mergeCell ref="F35:F36"/>
    <mergeCell ref="N17:N18"/>
    <mergeCell ref="B26:F26"/>
    <mergeCell ref="D28:F28"/>
    <mergeCell ref="D29:F29"/>
    <mergeCell ref="D30:F30"/>
    <mergeCell ref="B31:B32"/>
    <mergeCell ref="C31:C32"/>
    <mergeCell ref="D31:D32"/>
    <mergeCell ref="E31:E32"/>
    <mergeCell ref="F31:F32"/>
    <mergeCell ref="H17:H18"/>
    <mergeCell ref="I17:I18"/>
    <mergeCell ref="J17:J18"/>
    <mergeCell ref="K17:K18"/>
    <mergeCell ref="L17:L18"/>
    <mergeCell ref="M17:M18"/>
    <mergeCell ref="B17:B18"/>
    <mergeCell ref="C17:C18"/>
    <mergeCell ref="D17:D18"/>
    <mergeCell ref="E17:E18"/>
    <mergeCell ref="F17:F18"/>
    <mergeCell ref="G17:G18"/>
    <mergeCell ref="D15:E15"/>
    <mergeCell ref="H15:I15"/>
    <mergeCell ref="L15:M15"/>
    <mergeCell ref="D16:E16"/>
    <mergeCell ref="H16:I16"/>
    <mergeCell ref="L16:M16"/>
    <mergeCell ref="J12:J13"/>
    <mergeCell ref="K12:K13"/>
    <mergeCell ref="L12:M13"/>
    <mergeCell ref="N12:N13"/>
    <mergeCell ref="D14:E14"/>
    <mergeCell ref="H14:I14"/>
    <mergeCell ref="L14:M14"/>
    <mergeCell ref="N9:N10"/>
    <mergeCell ref="D11:F11"/>
    <mergeCell ref="H11:J11"/>
    <mergeCell ref="L11:N11"/>
    <mergeCell ref="B12:B13"/>
    <mergeCell ref="C12:C13"/>
    <mergeCell ref="D12:E13"/>
    <mergeCell ref="F12:F13"/>
    <mergeCell ref="G12:G13"/>
    <mergeCell ref="H12:I13"/>
    <mergeCell ref="H9:H10"/>
    <mergeCell ref="I9:I10"/>
    <mergeCell ref="J9:J10"/>
    <mergeCell ref="K9:K10"/>
    <mergeCell ref="L9:L10"/>
    <mergeCell ref="M9:M10"/>
    <mergeCell ref="B9:B10"/>
    <mergeCell ref="C9:C10"/>
    <mergeCell ref="D9:D10"/>
    <mergeCell ref="E9:E10"/>
    <mergeCell ref="F9:F10"/>
    <mergeCell ref="G9:G10"/>
    <mergeCell ref="B5:N5"/>
    <mergeCell ref="D7:J7"/>
    <mergeCell ref="L7:N7"/>
    <mergeCell ref="D8:F8"/>
    <mergeCell ref="H8:J8"/>
    <mergeCell ref="L8:N8"/>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3"/>
  <sheetViews>
    <sheetView showGridLines="0" workbookViewId="0"/>
  </sheetViews>
  <sheetFormatPr defaultRowHeight="15"/>
  <cols>
    <col min="1" max="2" width="36.5703125" bestFit="1" customWidth="1"/>
    <col min="3" max="3" width="27.85546875" customWidth="1"/>
    <col min="4" max="4" width="5.5703125" customWidth="1"/>
    <col min="5" max="5" width="16.140625" customWidth="1"/>
    <col min="6" max="6" width="4.7109375" customWidth="1"/>
    <col min="7" max="7" width="27.85546875" customWidth="1"/>
    <col min="8" max="8" width="5.5703125" customWidth="1"/>
    <col min="9" max="9" width="16.140625" customWidth="1"/>
    <col min="10" max="10" width="4.7109375" customWidth="1"/>
    <col min="11" max="11" width="27.85546875" customWidth="1"/>
    <col min="12" max="12" width="5.5703125" customWidth="1"/>
    <col min="13" max="13" width="16.140625" customWidth="1"/>
    <col min="14" max="14" width="4.7109375" customWidth="1"/>
    <col min="15" max="15" width="27.85546875" customWidth="1"/>
    <col min="16" max="16" width="5.5703125" customWidth="1"/>
    <col min="17" max="17" width="16.140625" customWidth="1"/>
    <col min="18" max="18" width="4.7109375" customWidth="1"/>
    <col min="19" max="19" width="27.85546875" customWidth="1"/>
    <col min="20" max="20" width="5.5703125" customWidth="1"/>
    <col min="21" max="21" width="16.140625" customWidth="1"/>
    <col min="22" max="22" width="4.7109375" customWidth="1"/>
    <col min="23" max="23" width="27.85546875" customWidth="1"/>
    <col min="24" max="24" width="5.5703125" customWidth="1"/>
    <col min="25" max="25" width="16.140625" customWidth="1"/>
    <col min="26" max="26" width="4.7109375" customWidth="1"/>
    <col min="27" max="27" width="27.85546875" customWidth="1"/>
    <col min="28" max="28" width="5.5703125" customWidth="1"/>
    <col min="29" max="29" width="16.140625" customWidth="1"/>
    <col min="30" max="31" width="27.85546875" customWidth="1"/>
    <col min="32" max="32" width="5.5703125" customWidth="1"/>
    <col min="33" max="33" width="16.140625" customWidth="1"/>
    <col min="34" max="34" width="4.7109375" customWidth="1"/>
  </cols>
  <sheetData>
    <row r="1" spans="1:34" ht="15" customHeight="1">
      <c r="A1" s="8" t="s">
        <v>2417</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34"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row>
    <row r="3" spans="1:34" ht="30">
      <c r="A3" s="3" t="s">
        <v>2042</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row>
    <row r="4" spans="1:34" ht="25.5" customHeight="1">
      <c r="A4" s="49" t="s">
        <v>2418</v>
      </c>
      <c r="B4" s="37" t="s">
        <v>2046</v>
      </c>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row>
    <row r="5" spans="1:34">
      <c r="A5" s="49"/>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row>
    <row r="6" spans="1:34" ht="15.75" thickBot="1">
      <c r="A6" s="49"/>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row>
    <row r="7" spans="1:34" ht="15.75" thickBot="1">
      <c r="A7" s="49"/>
      <c r="B7" s="19"/>
      <c r="C7" s="19"/>
      <c r="D7" s="66" t="s">
        <v>2047</v>
      </c>
      <c r="E7" s="66"/>
      <c r="F7" s="66"/>
      <c r="G7" s="66"/>
      <c r="H7" s="66"/>
      <c r="I7" s="66"/>
      <c r="J7" s="66"/>
      <c r="K7" s="66"/>
      <c r="L7" s="66"/>
      <c r="M7" s="66"/>
      <c r="N7" s="66"/>
      <c r="O7" s="66"/>
      <c r="P7" s="66"/>
      <c r="Q7" s="66"/>
      <c r="R7" s="66"/>
      <c r="S7" s="19"/>
      <c r="T7" s="66" t="s">
        <v>2048</v>
      </c>
      <c r="U7" s="66"/>
      <c r="V7" s="66"/>
      <c r="W7" s="66"/>
      <c r="X7" s="66"/>
      <c r="Y7" s="66"/>
      <c r="Z7" s="66"/>
      <c r="AA7" s="66"/>
      <c r="AB7" s="66"/>
      <c r="AC7" s="66"/>
      <c r="AD7" s="66"/>
      <c r="AE7" s="66"/>
      <c r="AF7" s="66"/>
      <c r="AG7" s="66"/>
      <c r="AH7" s="66"/>
    </row>
    <row r="8" spans="1:34" ht="15.75" thickBot="1">
      <c r="A8" s="49"/>
      <c r="B8" s="60" t="s">
        <v>2049</v>
      </c>
      <c r="C8" s="12"/>
      <c r="D8" s="66" t="s">
        <v>2050</v>
      </c>
      <c r="E8" s="66"/>
      <c r="F8" s="66"/>
      <c r="G8" s="12"/>
      <c r="H8" s="66" t="s">
        <v>2051</v>
      </c>
      <c r="I8" s="66"/>
      <c r="J8" s="66"/>
      <c r="K8" s="12"/>
      <c r="L8" s="66" t="s">
        <v>2052</v>
      </c>
      <c r="M8" s="66"/>
      <c r="N8" s="66"/>
      <c r="O8" s="12"/>
      <c r="P8" s="66" t="s">
        <v>2053</v>
      </c>
      <c r="Q8" s="66"/>
      <c r="R8" s="66"/>
      <c r="S8" s="12"/>
      <c r="T8" s="66" t="s">
        <v>2050</v>
      </c>
      <c r="U8" s="66"/>
      <c r="V8" s="66"/>
      <c r="W8" s="12"/>
      <c r="X8" s="66" t="s">
        <v>2051</v>
      </c>
      <c r="Y8" s="66"/>
      <c r="Z8" s="66"/>
      <c r="AA8" s="12"/>
      <c r="AB8" s="66" t="s">
        <v>2052</v>
      </c>
      <c r="AC8" s="66"/>
      <c r="AD8" s="66"/>
      <c r="AE8" s="12"/>
      <c r="AF8" s="66" t="s">
        <v>2053</v>
      </c>
      <c r="AG8" s="66"/>
      <c r="AH8" s="66"/>
    </row>
    <row r="9" spans="1:34">
      <c r="A9" s="49"/>
      <c r="B9" s="277" t="s">
        <v>86</v>
      </c>
      <c r="C9" s="37"/>
      <c r="D9" s="29" t="s">
        <v>366</v>
      </c>
      <c r="E9" s="238">
        <v>689.7</v>
      </c>
      <c r="F9" s="31"/>
      <c r="G9" s="37"/>
      <c r="H9" s="29" t="s">
        <v>366</v>
      </c>
      <c r="I9" s="238">
        <v>589.4</v>
      </c>
      <c r="J9" s="31"/>
      <c r="K9" s="37"/>
      <c r="L9" s="29" t="s">
        <v>366</v>
      </c>
      <c r="M9" s="238">
        <v>652.79999999999995</v>
      </c>
      <c r="N9" s="31"/>
      <c r="O9" s="37"/>
      <c r="P9" s="29" t="s">
        <v>366</v>
      </c>
      <c r="Q9" s="238">
        <v>578.29999999999995</v>
      </c>
      <c r="R9" s="31"/>
      <c r="S9" s="37"/>
      <c r="T9" s="228" t="s">
        <v>366</v>
      </c>
      <c r="U9" s="230">
        <v>626.6</v>
      </c>
      <c r="V9" s="31"/>
      <c r="W9" s="37"/>
      <c r="X9" s="228" t="s">
        <v>366</v>
      </c>
      <c r="Y9" s="230">
        <v>574.1</v>
      </c>
      <c r="Z9" s="31"/>
      <c r="AA9" s="37"/>
      <c r="AB9" s="228" t="s">
        <v>366</v>
      </c>
      <c r="AC9" s="230">
        <v>489.3</v>
      </c>
      <c r="AD9" s="31"/>
      <c r="AE9" s="37"/>
      <c r="AF9" s="228" t="s">
        <v>366</v>
      </c>
      <c r="AG9" s="230">
        <v>627.4</v>
      </c>
      <c r="AH9" s="31"/>
    </row>
    <row r="10" spans="1:34">
      <c r="A10" s="49"/>
      <c r="B10" s="276"/>
      <c r="C10" s="37"/>
      <c r="D10" s="183"/>
      <c r="E10" s="278"/>
      <c r="F10" s="32"/>
      <c r="G10" s="37"/>
      <c r="H10" s="183"/>
      <c r="I10" s="278"/>
      <c r="J10" s="32"/>
      <c r="K10" s="37"/>
      <c r="L10" s="183"/>
      <c r="M10" s="278"/>
      <c r="N10" s="32"/>
      <c r="O10" s="37"/>
      <c r="P10" s="183"/>
      <c r="Q10" s="278"/>
      <c r="R10" s="32"/>
      <c r="S10" s="37"/>
      <c r="T10" s="229"/>
      <c r="U10" s="231"/>
      <c r="V10" s="32"/>
      <c r="W10" s="37"/>
      <c r="X10" s="229"/>
      <c r="Y10" s="231"/>
      <c r="Z10" s="32"/>
      <c r="AA10" s="37"/>
      <c r="AB10" s="229"/>
      <c r="AC10" s="231"/>
      <c r="AD10" s="32"/>
      <c r="AE10" s="37"/>
      <c r="AF10" s="229"/>
      <c r="AG10" s="231"/>
      <c r="AH10" s="32"/>
    </row>
    <row r="11" spans="1:34">
      <c r="A11" s="49"/>
      <c r="B11" s="276" t="s">
        <v>92</v>
      </c>
      <c r="C11" s="37"/>
      <c r="D11" s="237">
        <v>643.5</v>
      </c>
      <c r="E11" s="237"/>
      <c r="F11" s="37"/>
      <c r="G11" s="37"/>
      <c r="H11" s="237">
        <v>555</v>
      </c>
      <c r="I11" s="237"/>
      <c r="J11" s="37"/>
      <c r="K11" s="37"/>
      <c r="L11" s="237">
        <v>543.79999999999995</v>
      </c>
      <c r="M11" s="237"/>
      <c r="N11" s="37"/>
      <c r="O11" s="37"/>
      <c r="P11" s="237">
        <v>466.2</v>
      </c>
      <c r="Q11" s="237"/>
      <c r="R11" s="37"/>
      <c r="S11" s="37"/>
      <c r="T11" s="233">
        <v>492.4</v>
      </c>
      <c r="U11" s="233"/>
      <c r="V11" s="37"/>
      <c r="W11" s="37"/>
      <c r="X11" s="233">
        <v>518.79999999999995</v>
      </c>
      <c r="Y11" s="233"/>
      <c r="Z11" s="37"/>
      <c r="AA11" s="37"/>
      <c r="AB11" s="233">
        <v>485.7</v>
      </c>
      <c r="AC11" s="233"/>
      <c r="AD11" s="37"/>
      <c r="AE11" s="37"/>
      <c r="AF11" s="233">
        <v>475.6</v>
      </c>
      <c r="AG11" s="233"/>
      <c r="AH11" s="37"/>
    </row>
    <row r="12" spans="1:34" ht="15.75" thickBot="1">
      <c r="A12" s="49"/>
      <c r="B12" s="276"/>
      <c r="C12" s="37"/>
      <c r="D12" s="279"/>
      <c r="E12" s="279"/>
      <c r="F12" s="45"/>
      <c r="G12" s="37"/>
      <c r="H12" s="279"/>
      <c r="I12" s="279"/>
      <c r="J12" s="45"/>
      <c r="K12" s="37"/>
      <c r="L12" s="279"/>
      <c r="M12" s="279"/>
      <c r="N12" s="45"/>
      <c r="O12" s="37"/>
      <c r="P12" s="279"/>
      <c r="Q12" s="279"/>
      <c r="R12" s="45"/>
      <c r="S12" s="37"/>
      <c r="T12" s="234"/>
      <c r="U12" s="234"/>
      <c r="V12" s="45"/>
      <c r="W12" s="37"/>
      <c r="X12" s="234"/>
      <c r="Y12" s="234"/>
      <c r="Z12" s="45"/>
      <c r="AA12" s="37"/>
      <c r="AB12" s="234"/>
      <c r="AC12" s="234"/>
      <c r="AD12" s="45"/>
      <c r="AE12" s="37"/>
      <c r="AF12" s="234"/>
      <c r="AG12" s="234"/>
      <c r="AH12" s="45"/>
    </row>
    <row r="13" spans="1:34">
      <c r="A13" s="49"/>
      <c r="B13" s="276" t="s">
        <v>99</v>
      </c>
      <c r="C13" s="37"/>
      <c r="D13" s="238">
        <v>46.2</v>
      </c>
      <c r="E13" s="238"/>
      <c r="F13" s="31"/>
      <c r="G13" s="37"/>
      <c r="H13" s="238">
        <v>34.4</v>
      </c>
      <c r="I13" s="238"/>
      <c r="J13" s="31"/>
      <c r="K13" s="37"/>
      <c r="L13" s="238">
        <v>109</v>
      </c>
      <c r="M13" s="238"/>
      <c r="N13" s="31"/>
      <c r="O13" s="37"/>
      <c r="P13" s="238">
        <v>112.1</v>
      </c>
      <c r="Q13" s="238"/>
      <c r="R13" s="31"/>
      <c r="S13" s="37"/>
      <c r="T13" s="230">
        <v>134.19999999999999</v>
      </c>
      <c r="U13" s="230"/>
      <c r="V13" s="31"/>
      <c r="W13" s="37"/>
      <c r="X13" s="230">
        <v>55.3</v>
      </c>
      <c r="Y13" s="230"/>
      <c r="Z13" s="31"/>
      <c r="AA13" s="37"/>
      <c r="AB13" s="230">
        <v>3.6</v>
      </c>
      <c r="AC13" s="230"/>
      <c r="AD13" s="31"/>
      <c r="AE13" s="37"/>
      <c r="AF13" s="230">
        <v>151.80000000000001</v>
      </c>
      <c r="AG13" s="230"/>
      <c r="AH13" s="31"/>
    </row>
    <row r="14" spans="1:34">
      <c r="A14" s="49"/>
      <c r="B14" s="276"/>
      <c r="C14" s="37"/>
      <c r="D14" s="237"/>
      <c r="E14" s="237"/>
      <c r="F14" s="37"/>
      <c r="G14" s="37"/>
      <c r="H14" s="237"/>
      <c r="I14" s="237"/>
      <c r="J14" s="37"/>
      <c r="K14" s="37"/>
      <c r="L14" s="237"/>
      <c r="M14" s="237"/>
      <c r="N14" s="37"/>
      <c r="O14" s="37"/>
      <c r="P14" s="237"/>
      <c r="Q14" s="237"/>
      <c r="R14" s="37"/>
      <c r="S14" s="37"/>
      <c r="T14" s="233"/>
      <c r="U14" s="233"/>
      <c r="V14" s="37"/>
      <c r="W14" s="37"/>
      <c r="X14" s="233"/>
      <c r="Y14" s="233"/>
      <c r="Z14" s="37"/>
      <c r="AA14" s="37"/>
      <c r="AB14" s="233"/>
      <c r="AC14" s="233"/>
      <c r="AD14" s="37"/>
      <c r="AE14" s="37"/>
      <c r="AF14" s="233"/>
      <c r="AG14" s="233"/>
      <c r="AH14" s="37"/>
    </row>
    <row r="15" spans="1:34">
      <c r="A15" s="49"/>
      <c r="B15" s="276" t="s">
        <v>2054</v>
      </c>
      <c r="C15" s="37"/>
      <c r="D15" s="237">
        <v>8.6999999999999993</v>
      </c>
      <c r="E15" s="237"/>
      <c r="F15" s="37"/>
      <c r="G15" s="37"/>
      <c r="H15" s="237" t="s">
        <v>673</v>
      </c>
      <c r="I15" s="237"/>
      <c r="J15" s="120" t="s">
        <v>369</v>
      </c>
      <c r="K15" s="37"/>
      <c r="L15" s="237" t="s">
        <v>2055</v>
      </c>
      <c r="M15" s="237"/>
      <c r="N15" s="120" t="s">
        <v>369</v>
      </c>
      <c r="O15" s="37"/>
      <c r="P15" s="237" t="s">
        <v>1290</v>
      </c>
      <c r="Q15" s="237"/>
      <c r="R15" s="120" t="s">
        <v>369</v>
      </c>
      <c r="S15" s="37"/>
      <c r="T15" s="233" t="s">
        <v>686</v>
      </c>
      <c r="U15" s="233"/>
      <c r="V15" s="232" t="s">
        <v>369</v>
      </c>
      <c r="W15" s="37"/>
      <c r="X15" s="233" t="s">
        <v>659</v>
      </c>
      <c r="Y15" s="233"/>
      <c r="Z15" s="232" t="s">
        <v>369</v>
      </c>
      <c r="AA15" s="37"/>
      <c r="AB15" s="233">
        <v>0.6</v>
      </c>
      <c r="AC15" s="233"/>
      <c r="AD15" s="37"/>
      <c r="AE15" s="37"/>
      <c r="AF15" s="233" t="s">
        <v>2056</v>
      </c>
      <c r="AG15" s="233"/>
      <c r="AH15" s="232" t="s">
        <v>369</v>
      </c>
    </row>
    <row r="16" spans="1:34" ht="15.75" thickBot="1">
      <c r="A16" s="49"/>
      <c r="B16" s="276"/>
      <c r="C16" s="37"/>
      <c r="D16" s="279"/>
      <c r="E16" s="279"/>
      <c r="F16" s="45"/>
      <c r="G16" s="37"/>
      <c r="H16" s="279"/>
      <c r="I16" s="279"/>
      <c r="J16" s="30"/>
      <c r="K16" s="37"/>
      <c r="L16" s="279"/>
      <c r="M16" s="279"/>
      <c r="N16" s="30"/>
      <c r="O16" s="37"/>
      <c r="P16" s="279"/>
      <c r="Q16" s="279"/>
      <c r="R16" s="30"/>
      <c r="S16" s="37"/>
      <c r="T16" s="234"/>
      <c r="U16" s="234"/>
      <c r="V16" s="280"/>
      <c r="W16" s="37"/>
      <c r="X16" s="234"/>
      <c r="Y16" s="234"/>
      <c r="Z16" s="280"/>
      <c r="AA16" s="37"/>
      <c r="AB16" s="234"/>
      <c r="AC16" s="234"/>
      <c r="AD16" s="45"/>
      <c r="AE16" s="37"/>
      <c r="AF16" s="234"/>
      <c r="AG16" s="234"/>
      <c r="AH16" s="280"/>
    </row>
    <row r="17" spans="1:34">
      <c r="A17" s="49"/>
      <c r="B17" s="276" t="s">
        <v>2057</v>
      </c>
      <c r="C17" s="37"/>
      <c r="D17" s="238">
        <v>54.9</v>
      </c>
      <c r="E17" s="238"/>
      <c r="F17" s="31"/>
      <c r="G17" s="37"/>
      <c r="H17" s="238">
        <v>26.6</v>
      </c>
      <c r="I17" s="238"/>
      <c r="J17" s="31"/>
      <c r="K17" s="37"/>
      <c r="L17" s="238">
        <v>85.1</v>
      </c>
      <c r="M17" s="238"/>
      <c r="N17" s="31"/>
      <c r="O17" s="37"/>
      <c r="P17" s="238">
        <v>81.8</v>
      </c>
      <c r="Q17" s="238"/>
      <c r="R17" s="31"/>
      <c r="S17" s="37"/>
      <c r="T17" s="230">
        <v>106.8</v>
      </c>
      <c r="U17" s="230"/>
      <c r="V17" s="31"/>
      <c r="W17" s="37"/>
      <c r="X17" s="230">
        <v>47.1</v>
      </c>
      <c r="Y17" s="230"/>
      <c r="Z17" s="31"/>
      <c r="AA17" s="37"/>
      <c r="AB17" s="230">
        <v>4.2</v>
      </c>
      <c r="AC17" s="230"/>
      <c r="AD17" s="31"/>
      <c r="AE17" s="37"/>
      <c r="AF17" s="230">
        <v>110.2</v>
      </c>
      <c r="AG17" s="230"/>
      <c r="AH17" s="31"/>
    </row>
    <row r="18" spans="1:34">
      <c r="A18" s="49"/>
      <c r="B18" s="276"/>
      <c r="C18" s="37"/>
      <c r="D18" s="237"/>
      <c r="E18" s="237"/>
      <c r="F18" s="37"/>
      <c r="G18" s="37"/>
      <c r="H18" s="237"/>
      <c r="I18" s="237"/>
      <c r="J18" s="37"/>
      <c r="K18" s="37"/>
      <c r="L18" s="237"/>
      <c r="M18" s="237"/>
      <c r="N18" s="37"/>
      <c r="O18" s="37"/>
      <c r="P18" s="237"/>
      <c r="Q18" s="237"/>
      <c r="R18" s="37"/>
      <c r="S18" s="37"/>
      <c r="T18" s="233"/>
      <c r="U18" s="233"/>
      <c r="V18" s="37"/>
      <c r="W18" s="37"/>
      <c r="X18" s="233"/>
      <c r="Y18" s="233"/>
      <c r="Z18" s="37"/>
      <c r="AA18" s="37"/>
      <c r="AB18" s="233"/>
      <c r="AC18" s="233"/>
      <c r="AD18" s="37"/>
      <c r="AE18" s="37"/>
      <c r="AF18" s="233"/>
      <c r="AG18" s="233"/>
      <c r="AH18" s="37"/>
    </row>
    <row r="19" spans="1:34">
      <c r="A19" s="49"/>
      <c r="B19" s="276" t="s">
        <v>2058</v>
      </c>
      <c r="C19" s="37"/>
      <c r="D19" s="237" t="s">
        <v>2059</v>
      </c>
      <c r="E19" s="237"/>
      <c r="F19" s="120" t="s">
        <v>369</v>
      </c>
      <c r="G19" s="37"/>
      <c r="H19" s="237">
        <v>6.7</v>
      </c>
      <c r="I19" s="237"/>
      <c r="J19" s="37"/>
      <c r="K19" s="37"/>
      <c r="L19" s="237">
        <v>2.6</v>
      </c>
      <c r="M19" s="237"/>
      <c r="N19" s="37"/>
      <c r="O19" s="37"/>
      <c r="P19" s="237" t="s">
        <v>1390</v>
      </c>
      <c r="Q19" s="237"/>
      <c r="R19" s="120" t="s">
        <v>369</v>
      </c>
      <c r="S19" s="37"/>
      <c r="T19" s="233" t="s">
        <v>661</v>
      </c>
      <c r="U19" s="233"/>
      <c r="V19" s="232" t="s">
        <v>369</v>
      </c>
      <c r="W19" s="37"/>
      <c r="X19" s="233">
        <v>0.4</v>
      </c>
      <c r="Y19" s="233"/>
      <c r="Z19" s="37"/>
      <c r="AA19" s="37"/>
      <c r="AB19" s="233">
        <v>3.9</v>
      </c>
      <c r="AC19" s="233"/>
      <c r="AD19" s="37"/>
      <c r="AE19" s="37"/>
      <c r="AF19" s="233">
        <v>0.5</v>
      </c>
      <c r="AG19" s="233"/>
      <c r="AH19" s="37"/>
    </row>
    <row r="20" spans="1:34">
      <c r="A20" s="49"/>
      <c r="B20" s="276"/>
      <c r="C20" s="37"/>
      <c r="D20" s="237"/>
      <c r="E20" s="237"/>
      <c r="F20" s="120"/>
      <c r="G20" s="37"/>
      <c r="H20" s="237"/>
      <c r="I20" s="237"/>
      <c r="J20" s="37"/>
      <c r="K20" s="37"/>
      <c r="L20" s="237"/>
      <c r="M20" s="237"/>
      <c r="N20" s="37"/>
      <c r="O20" s="37"/>
      <c r="P20" s="237"/>
      <c r="Q20" s="237"/>
      <c r="R20" s="120"/>
      <c r="S20" s="37"/>
      <c r="T20" s="233"/>
      <c r="U20" s="233"/>
      <c r="V20" s="232"/>
      <c r="W20" s="37"/>
      <c r="X20" s="233"/>
      <c r="Y20" s="233"/>
      <c r="Z20" s="37"/>
      <c r="AA20" s="37"/>
      <c r="AB20" s="233"/>
      <c r="AC20" s="233"/>
      <c r="AD20" s="37"/>
      <c r="AE20" s="37"/>
      <c r="AF20" s="233"/>
      <c r="AG20" s="233"/>
      <c r="AH20" s="37"/>
    </row>
    <row r="21" spans="1:34">
      <c r="A21" s="49"/>
      <c r="B21" s="276" t="s">
        <v>2060</v>
      </c>
      <c r="C21" s="37"/>
      <c r="D21" s="237">
        <v>15</v>
      </c>
      <c r="E21" s="237"/>
      <c r="F21" s="37"/>
      <c r="G21" s="37"/>
      <c r="H21" s="237">
        <v>11.2</v>
      </c>
      <c r="I21" s="237"/>
      <c r="J21" s="37"/>
      <c r="K21" s="37"/>
      <c r="L21" s="237" t="s">
        <v>1987</v>
      </c>
      <c r="M21" s="237"/>
      <c r="N21" s="120" t="s">
        <v>369</v>
      </c>
      <c r="O21" s="37"/>
      <c r="P21" s="237">
        <v>0.5</v>
      </c>
      <c r="Q21" s="237"/>
      <c r="R21" s="37"/>
      <c r="S21" s="37"/>
      <c r="T21" s="233" t="s">
        <v>661</v>
      </c>
      <c r="U21" s="233"/>
      <c r="V21" s="232" t="s">
        <v>369</v>
      </c>
      <c r="W21" s="37"/>
      <c r="X21" s="233">
        <v>1.1000000000000001</v>
      </c>
      <c r="Y21" s="233"/>
      <c r="Z21" s="37"/>
      <c r="AA21" s="37"/>
      <c r="AB21" s="233">
        <v>11.1</v>
      </c>
      <c r="AC21" s="233"/>
      <c r="AD21" s="37"/>
      <c r="AE21" s="37"/>
      <c r="AF21" s="233">
        <v>0.5</v>
      </c>
      <c r="AG21" s="233"/>
      <c r="AH21" s="37"/>
    </row>
    <row r="22" spans="1:34">
      <c r="A22" s="49"/>
      <c r="B22" s="276"/>
      <c r="C22" s="37"/>
      <c r="D22" s="237"/>
      <c r="E22" s="237"/>
      <c r="F22" s="37"/>
      <c r="G22" s="37"/>
      <c r="H22" s="237"/>
      <c r="I22" s="237"/>
      <c r="J22" s="37"/>
      <c r="K22" s="37"/>
      <c r="L22" s="237"/>
      <c r="M22" s="237"/>
      <c r="N22" s="120"/>
      <c r="O22" s="37"/>
      <c r="P22" s="237"/>
      <c r="Q22" s="237"/>
      <c r="R22" s="37"/>
      <c r="S22" s="37"/>
      <c r="T22" s="233"/>
      <c r="U22" s="233"/>
      <c r="V22" s="232"/>
      <c r="W22" s="37"/>
      <c r="X22" s="233"/>
      <c r="Y22" s="233"/>
      <c r="Z22" s="37"/>
      <c r="AA22" s="37"/>
      <c r="AB22" s="233"/>
      <c r="AC22" s="233"/>
      <c r="AD22" s="37"/>
      <c r="AE22" s="37"/>
      <c r="AF22" s="233"/>
      <c r="AG22" s="233"/>
      <c r="AH22" s="37"/>
    </row>
    <row r="23" spans="1:34">
      <c r="A23" s="49"/>
      <c r="B23" s="276" t="s">
        <v>2061</v>
      </c>
      <c r="C23" s="37"/>
      <c r="D23" s="237">
        <v>12.3</v>
      </c>
      <c r="E23" s="237"/>
      <c r="F23" s="37"/>
      <c r="G23" s="37"/>
      <c r="H23" s="237">
        <v>7</v>
      </c>
      <c r="I23" s="237"/>
      <c r="J23" s="37"/>
      <c r="K23" s="37"/>
      <c r="L23" s="237">
        <v>12.5</v>
      </c>
      <c r="M23" s="237"/>
      <c r="N23" s="37"/>
      <c r="O23" s="37"/>
      <c r="P23" s="237">
        <v>13.8</v>
      </c>
      <c r="Q23" s="237"/>
      <c r="R23" s="37"/>
      <c r="S23" s="37"/>
      <c r="T23" s="233">
        <v>11.7</v>
      </c>
      <c r="U23" s="233"/>
      <c r="V23" s="37"/>
      <c r="W23" s="37"/>
      <c r="X23" s="233">
        <v>8.6</v>
      </c>
      <c r="Y23" s="233"/>
      <c r="Z23" s="37"/>
      <c r="AA23" s="37"/>
      <c r="AB23" s="233">
        <v>7.1</v>
      </c>
      <c r="AC23" s="233"/>
      <c r="AD23" s="37"/>
      <c r="AE23" s="37"/>
      <c r="AF23" s="233">
        <v>9.1999999999999993</v>
      </c>
      <c r="AG23" s="233"/>
      <c r="AH23" s="37"/>
    </row>
    <row r="24" spans="1:34" ht="15.75" thickBot="1">
      <c r="A24" s="49"/>
      <c r="B24" s="276"/>
      <c r="C24" s="37"/>
      <c r="D24" s="279"/>
      <c r="E24" s="279"/>
      <c r="F24" s="45"/>
      <c r="G24" s="37"/>
      <c r="H24" s="279"/>
      <c r="I24" s="279"/>
      <c r="J24" s="45"/>
      <c r="K24" s="37"/>
      <c r="L24" s="279"/>
      <c r="M24" s="279"/>
      <c r="N24" s="45"/>
      <c r="O24" s="37"/>
      <c r="P24" s="279"/>
      <c r="Q24" s="279"/>
      <c r="R24" s="45"/>
      <c r="S24" s="37"/>
      <c r="T24" s="234"/>
      <c r="U24" s="234"/>
      <c r="V24" s="45"/>
      <c r="W24" s="37"/>
      <c r="X24" s="234"/>
      <c r="Y24" s="234"/>
      <c r="Z24" s="45"/>
      <c r="AA24" s="37"/>
      <c r="AB24" s="234"/>
      <c r="AC24" s="234"/>
      <c r="AD24" s="45"/>
      <c r="AE24" s="37"/>
      <c r="AF24" s="234"/>
      <c r="AG24" s="234"/>
      <c r="AH24" s="45"/>
    </row>
    <row r="25" spans="1:34">
      <c r="A25" s="49"/>
      <c r="B25" s="276" t="s">
        <v>2062</v>
      </c>
      <c r="C25" s="37"/>
      <c r="D25" s="29" t="s">
        <v>366</v>
      </c>
      <c r="E25" s="238">
        <v>70</v>
      </c>
      <c r="F25" s="31"/>
      <c r="G25" s="37"/>
      <c r="H25" s="29" t="s">
        <v>366</v>
      </c>
      <c r="I25" s="238">
        <v>51.5</v>
      </c>
      <c r="J25" s="31"/>
      <c r="K25" s="37"/>
      <c r="L25" s="29" t="s">
        <v>366</v>
      </c>
      <c r="M25" s="238">
        <v>95.6</v>
      </c>
      <c r="N25" s="31"/>
      <c r="O25" s="37"/>
      <c r="P25" s="29" t="s">
        <v>366</v>
      </c>
      <c r="Q25" s="238">
        <v>95.6</v>
      </c>
      <c r="R25" s="31"/>
      <c r="S25" s="37"/>
      <c r="T25" s="228" t="s">
        <v>366</v>
      </c>
      <c r="U25" s="230">
        <v>117.9</v>
      </c>
      <c r="V25" s="31"/>
      <c r="W25" s="37"/>
      <c r="X25" s="228" t="s">
        <v>366</v>
      </c>
      <c r="Y25" s="230">
        <v>57.2</v>
      </c>
      <c r="Z25" s="31"/>
      <c r="AA25" s="37"/>
      <c r="AB25" s="228" t="s">
        <v>366</v>
      </c>
      <c r="AC25" s="230">
        <v>26.3</v>
      </c>
      <c r="AD25" s="31"/>
      <c r="AE25" s="37"/>
      <c r="AF25" s="228" t="s">
        <v>366</v>
      </c>
      <c r="AG25" s="230">
        <v>120.4</v>
      </c>
      <c r="AH25" s="31"/>
    </row>
    <row r="26" spans="1:34" ht="15.75" thickBot="1">
      <c r="A26" s="49"/>
      <c r="B26" s="276"/>
      <c r="C26" s="37"/>
      <c r="D26" s="236"/>
      <c r="E26" s="239"/>
      <c r="F26" s="74"/>
      <c r="G26" s="37"/>
      <c r="H26" s="236"/>
      <c r="I26" s="239"/>
      <c r="J26" s="74"/>
      <c r="K26" s="37"/>
      <c r="L26" s="236"/>
      <c r="M26" s="239"/>
      <c r="N26" s="74"/>
      <c r="O26" s="37"/>
      <c r="P26" s="236"/>
      <c r="Q26" s="239"/>
      <c r="R26" s="74"/>
      <c r="S26" s="37"/>
      <c r="T26" s="235"/>
      <c r="U26" s="240"/>
      <c r="V26" s="74"/>
      <c r="W26" s="37"/>
      <c r="X26" s="235"/>
      <c r="Y26" s="240"/>
      <c r="Z26" s="74"/>
      <c r="AA26" s="37"/>
      <c r="AB26" s="235"/>
      <c r="AC26" s="240"/>
      <c r="AD26" s="74"/>
      <c r="AE26" s="37"/>
      <c r="AF26" s="235"/>
      <c r="AG26" s="240"/>
      <c r="AH26" s="74"/>
    </row>
    <row r="27" spans="1:34" ht="23.25" thickTop="1">
      <c r="A27" s="49"/>
      <c r="B27" s="130" t="s">
        <v>2063</v>
      </c>
      <c r="C27" s="12"/>
      <c r="D27" s="87"/>
      <c r="E27" s="87"/>
      <c r="F27" s="87"/>
      <c r="G27" s="12"/>
      <c r="H27" s="87"/>
      <c r="I27" s="87"/>
      <c r="J27" s="87"/>
      <c r="K27" s="12"/>
      <c r="L27" s="87"/>
      <c r="M27" s="87"/>
      <c r="N27" s="87"/>
      <c r="O27" s="12"/>
      <c r="P27" s="87"/>
      <c r="Q27" s="87"/>
      <c r="R27" s="87"/>
      <c r="S27" s="12"/>
      <c r="T27" s="87"/>
      <c r="U27" s="87"/>
      <c r="V27" s="87"/>
      <c r="W27" s="12"/>
      <c r="X27" s="87"/>
      <c r="Y27" s="87"/>
      <c r="Z27" s="87"/>
      <c r="AA27" s="12"/>
      <c r="AB27" s="87"/>
      <c r="AC27" s="87"/>
      <c r="AD27" s="87"/>
      <c r="AE27" s="12"/>
      <c r="AF27" s="87"/>
      <c r="AG27" s="87"/>
      <c r="AH27" s="87"/>
    </row>
    <row r="28" spans="1:34">
      <c r="A28" s="49"/>
      <c r="B28" s="275" t="s">
        <v>2064</v>
      </c>
      <c r="C28" s="12"/>
      <c r="D28" s="37"/>
      <c r="E28" s="37"/>
      <c r="F28" s="37"/>
      <c r="G28" s="12"/>
      <c r="H28" s="37"/>
      <c r="I28" s="37"/>
      <c r="J28" s="37"/>
      <c r="K28" s="12"/>
      <c r="L28" s="37"/>
      <c r="M28" s="37"/>
      <c r="N28" s="37"/>
      <c r="O28" s="12"/>
      <c r="P28" s="37"/>
      <c r="Q28" s="37"/>
      <c r="R28" s="37"/>
      <c r="S28" s="12"/>
      <c r="T28" s="37"/>
      <c r="U28" s="37"/>
      <c r="V28" s="37"/>
      <c r="W28" s="12"/>
      <c r="X28" s="37"/>
      <c r="Y28" s="37"/>
      <c r="Z28" s="37"/>
      <c r="AA28" s="12"/>
      <c r="AB28" s="37"/>
      <c r="AC28" s="37"/>
      <c r="AD28" s="37"/>
      <c r="AE28" s="12"/>
      <c r="AF28" s="37"/>
      <c r="AG28" s="37"/>
      <c r="AH28" s="37"/>
    </row>
    <row r="29" spans="1:34">
      <c r="A29" s="49"/>
      <c r="B29" s="281" t="s">
        <v>117</v>
      </c>
      <c r="C29" s="37"/>
      <c r="D29" s="120" t="s">
        <v>366</v>
      </c>
      <c r="E29" s="237">
        <v>13.71</v>
      </c>
      <c r="F29" s="37"/>
      <c r="G29" s="37"/>
      <c r="H29" s="120" t="s">
        <v>366</v>
      </c>
      <c r="I29" s="237">
        <v>7.35</v>
      </c>
      <c r="J29" s="37"/>
      <c r="K29" s="37"/>
      <c r="L29" s="120" t="s">
        <v>366</v>
      </c>
      <c r="M29" s="237">
        <v>15.1</v>
      </c>
      <c r="N29" s="37"/>
      <c r="O29" s="37"/>
      <c r="P29" s="120" t="s">
        <v>366</v>
      </c>
      <c r="Q29" s="237">
        <v>15.56</v>
      </c>
      <c r="R29" s="37"/>
      <c r="S29" s="37"/>
      <c r="T29" s="232" t="s">
        <v>366</v>
      </c>
      <c r="U29" s="233">
        <v>19.14</v>
      </c>
      <c r="V29" s="37"/>
      <c r="W29" s="37"/>
      <c r="X29" s="232" t="s">
        <v>366</v>
      </c>
      <c r="Y29" s="233">
        <v>9.1999999999999993</v>
      </c>
      <c r="Z29" s="37"/>
      <c r="AA29" s="37"/>
      <c r="AB29" s="232" t="s">
        <v>366</v>
      </c>
      <c r="AC29" s="233">
        <v>3.62</v>
      </c>
      <c r="AD29" s="37"/>
      <c r="AE29" s="37"/>
      <c r="AF29" s="232" t="s">
        <v>366</v>
      </c>
      <c r="AG29" s="233">
        <v>19.100000000000001</v>
      </c>
      <c r="AH29" s="37"/>
    </row>
    <row r="30" spans="1:34">
      <c r="A30" s="49"/>
      <c r="B30" s="281"/>
      <c r="C30" s="37"/>
      <c r="D30" s="120"/>
      <c r="E30" s="237"/>
      <c r="F30" s="37"/>
      <c r="G30" s="37"/>
      <c r="H30" s="120"/>
      <c r="I30" s="237"/>
      <c r="J30" s="37"/>
      <c r="K30" s="37"/>
      <c r="L30" s="120"/>
      <c r="M30" s="237"/>
      <c r="N30" s="37"/>
      <c r="O30" s="37"/>
      <c r="P30" s="120"/>
      <c r="Q30" s="237"/>
      <c r="R30" s="37"/>
      <c r="S30" s="37"/>
      <c r="T30" s="232"/>
      <c r="U30" s="233"/>
      <c r="V30" s="37"/>
      <c r="W30" s="37"/>
      <c r="X30" s="232"/>
      <c r="Y30" s="233"/>
      <c r="Z30" s="37"/>
      <c r="AA30" s="37"/>
      <c r="AB30" s="232"/>
      <c r="AC30" s="233"/>
      <c r="AD30" s="37"/>
      <c r="AE30" s="37"/>
      <c r="AF30" s="232"/>
      <c r="AG30" s="233"/>
      <c r="AH30" s="37"/>
    </row>
    <row r="31" spans="1:34">
      <c r="A31" s="49"/>
      <c r="B31" s="281" t="s">
        <v>118</v>
      </c>
      <c r="C31" s="37"/>
      <c r="D31" s="237" t="s">
        <v>2065</v>
      </c>
      <c r="E31" s="237"/>
      <c r="F31" s="120" t="s">
        <v>369</v>
      </c>
      <c r="G31" s="37"/>
      <c r="H31" s="237">
        <v>1.1000000000000001</v>
      </c>
      <c r="I31" s="237"/>
      <c r="J31" s="37"/>
      <c r="K31" s="37"/>
      <c r="L31" s="237">
        <v>0.43</v>
      </c>
      <c r="M31" s="237"/>
      <c r="N31" s="37"/>
      <c r="O31" s="37"/>
      <c r="P31" s="237" t="s">
        <v>2066</v>
      </c>
      <c r="Q31" s="237"/>
      <c r="R31" s="120" t="s">
        <v>369</v>
      </c>
      <c r="S31" s="37"/>
      <c r="T31" s="233" t="s">
        <v>2067</v>
      </c>
      <c r="U31" s="233"/>
      <c r="V31" s="232" t="s">
        <v>369</v>
      </c>
      <c r="W31" s="37"/>
      <c r="X31" s="233">
        <v>0.06</v>
      </c>
      <c r="Y31" s="233"/>
      <c r="Z31" s="37"/>
      <c r="AA31" s="37"/>
      <c r="AB31" s="233">
        <v>0.64</v>
      </c>
      <c r="AC31" s="233"/>
      <c r="AD31" s="37"/>
      <c r="AE31" s="37"/>
      <c r="AF31" s="233">
        <v>7.0000000000000007E-2</v>
      </c>
      <c r="AG31" s="233"/>
      <c r="AH31" s="37"/>
    </row>
    <row r="32" spans="1:34" ht="15.75" thickBot="1">
      <c r="A32" s="49"/>
      <c r="B32" s="281"/>
      <c r="C32" s="37"/>
      <c r="D32" s="279"/>
      <c r="E32" s="279"/>
      <c r="F32" s="30"/>
      <c r="G32" s="37"/>
      <c r="H32" s="279"/>
      <c r="I32" s="279"/>
      <c r="J32" s="45"/>
      <c r="K32" s="37"/>
      <c r="L32" s="279"/>
      <c r="M32" s="279"/>
      <c r="N32" s="45"/>
      <c r="O32" s="37"/>
      <c r="P32" s="279"/>
      <c r="Q32" s="279"/>
      <c r="R32" s="30"/>
      <c r="S32" s="37"/>
      <c r="T32" s="234"/>
      <c r="U32" s="234"/>
      <c r="V32" s="280"/>
      <c r="W32" s="37"/>
      <c r="X32" s="234"/>
      <c r="Y32" s="234"/>
      <c r="Z32" s="45"/>
      <c r="AA32" s="37"/>
      <c r="AB32" s="234"/>
      <c r="AC32" s="234"/>
      <c r="AD32" s="45"/>
      <c r="AE32" s="37"/>
      <c r="AF32" s="234"/>
      <c r="AG32" s="234"/>
      <c r="AH32" s="45"/>
    </row>
    <row r="33" spans="1:34">
      <c r="A33" s="49"/>
      <c r="B33" s="281" t="s">
        <v>119</v>
      </c>
      <c r="C33" s="37"/>
      <c r="D33" s="29" t="s">
        <v>366</v>
      </c>
      <c r="E33" s="238">
        <v>11.68</v>
      </c>
      <c r="F33" s="31"/>
      <c r="G33" s="37"/>
      <c r="H33" s="29" t="s">
        <v>366</v>
      </c>
      <c r="I33" s="238">
        <v>8.4499999999999993</v>
      </c>
      <c r="J33" s="31"/>
      <c r="K33" s="37"/>
      <c r="L33" s="29" t="s">
        <v>366</v>
      </c>
      <c r="M33" s="238">
        <v>15.53</v>
      </c>
      <c r="N33" s="31"/>
      <c r="O33" s="37"/>
      <c r="P33" s="29" t="s">
        <v>366</v>
      </c>
      <c r="Q33" s="238">
        <v>15.48</v>
      </c>
      <c r="R33" s="31"/>
      <c r="S33" s="37"/>
      <c r="T33" s="228" t="s">
        <v>366</v>
      </c>
      <c r="U33" s="230">
        <v>19.09</v>
      </c>
      <c r="V33" s="31"/>
      <c r="W33" s="37"/>
      <c r="X33" s="228" t="s">
        <v>366</v>
      </c>
      <c r="Y33" s="230">
        <v>9.26</v>
      </c>
      <c r="Z33" s="31"/>
      <c r="AA33" s="37"/>
      <c r="AB33" s="228" t="s">
        <v>366</v>
      </c>
      <c r="AC33" s="230">
        <v>4.26</v>
      </c>
      <c r="AD33" s="31"/>
      <c r="AE33" s="37"/>
      <c r="AF33" s="228" t="s">
        <v>366</v>
      </c>
      <c r="AG33" s="230">
        <v>19.170000000000002</v>
      </c>
      <c r="AH33" s="31"/>
    </row>
    <row r="34" spans="1:34">
      <c r="A34" s="49"/>
      <c r="B34" s="281"/>
      <c r="C34" s="37"/>
      <c r="D34" s="120"/>
      <c r="E34" s="237"/>
      <c r="F34" s="37"/>
      <c r="G34" s="37"/>
      <c r="H34" s="120"/>
      <c r="I34" s="237"/>
      <c r="J34" s="37"/>
      <c r="K34" s="37"/>
      <c r="L34" s="120"/>
      <c r="M34" s="237"/>
      <c r="N34" s="37"/>
      <c r="O34" s="37"/>
      <c r="P34" s="120"/>
      <c r="Q34" s="237"/>
      <c r="R34" s="37"/>
      <c r="S34" s="37"/>
      <c r="T34" s="232"/>
      <c r="U34" s="233"/>
      <c r="V34" s="37"/>
      <c r="W34" s="37"/>
      <c r="X34" s="232"/>
      <c r="Y34" s="233"/>
      <c r="Z34" s="37"/>
      <c r="AA34" s="37"/>
      <c r="AB34" s="232"/>
      <c r="AC34" s="233"/>
      <c r="AD34" s="37"/>
      <c r="AE34" s="37"/>
      <c r="AF34" s="232"/>
      <c r="AG34" s="233"/>
      <c r="AH34" s="37"/>
    </row>
    <row r="35" spans="1:34">
      <c r="A35" s="49"/>
      <c r="B35" s="281" t="s">
        <v>2068</v>
      </c>
      <c r="C35" s="37"/>
      <c r="D35" s="200"/>
      <c r="E35" s="200"/>
      <c r="F35" s="37"/>
      <c r="G35" s="37"/>
      <c r="H35" s="200"/>
      <c r="I35" s="200"/>
      <c r="J35" s="37"/>
      <c r="K35" s="37"/>
      <c r="L35" s="200"/>
      <c r="M35" s="200"/>
      <c r="N35" s="37"/>
      <c r="O35" s="37"/>
      <c r="P35" s="200"/>
      <c r="Q35" s="200"/>
      <c r="R35" s="37"/>
      <c r="S35" s="37"/>
      <c r="T35" s="72"/>
      <c r="U35" s="72"/>
      <c r="V35" s="37"/>
      <c r="W35" s="37"/>
      <c r="X35" s="72"/>
      <c r="Y35" s="72"/>
      <c r="Z35" s="37"/>
      <c r="AA35" s="37"/>
      <c r="AB35" s="72"/>
      <c r="AC35" s="72"/>
      <c r="AD35" s="37"/>
      <c r="AE35" s="37"/>
      <c r="AF35" s="72"/>
      <c r="AG35" s="72"/>
      <c r="AH35" s="37"/>
    </row>
    <row r="36" spans="1:34">
      <c r="A36" s="49"/>
      <c r="B36" s="281"/>
      <c r="C36" s="37"/>
      <c r="D36" s="200"/>
      <c r="E36" s="200"/>
      <c r="F36" s="37"/>
      <c r="G36" s="37"/>
      <c r="H36" s="200"/>
      <c r="I36" s="200"/>
      <c r="J36" s="37"/>
      <c r="K36" s="37"/>
      <c r="L36" s="200"/>
      <c r="M36" s="200"/>
      <c r="N36" s="37"/>
      <c r="O36" s="37"/>
      <c r="P36" s="200"/>
      <c r="Q36" s="200"/>
      <c r="R36" s="37"/>
      <c r="S36" s="37"/>
      <c r="T36" s="72"/>
      <c r="U36" s="72"/>
      <c r="V36" s="37"/>
      <c r="W36" s="37"/>
      <c r="X36" s="72"/>
      <c r="Y36" s="72"/>
      <c r="Z36" s="37"/>
      <c r="AA36" s="37"/>
      <c r="AB36" s="72"/>
      <c r="AC36" s="72"/>
      <c r="AD36" s="37"/>
      <c r="AE36" s="37"/>
      <c r="AF36" s="72"/>
      <c r="AG36" s="72"/>
      <c r="AH36" s="37"/>
    </row>
    <row r="37" spans="1:34">
      <c r="A37" s="49"/>
      <c r="B37" s="281" t="s">
        <v>117</v>
      </c>
      <c r="C37" s="37"/>
      <c r="D37" s="120" t="s">
        <v>366</v>
      </c>
      <c r="E37" s="237">
        <v>13.71</v>
      </c>
      <c r="F37" s="37"/>
      <c r="G37" s="37"/>
      <c r="H37" s="120" t="s">
        <v>366</v>
      </c>
      <c r="I37" s="237">
        <v>7.35</v>
      </c>
      <c r="J37" s="37"/>
      <c r="K37" s="37"/>
      <c r="L37" s="120" t="s">
        <v>366</v>
      </c>
      <c r="M37" s="237">
        <v>15.1</v>
      </c>
      <c r="N37" s="37"/>
      <c r="O37" s="37"/>
      <c r="P37" s="120" t="s">
        <v>366</v>
      </c>
      <c r="Q37" s="237">
        <v>15.56</v>
      </c>
      <c r="R37" s="37"/>
      <c r="S37" s="37"/>
      <c r="T37" s="232" t="s">
        <v>366</v>
      </c>
      <c r="U37" s="233">
        <v>19.14</v>
      </c>
      <c r="V37" s="37"/>
      <c r="W37" s="37"/>
      <c r="X37" s="232" t="s">
        <v>366</v>
      </c>
      <c r="Y37" s="233">
        <v>9.1999999999999993</v>
      </c>
      <c r="Z37" s="37"/>
      <c r="AA37" s="37"/>
      <c r="AB37" s="232" t="s">
        <v>366</v>
      </c>
      <c r="AC37" s="233">
        <v>3.62</v>
      </c>
      <c r="AD37" s="37"/>
      <c r="AE37" s="37"/>
      <c r="AF37" s="232" t="s">
        <v>366</v>
      </c>
      <c r="AG37" s="233">
        <v>19.100000000000001</v>
      </c>
      <c r="AH37" s="37"/>
    </row>
    <row r="38" spans="1:34">
      <c r="A38" s="49"/>
      <c r="B38" s="281"/>
      <c r="C38" s="37"/>
      <c r="D38" s="120"/>
      <c r="E38" s="237"/>
      <c r="F38" s="37"/>
      <c r="G38" s="37"/>
      <c r="H38" s="120"/>
      <c r="I38" s="237"/>
      <c r="J38" s="37"/>
      <c r="K38" s="37"/>
      <c r="L38" s="120"/>
      <c r="M38" s="237"/>
      <c r="N38" s="37"/>
      <c r="O38" s="37"/>
      <c r="P38" s="120"/>
      <c r="Q38" s="237"/>
      <c r="R38" s="37"/>
      <c r="S38" s="37"/>
      <c r="T38" s="232"/>
      <c r="U38" s="233"/>
      <c r="V38" s="37"/>
      <c r="W38" s="37"/>
      <c r="X38" s="232"/>
      <c r="Y38" s="233"/>
      <c r="Z38" s="37"/>
      <c r="AA38" s="37"/>
      <c r="AB38" s="232"/>
      <c r="AC38" s="233"/>
      <c r="AD38" s="37"/>
      <c r="AE38" s="37"/>
      <c r="AF38" s="232"/>
      <c r="AG38" s="233"/>
      <c r="AH38" s="37"/>
    </row>
    <row r="39" spans="1:34">
      <c r="A39" s="49"/>
      <c r="B39" s="281" t="s">
        <v>118</v>
      </c>
      <c r="C39" s="37"/>
      <c r="D39" s="237" t="s">
        <v>2065</v>
      </c>
      <c r="E39" s="237"/>
      <c r="F39" s="120" t="s">
        <v>369</v>
      </c>
      <c r="G39" s="37"/>
      <c r="H39" s="237">
        <v>1.1000000000000001</v>
      </c>
      <c r="I39" s="237"/>
      <c r="J39" s="37"/>
      <c r="K39" s="37"/>
      <c r="L39" s="237">
        <v>0.43</v>
      </c>
      <c r="M39" s="237"/>
      <c r="N39" s="37"/>
      <c r="O39" s="37"/>
      <c r="P39" s="237" t="s">
        <v>2066</v>
      </c>
      <c r="Q39" s="237"/>
      <c r="R39" s="120" t="s">
        <v>369</v>
      </c>
      <c r="S39" s="37"/>
      <c r="T39" s="233" t="s">
        <v>2067</v>
      </c>
      <c r="U39" s="233"/>
      <c r="V39" s="232" t="s">
        <v>369</v>
      </c>
      <c r="W39" s="37"/>
      <c r="X39" s="233">
        <v>0.06</v>
      </c>
      <c r="Y39" s="233"/>
      <c r="Z39" s="37"/>
      <c r="AA39" s="37"/>
      <c r="AB39" s="233">
        <v>0.64</v>
      </c>
      <c r="AC39" s="233"/>
      <c r="AD39" s="37"/>
      <c r="AE39" s="37"/>
      <c r="AF39" s="233">
        <v>7.0000000000000007E-2</v>
      </c>
      <c r="AG39" s="233"/>
      <c r="AH39" s="37"/>
    </row>
    <row r="40" spans="1:34" ht="15.75" thickBot="1">
      <c r="A40" s="49"/>
      <c r="B40" s="281"/>
      <c r="C40" s="37"/>
      <c r="D40" s="279"/>
      <c r="E40" s="279"/>
      <c r="F40" s="30"/>
      <c r="G40" s="37"/>
      <c r="H40" s="279"/>
      <c r="I40" s="279"/>
      <c r="J40" s="45"/>
      <c r="K40" s="37"/>
      <c r="L40" s="279"/>
      <c r="M40" s="279"/>
      <c r="N40" s="45"/>
      <c r="O40" s="37"/>
      <c r="P40" s="279"/>
      <c r="Q40" s="279"/>
      <c r="R40" s="30"/>
      <c r="S40" s="37"/>
      <c r="T40" s="234"/>
      <c r="U40" s="234"/>
      <c r="V40" s="280"/>
      <c r="W40" s="37"/>
      <c r="X40" s="234"/>
      <c r="Y40" s="234"/>
      <c r="Z40" s="45"/>
      <c r="AA40" s="37"/>
      <c r="AB40" s="234"/>
      <c r="AC40" s="234"/>
      <c r="AD40" s="45"/>
      <c r="AE40" s="37"/>
      <c r="AF40" s="234"/>
      <c r="AG40" s="234"/>
      <c r="AH40" s="45"/>
    </row>
    <row r="41" spans="1:34">
      <c r="A41" s="49"/>
      <c r="B41" s="281" t="s">
        <v>119</v>
      </c>
      <c r="C41" s="37"/>
      <c r="D41" s="29" t="s">
        <v>366</v>
      </c>
      <c r="E41" s="238">
        <v>11.68</v>
      </c>
      <c r="F41" s="31"/>
      <c r="G41" s="37"/>
      <c r="H41" s="29" t="s">
        <v>366</v>
      </c>
      <c r="I41" s="238">
        <v>8.4499999999999993</v>
      </c>
      <c r="J41" s="31"/>
      <c r="K41" s="37"/>
      <c r="L41" s="29" t="s">
        <v>366</v>
      </c>
      <c r="M41" s="238">
        <v>15.53</v>
      </c>
      <c r="N41" s="31"/>
      <c r="O41" s="37"/>
      <c r="P41" s="29" t="s">
        <v>366</v>
      </c>
      <c r="Q41" s="238">
        <v>15.48</v>
      </c>
      <c r="R41" s="31"/>
      <c r="S41" s="37"/>
      <c r="T41" s="228" t="s">
        <v>366</v>
      </c>
      <c r="U41" s="230">
        <v>19.09</v>
      </c>
      <c r="V41" s="31"/>
      <c r="W41" s="37"/>
      <c r="X41" s="228" t="s">
        <v>366</v>
      </c>
      <c r="Y41" s="230">
        <v>9.26</v>
      </c>
      <c r="Z41" s="31"/>
      <c r="AA41" s="37"/>
      <c r="AB41" s="228" t="s">
        <v>366</v>
      </c>
      <c r="AC41" s="230">
        <v>4.26</v>
      </c>
      <c r="AD41" s="31"/>
      <c r="AE41" s="37"/>
      <c r="AF41" s="228" t="s">
        <v>366</v>
      </c>
      <c r="AG41" s="230">
        <v>19.170000000000002</v>
      </c>
      <c r="AH41" s="31"/>
    </row>
    <row r="42" spans="1:34" ht="15.75" thickBot="1">
      <c r="A42" s="49"/>
      <c r="B42" s="282"/>
      <c r="C42" s="74"/>
      <c r="D42" s="236"/>
      <c r="E42" s="239"/>
      <c r="F42" s="74"/>
      <c r="G42" s="74"/>
      <c r="H42" s="236"/>
      <c r="I42" s="239"/>
      <c r="J42" s="74"/>
      <c r="K42" s="74"/>
      <c r="L42" s="236"/>
      <c r="M42" s="239"/>
      <c r="N42" s="74"/>
      <c r="O42" s="74"/>
      <c r="P42" s="236"/>
      <c r="Q42" s="239"/>
      <c r="R42" s="74"/>
      <c r="S42" s="74"/>
      <c r="T42" s="235"/>
      <c r="U42" s="240"/>
      <c r="V42" s="74"/>
      <c r="W42" s="74"/>
      <c r="X42" s="235"/>
      <c r="Y42" s="240"/>
      <c r="Z42" s="74"/>
      <c r="AA42" s="74"/>
      <c r="AB42" s="235"/>
      <c r="AC42" s="240"/>
      <c r="AD42" s="74"/>
      <c r="AE42" s="74"/>
      <c r="AF42" s="235"/>
      <c r="AG42" s="240"/>
      <c r="AH42" s="74"/>
    </row>
    <row r="43" spans="1:34" ht="15.75" thickTop="1"/>
  </sheetData>
  <mergeCells count="481">
    <mergeCell ref="AF41:AF42"/>
    <mergeCell ref="AG41:AG42"/>
    <mergeCell ref="AH41:AH42"/>
    <mergeCell ref="A1:A2"/>
    <mergeCell ref="B1:AH1"/>
    <mergeCell ref="B2:AH2"/>
    <mergeCell ref="B3:AH3"/>
    <mergeCell ref="A4:A42"/>
    <mergeCell ref="B4:AH4"/>
    <mergeCell ref="Z41:Z42"/>
    <mergeCell ref="AA41:AA42"/>
    <mergeCell ref="AB41:AB42"/>
    <mergeCell ref="AC41:AC42"/>
    <mergeCell ref="AD41:AD42"/>
    <mergeCell ref="AE41:AE42"/>
    <mergeCell ref="T41:T42"/>
    <mergeCell ref="U41:U42"/>
    <mergeCell ref="V41:V42"/>
    <mergeCell ref="W41:W42"/>
    <mergeCell ref="X41:X42"/>
    <mergeCell ref="Y41:Y42"/>
    <mergeCell ref="N41:N42"/>
    <mergeCell ref="O41:O42"/>
    <mergeCell ref="P41:P42"/>
    <mergeCell ref="Q41:Q42"/>
    <mergeCell ref="R41:R42"/>
    <mergeCell ref="S41:S42"/>
    <mergeCell ref="H41:H42"/>
    <mergeCell ref="I41:I42"/>
    <mergeCell ref="J41:J42"/>
    <mergeCell ref="K41:K42"/>
    <mergeCell ref="L41:L42"/>
    <mergeCell ref="M41:M42"/>
    <mergeCell ref="B41:B42"/>
    <mergeCell ref="C41:C42"/>
    <mergeCell ref="D41:D42"/>
    <mergeCell ref="E41:E42"/>
    <mergeCell ref="F41:F42"/>
    <mergeCell ref="G41:G42"/>
    <mergeCell ref="AA39:AA40"/>
    <mergeCell ref="AB39:AC40"/>
    <mergeCell ref="AD39:AD40"/>
    <mergeCell ref="AE39:AE40"/>
    <mergeCell ref="AF39:AG40"/>
    <mergeCell ref="AH39:AH40"/>
    <mergeCell ref="S39:S40"/>
    <mergeCell ref="T39:U40"/>
    <mergeCell ref="V39:V40"/>
    <mergeCell ref="W39:W40"/>
    <mergeCell ref="X39:Y40"/>
    <mergeCell ref="Z39:Z40"/>
    <mergeCell ref="K39:K40"/>
    <mergeCell ref="L39:M40"/>
    <mergeCell ref="N39:N40"/>
    <mergeCell ref="O39:O40"/>
    <mergeCell ref="P39:Q40"/>
    <mergeCell ref="R39:R40"/>
    <mergeCell ref="AF37:AF38"/>
    <mergeCell ref="AG37:AG38"/>
    <mergeCell ref="AH37:AH38"/>
    <mergeCell ref="B39:B40"/>
    <mergeCell ref="C39:C40"/>
    <mergeCell ref="D39:E40"/>
    <mergeCell ref="F39:F40"/>
    <mergeCell ref="G39:G40"/>
    <mergeCell ref="H39:I40"/>
    <mergeCell ref="J39:J40"/>
    <mergeCell ref="Z37:Z38"/>
    <mergeCell ref="AA37:AA38"/>
    <mergeCell ref="AB37:AB38"/>
    <mergeCell ref="AC37:AC38"/>
    <mergeCell ref="AD37:AD38"/>
    <mergeCell ref="AE37:AE38"/>
    <mergeCell ref="T37:T38"/>
    <mergeCell ref="U37:U38"/>
    <mergeCell ref="V37:V38"/>
    <mergeCell ref="W37:W38"/>
    <mergeCell ref="X37:X38"/>
    <mergeCell ref="Y37:Y38"/>
    <mergeCell ref="N37:N38"/>
    <mergeCell ref="O37:O38"/>
    <mergeCell ref="P37:P38"/>
    <mergeCell ref="Q37:Q38"/>
    <mergeCell ref="R37:R38"/>
    <mergeCell ref="S37:S38"/>
    <mergeCell ref="H37:H38"/>
    <mergeCell ref="I37:I38"/>
    <mergeCell ref="J37:J38"/>
    <mergeCell ref="K37:K38"/>
    <mergeCell ref="L37:L38"/>
    <mergeCell ref="M37:M38"/>
    <mergeCell ref="B37:B38"/>
    <mergeCell ref="C37:C38"/>
    <mergeCell ref="D37:D38"/>
    <mergeCell ref="E37:E38"/>
    <mergeCell ref="F37:F38"/>
    <mergeCell ref="G37:G38"/>
    <mergeCell ref="AA35:AA36"/>
    <mergeCell ref="AB35:AC36"/>
    <mergeCell ref="AD35:AD36"/>
    <mergeCell ref="AE35:AE36"/>
    <mergeCell ref="AF35:AG36"/>
    <mergeCell ref="AH35:AH36"/>
    <mergeCell ref="S35:S36"/>
    <mergeCell ref="T35:U36"/>
    <mergeCell ref="V35:V36"/>
    <mergeCell ref="W35:W36"/>
    <mergeCell ref="X35:Y36"/>
    <mergeCell ref="Z35:Z36"/>
    <mergeCell ref="K35:K36"/>
    <mergeCell ref="L35:M36"/>
    <mergeCell ref="N35:N36"/>
    <mergeCell ref="O35:O36"/>
    <mergeCell ref="P35:Q36"/>
    <mergeCell ref="R35:R36"/>
    <mergeCell ref="AF33:AF34"/>
    <mergeCell ref="AG33:AG34"/>
    <mergeCell ref="AH33:AH34"/>
    <mergeCell ref="B35:B36"/>
    <mergeCell ref="C35:C36"/>
    <mergeCell ref="D35:E36"/>
    <mergeCell ref="F35:F36"/>
    <mergeCell ref="G35:G36"/>
    <mergeCell ref="H35:I36"/>
    <mergeCell ref="J35:J36"/>
    <mergeCell ref="Z33:Z34"/>
    <mergeCell ref="AA33:AA34"/>
    <mergeCell ref="AB33:AB34"/>
    <mergeCell ref="AC33:AC34"/>
    <mergeCell ref="AD33:AD34"/>
    <mergeCell ref="AE33:AE34"/>
    <mergeCell ref="T33:T34"/>
    <mergeCell ref="U33:U34"/>
    <mergeCell ref="V33:V34"/>
    <mergeCell ref="W33:W34"/>
    <mergeCell ref="X33:X34"/>
    <mergeCell ref="Y33:Y34"/>
    <mergeCell ref="N33:N34"/>
    <mergeCell ref="O33:O34"/>
    <mergeCell ref="P33:P34"/>
    <mergeCell ref="Q33:Q34"/>
    <mergeCell ref="R33:R34"/>
    <mergeCell ref="S33:S34"/>
    <mergeCell ref="H33:H34"/>
    <mergeCell ref="I33:I34"/>
    <mergeCell ref="J33:J34"/>
    <mergeCell ref="K33:K34"/>
    <mergeCell ref="L33:L34"/>
    <mergeCell ref="M33:M34"/>
    <mergeCell ref="B33:B34"/>
    <mergeCell ref="C33:C34"/>
    <mergeCell ref="D33:D34"/>
    <mergeCell ref="E33:E34"/>
    <mergeCell ref="F33:F34"/>
    <mergeCell ref="G33:G34"/>
    <mergeCell ref="AA31:AA32"/>
    <mergeCell ref="AB31:AC32"/>
    <mergeCell ref="AD31:AD32"/>
    <mergeCell ref="AE31:AE32"/>
    <mergeCell ref="AF31:AG32"/>
    <mergeCell ref="AH31:AH32"/>
    <mergeCell ref="S31:S32"/>
    <mergeCell ref="T31:U32"/>
    <mergeCell ref="V31:V32"/>
    <mergeCell ref="W31:W32"/>
    <mergeCell ref="X31:Y32"/>
    <mergeCell ref="Z31:Z32"/>
    <mergeCell ref="K31:K32"/>
    <mergeCell ref="L31:M32"/>
    <mergeCell ref="N31:N32"/>
    <mergeCell ref="O31:O32"/>
    <mergeCell ref="P31:Q32"/>
    <mergeCell ref="R31:R32"/>
    <mergeCell ref="AF29:AF30"/>
    <mergeCell ref="AG29:AG30"/>
    <mergeCell ref="AH29:AH30"/>
    <mergeCell ref="B31:B32"/>
    <mergeCell ref="C31:C32"/>
    <mergeCell ref="D31:E32"/>
    <mergeCell ref="F31:F32"/>
    <mergeCell ref="G31:G32"/>
    <mergeCell ref="H31:I32"/>
    <mergeCell ref="J31:J32"/>
    <mergeCell ref="Z29:Z30"/>
    <mergeCell ref="AA29:AA30"/>
    <mergeCell ref="AB29:AB30"/>
    <mergeCell ref="AC29:AC30"/>
    <mergeCell ref="AD29:AD30"/>
    <mergeCell ref="AE29:AE30"/>
    <mergeCell ref="T29:T30"/>
    <mergeCell ref="U29:U30"/>
    <mergeCell ref="V29:V30"/>
    <mergeCell ref="W29:W30"/>
    <mergeCell ref="X29:X30"/>
    <mergeCell ref="Y29:Y30"/>
    <mergeCell ref="N29:N30"/>
    <mergeCell ref="O29:O30"/>
    <mergeCell ref="P29:P30"/>
    <mergeCell ref="Q29:Q30"/>
    <mergeCell ref="R29:R30"/>
    <mergeCell ref="S29:S30"/>
    <mergeCell ref="H29:H30"/>
    <mergeCell ref="I29:I30"/>
    <mergeCell ref="J29:J30"/>
    <mergeCell ref="K29:K30"/>
    <mergeCell ref="L29:L30"/>
    <mergeCell ref="M29:M30"/>
    <mergeCell ref="B29:B30"/>
    <mergeCell ref="C29:C30"/>
    <mergeCell ref="D29:D30"/>
    <mergeCell ref="E29:E30"/>
    <mergeCell ref="F29:F30"/>
    <mergeCell ref="G29:G30"/>
    <mergeCell ref="AB27:AD27"/>
    <mergeCell ref="AF27:AH27"/>
    <mergeCell ref="D28:F28"/>
    <mergeCell ref="H28:J28"/>
    <mergeCell ref="L28:N28"/>
    <mergeCell ref="P28:R28"/>
    <mergeCell ref="T28:V28"/>
    <mergeCell ref="X28:Z28"/>
    <mergeCell ref="AB28:AD28"/>
    <mergeCell ref="AF28:AH28"/>
    <mergeCell ref="D27:F27"/>
    <mergeCell ref="H27:J27"/>
    <mergeCell ref="L27:N27"/>
    <mergeCell ref="P27:R27"/>
    <mergeCell ref="T27:V27"/>
    <mergeCell ref="X27:Z27"/>
    <mergeCell ref="AC25:AC26"/>
    <mergeCell ref="AD25:AD26"/>
    <mergeCell ref="AE25:AE26"/>
    <mergeCell ref="AF25:AF26"/>
    <mergeCell ref="AG25:AG26"/>
    <mergeCell ref="AH25:AH26"/>
    <mergeCell ref="W25:W26"/>
    <mergeCell ref="X25:X26"/>
    <mergeCell ref="Y25:Y26"/>
    <mergeCell ref="Z25:Z26"/>
    <mergeCell ref="AA25:AA26"/>
    <mergeCell ref="AB25:AB26"/>
    <mergeCell ref="Q25:Q26"/>
    <mergeCell ref="R25:R26"/>
    <mergeCell ref="S25:S26"/>
    <mergeCell ref="T25:T26"/>
    <mergeCell ref="U25:U26"/>
    <mergeCell ref="V25:V26"/>
    <mergeCell ref="K25:K26"/>
    <mergeCell ref="L25:L26"/>
    <mergeCell ref="M25:M26"/>
    <mergeCell ref="N25:N26"/>
    <mergeCell ref="O25:O26"/>
    <mergeCell ref="P25:P26"/>
    <mergeCell ref="AH23:AH24"/>
    <mergeCell ref="B25:B26"/>
    <mergeCell ref="C25:C26"/>
    <mergeCell ref="D25:D26"/>
    <mergeCell ref="E25:E26"/>
    <mergeCell ref="F25:F26"/>
    <mergeCell ref="G25:G26"/>
    <mergeCell ref="H25:H26"/>
    <mergeCell ref="I25:I26"/>
    <mergeCell ref="J25:J26"/>
    <mergeCell ref="Z23:Z24"/>
    <mergeCell ref="AA23:AA24"/>
    <mergeCell ref="AB23:AC24"/>
    <mergeCell ref="AD23:AD24"/>
    <mergeCell ref="AE23:AE24"/>
    <mergeCell ref="AF23:AG24"/>
    <mergeCell ref="R23:R24"/>
    <mergeCell ref="S23:S24"/>
    <mergeCell ref="T23:U24"/>
    <mergeCell ref="V23:V24"/>
    <mergeCell ref="W23:W24"/>
    <mergeCell ref="X23:Y24"/>
    <mergeCell ref="J23:J24"/>
    <mergeCell ref="K23:K24"/>
    <mergeCell ref="L23:M24"/>
    <mergeCell ref="N23:N24"/>
    <mergeCell ref="O23:O24"/>
    <mergeCell ref="P23:Q24"/>
    <mergeCell ref="AD21:AD22"/>
    <mergeCell ref="AE21:AE22"/>
    <mergeCell ref="AF21:AG22"/>
    <mergeCell ref="AH21:AH22"/>
    <mergeCell ref="B23:B24"/>
    <mergeCell ref="C23:C24"/>
    <mergeCell ref="D23:E24"/>
    <mergeCell ref="F23:F24"/>
    <mergeCell ref="G23:G24"/>
    <mergeCell ref="H23:I24"/>
    <mergeCell ref="V21:V22"/>
    <mergeCell ref="W21:W22"/>
    <mergeCell ref="X21:Y22"/>
    <mergeCell ref="Z21:Z22"/>
    <mergeCell ref="AA21:AA22"/>
    <mergeCell ref="AB21:AC22"/>
    <mergeCell ref="N21:N22"/>
    <mergeCell ref="O21:O22"/>
    <mergeCell ref="P21:Q22"/>
    <mergeCell ref="R21:R22"/>
    <mergeCell ref="S21:S22"/>
    <mergeCell ref="T21:U22"/>
    <mergeCell ref="AH19:AH20"/>
    <mergeCell ref="B21:B22"/>
    <mergeCell ref="C21:C22"/>
    <mergeCell ref="D21:E22"/>
    <mergeCell ref="F21:F22"/>
    <mergeCell ref="G21:G22"/>
    <mergeCell ref="H21:I22"/>
    <mergeCell ref="J21:J22"/>
    <mergeCell ref="K21:K22"/>
    <mergeCell ref="L21:M22"/>
    <mergeCell ref="Z19:Z20"/>
    <mergeCell ref="AA19:AA20"/>
    <mergeCell ref="AB19:AC20"/>
    <mergeCell ref="AD19:AD20"/>
    <mergeCell ref="AE19:AE20"/>
    <mergeCell ref="AF19:AG20"/>
    <mergeCell ref="R19:R20"/>
    <mergeCell ref="S19:S20"/>
    <mergeCell ref="T19:U20"/>
    <mergeCell ref="V19:V20"/>
    <mergeCell ref="W19:W20"/>
    <mergeCell ref="X19:Y20"/>
    <mergeCell ref="J19:J20"/>
    <mergeCell ref="K19:K20"/>
    <mergeCell ref="L19:M20"/>
    <mergeCell ref="N19:N20"/>
    <mergeCell ref="O19:O20"/>
    <mergeCell ref="P19:Q20"/>
    <mergeCell ref="AD17:AD18"/>
    <mergeCell ref="AE17:AE18"/>
    <mergeCell ref="AF17:AG18"/>
    <mergeCell ref="AH17:AH18"/>
    <mergeCell ref="B19:B20"/>
    <mergeCell ref="C19:C20"/>
    <mergeCell ref="D19:E20"/>
    <mergeCell ref="F19:F20"/>
    <mergeCell ref="G19:G20"/>
    <mergeCell ref="H19:I20"/>
    <mergeCell ref="V17:V18"/>
    <mergeCell ref="W17:W18"/>
    <mergeCell ref="X17:Y18"/>
    <mergeCell ref="Z17:Z18"/>
    <mergeCell ref="AA17:AA18"/>
    <mergeCell ref="AB17:AC18"/>
    <mergeCell ref="N17:N18"/>
    <mergeCell ref="O17:O18"/>
    <mergeCell ref="P17:Q18"/>
    <mergeCell ref="R17:R18"/>
    <mergeCell ref="S17:S18"/>
    <mergeCell ref="T17:U18"/>
    <mergeCell ref="AH15:AH16"/>
    <mergeCell ref="B17:B18"/>
    <mergeCell ref="C17:C18"/>
    <mergeCell ref="D17:E18"/>
    <mergeCell ref="F17:F18"/>
    <mergeCell ref="G17:G18"/>
    <mergeCell ref="H17:I18"/>
    <mergeCell ref="J17:J18"/>
    <mergeCell ref="K17:K18"/>
    <mergeCell ref="L17:M18"/>
    <mergeCell ref="Z15:Z16"/>
    <mergeCell ref="AA15:AA16"/>
    <mergeCell ref="AB15:AC16"/>
    <mergeCell ref="AD15:AD16"/>
    <mergeCell ref="AE15:AE16"/>
    <mergeCell ref="AF15:AG16"/>
    <mergeCell ref="R15:R16"/>
    <mergeCell ref="S15:S16"/>
    <mergeCell ref="T15:U16"/>
    <mergeCell ref="V15:V16"/>
    <mergeCell ref="W15:W16"/>
    <mergeCell ref="X15:Y16"/>
    <mergeCell ref="J15:J16"/>
    <mergeCell ref="K15:K16"/>
    <mergeCell ref="L15:M16"/>
    <mergeCell ref="N15:N16"/>
    <mergeCell ref="O15:O16"/>
    <mergeCell ref="P15:Q16"/>
    <mergeCell ref="AD13:AD14"/>
    <mergeCell ref="AE13:AE14"/>
    <mergeCell ref="AF13:AG14"/>
    <mergeCell ref="AH13:AH14"/>
    <mergeCell ref="B15:B16"/>
    <mergeCell ref="C15:C16"/>
    <mergeCell ref="D15:E16"/>
    <mergeCell ref="F15:F16"/>
    <mergeCell ref="G15:G16"/>
    <mergeCell ref="H15:I16"/>
    <mergeCell ref="V13:V14"/>
    <mergeCell ref="W13:W14"/>
    <mergeCell ref="X13:Y14"/>
    <mergeCell ref="Z13:Z14"/>
    <mergeCell ref="AA13:AA14"/>
    <mergeCell ref="AB13:AC14"/>
    <mergeCell ref="N13:N14"/>
    <mergeCell ref="O13:O14"/>
    <mergeCell ref="P13:Q14"/>
    <mergeCell ref="R13:R14"/>
    <mergeCell ref="S13:S14"/>
    <mergeCell ref="T13:U14"/>
    <mergeCell ref="AH11:AH12"/>
    <mergeCell ref="B13:B14"/>
    <mergeCell ref="C13:C14"/>
    <mergeCell ref="D13:E14"/>
    <mergeCell ref="F13:F14"/>
    <mergeCell ref="G13:G14"/>
    <mergeCell ref="H13:I14"/>
    <mergeCell ref="J13:J14"/>
    <mergeCell ref="K13:K14"/>
    <mergeCell ref="L13:M14"/>
    <mergeCell ref="Z11:Z12"/>
    <mergeCell ref="AA11:AA12"/>
    <mergeCell ref="AB11:AC12"/>
    <mergeCell ref="AD11:AD12"/>
    <mergeCell ref="AE11:AE12"/>
    <mergeCell ref="AF11:AG12"/>
    <mergeCell ref="R11:R12"/>
    <mergeCell ref="S11:S12"/>
    <mergeCell ref="T11:U12"/>
    <mergeCell ref="V11:V12"/>
    <mergeCell ref="W11:W12"/>
    <mergeCell ref="X11:Y12"/>
    <mergeCell ref="J11:J12"/>
    <mergeCell ref="K11:K12"/>
    <mergeCell ref="L11:M12"/>
    <mergeCell ref="N11:N12"/>
    <mergeCell ref="O11:O12"/>
    <mergeCell ref="P11:Q12"/>
    <mergeCell ref="B11:B12"/>
    <mergeCell ref="C11:C12"/>
    <mergeCell ref="D11:E12"/>
    <mergeCell ref="F11:F12"/>
    <mergeCell ref="G11:G12"/>
    <mergeCell ref="H11:I12"/>
    <mergeCell ref="AC9:AC10"/>
    <mergeCell ref="AD9:AD10"/>
    <mergeCell ref="AE9:AE10"/>
    <mergeCell ref="AF9:AF10"/>
    <mergeCell ref="AG9:AG10"/>
    <mergeCell ref="AH9:AH10"/>
    <mergeCell ref="W9:W10"/>
    <mergeCell ref="X9:X10"/>
    <mergeCell ref="Y9:Y10"/>
    <mergeCell ref="Z9:Z10"/>
    <mergeCell ref="AA9:AA10"/>
    <mergeCell ref="AB9:AB10"/>
    <mergeCell ref="Q9:Q10"/>
    <mergeCell ref="R9:R10"/>
    <mergeCell ref="S9:S10"/>
    <mergeCell ref="T9:T10"/>
    <mergeCell ref="U9:U10"/>
    <mergeCell ref="V9:V10"/>
    <mergeCell ref="K9:K10"/>
    <mergeCell ref="L9:L10"/>
    <mergeCell ref="M9:M10"/>
    <mergeCell ref="N9:N10"/>
    <mergeCell ref="O9:O10"/>
    <mergeCell ref="P9:P10"/>
    <mergeCell ref="AF8:AH8"/>
    <mergeCell ref="B9:B10"/>
    <mergeCell ref="C9:C10"/>
    <mergeCell ref="D9:D10"/>
    <mergeCell ref="E9:E10"/>
    <mergeCell ref="F9:F10"/>
    <mergeCell ref="G9:G10"/>
    <mergeCell ref="H9:H10"/>
    <mergeCell ref="I9:I10"/>
    <mergeCell ref="J9:J10"/>
    <mergeCell ref="B5:AH5"/>
    <mergeCell ref="D7:R7"/>
    <mergeCell ref="T7:AH7"/>
    <mergeCell ref="D8:F8"/>
    <mergeCell ref="H8:J8"/>
    <mergeCell ref="L8:N8"/>
    <mergeCell ref="P8:R8"/>
    <mergeCell ref="T8:V8"/>
    <mergeCell ref="X8:Z8"/>
    <mergeCell ref="AB8:AD8"/>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showGridLines="0" workbookViewId="0"/>
  </sheetViews>
  <sheetFormatPr defaultRowHeight="15"/>
  <cols>
    <col min="1" max="1" width="36.5703125" bestFit="1" customWidth="1"/>
    <col min="2" max="3" width="12.28515625" bestFit="1" customWidth="1"/>
  </cols>
  <sheetData>
    <row r="1" spans="1:3" ht="45">
      <c r="A1" s="1" t="s">
        <v>2419</v>
      </c>
      <c r="B1" s="8" t="s">
        <v>2</v>
      </c>
      <c r="C1" s="8" t="s">
        <v>28</v>
      </c>
    </row>
    <row r="2" spans="1:3">
      <c r="A2" s="1" t="s">
        <v>27</v>
      </c>
      <c r="B2" s="8"/>
      <c r="C2" s="8"/>
    </row>
    <row r="3" spans="1:3">
      <c r="A3" s="3" t="s">
        <v>220</v>
      </c>
      <c r="B3" s="4"/>
      <c r="C3" s="4"/>
    </row>
    <row r="4" spans="1:3">
      <c r="A4" s="2" t="s">
        <v>49</v>
      </c>
      <c r="B4" s="9">
        <v>58.1</v>
      </c>
      <c r="C4" s="9">
        <v>1880.1</v>
      </c>
    </row>
    <row r="5" spans="1:3" ht="30">
      <c r="A5" s="2" t="s">
        <v>2420</v>
      </c>
      <c r="B5" s="325">
        <v>0.15</v>
      </c>
      <c r="C5" s="4"/>
    </row>
    <row r="6" spans="1:3">
      <c r="A6" s="2" t="s">
        <v>1727</v>
      </c>
      <c r="B6" s="4"/>
      <c r="C6" s="4"/>
    </row>
    <row r="7" spans="1:3">
      <c r="A7" s="3" t="s">
        <v>220</v>
      </c>
      <c r="B7" s="4"/>
      <c r="C7" s="4"/>
    </row>
    <row r="8" spans="1:3">
      <c r="A8" s="2" t="s">
        <v>2421</v>
      </c>
      <c r="B8" s="325">
        <v>0.753</v>
      </c>
      <c r="C8" s="325">
        <v>0.752</v>
      </c>
    </row>
    <row r="9" spans="1:3">
      <c r="A9" s="2" t="s">
        <v>1730</v>
      </c>
      <c r="B9" s="4"/>
      <c r="C9" s="4"/>
    </row>
    <row r="10" spans="1:3">
      <c r="A10" s="3" t="s">
        <v>220</v>
      </c>
      <c r="B10" s="4"/>
      <c r="C10" s="4"/>
    </row>
    <row r="11" spans="1:3">
      <c r="A11" s="2" t="s">
        <v>2422</v>
      </c>
      <c r="B11" s="4">
        <v>503</v>
      </c>
      <c r="C11" s="4">
        <v>503</v>
      </c>
    </row>
    <row r="12" spans="1:3" ht="30">
      <c r="A12" s="2" t="s">
        <v>2420</v>
      </c>
      <c r="B12" s="325">
        <v>0.15</v>
      </c>
      <c r="C12" s="4"/>
    </row>
    <row r="13" spans="1:3" ht="30">
      <c r="A13" s="2" t="s">
        <v>2423</v>
      </c>
      <c r="B13" s="4"/>
      <c r="C13" s="4"/>
    </row>
    <row r="14" spans="1:3">
      <c r="A14" s="3" t="s">
        <v>220</v>
      </c>
      <c r="B14" s="4"/>
      <c r="C14" s="4"/>
    </row>
    <row r="15" spans="1:3">
      <c r="A15" s="2" t="s">
        <v>2422</v>
      </c>
      <c r="B15" s="4">
        <v>17</v>
      </c>
      <c r="C15" s="4"/>
    </row>
    <row r="16" spans="1:3" ht="30">
      <c r="A16" s="2" t="s">
        <v>2424</v>
      </c>
      <c r="B16" s="4"/>
      <c r="C16" s="4"/>
    </row>
    <row r="17" spans="1:3">
      <c r="A17" s="3" t="s">
        <v>220</v>
      </c>
      <c r="B17" s="4"/>
      <c r="C17" s="4"/>
    </row>
    <row r="18" spans="1:3">
      <c r="A18" s="2" t="s">
        <v>2421</v>
      </c>
      <c r="B18" s="325">
        <v>0.96899999999999997</v>
      </c>
      <c r="C18" s="325">
        <v>0.97299999999999998</v>
      </c>
    </row>
    <row r="19" spans="1:3">
      <c r="A19" s="2" t="s">
        <v>2425</v>
      </c>
      <c r="B19" s="4"/>
      <c r="C19" s="4"/>
    </row>
    <row r="20" spans="1:3">
      <c r="A20" s="3" t="s">
        <v>220</v>
      </c>
      <c r="B20" s="4"/>
      <c r="C20" s="4"/>
    </row>
    <row r="21" spans="1:3">
      <c r="A21" s="2" t="s">
        <v>2421</v>
      </c>
      <c r="B21" s="325">
        <v>0.88400000000000001</v>
      </c>
      <c r="C21" s="325">
        <v>0.88700000000000001</v>
      </c>
    </row>
    <row r="22" spans="1:3" ht="30">
      <c r="A22" s="2" t="s">
        <v>2426</v>
      </c>
      <c r="B22" s="4"/>
      <c r="C22" s="4"/>
    </row>
    <row r="23" spans="1:3">
      <c r="A23" s="3" t="s">
        <v>220</v>
      </c>
      <c r="B23" s="4"/>
      <c r="C23" s="4"/>
    </row>
    <row r="24" spans="1:3">
      <c r="A24" s="2" t="s">
        <v>49</v>
      </c>
      <c r="B24" s="9">
        <v>58.1</v>
      </c>
      <c r="C24" s="4"/>
    </row>
  </sheetData>
  <mergeCells count="2">
    <mergeCell ref="B1:B2"/>
    <mergeCell ref="C1:C2"/>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cols>
    <col min="1" max="1" width="36.5703125" bestFit="1" customWidth="1"/>
    <col min="2" max="3" width="12.28515625" bestFit="1" customWidth="1"/>
  </cols>
  <sheetData>
    <row r="1" spans="1:3" ht="15" customHeight="1">
      <c r="A1" s="1" t="s">
        <v>2427</v>
      </c>
      <c r="B1" s="8" t="s">
        <v>1</v>
      </c>
      <c r="C1" s="8"/>
    </row>
    <row r="2" spans="1:3">
      <c r="A2" s="1" t="s">
        <v>27</v>
      </c>
      <c r="B2" s="1" t="s">
        <v>2</v>
      </c>
      <c r="C2" s="8" t="s">
        <v>28</v>
      </c>
    </row>
    <row r="3" spans="1:3">
      <c r="A3" s="1"/>
      <c r="B3" s="1" t="s">
        <v>2428</v>
      </c>
      <c r="C3" s="8"/>
    </row>
    <row r="4" spans="1:3">
      <c r="A4" s="3" t="s">
        <v>219</v>
      </c>
      <c r="B4" s="4"/>
      <c r="C4" s="4"/>
    </row>
    <row r="5" spans="1:3" ht="30">
      <c r="A5" s="2" t="s">
        <v>2429</v>
      </c>
      <c r="B5" s="325">
        <v>0.93</v>
      </c>
      <c r="C5" s="325">
        <v>0.95</v>
      </c>
    </row>
    <row r="6" spans="1:3" ht="30">
      <c r="A6" s="2" t="s">
        <v>2430</v>
      </c>
      <c r="B6" s="325">
        <v>0.05</v>
      </c>
      <c r="C6" s="4"/>
    </row>
    <row r="7" spans="1:3">
      <c r="A7" s="2" t="s">
        <v>2431</v>
      </c>
      <c r="B7" s="6">
        <v>1</v>
      </c>
      <c r="C7" s="4"/>
    </row>
    <row r="8" spans="1:3">
      <c r="A8" s="2" t="s">
        <v>2432</v>
      </c>
      <c r="B8" s="4">
        <v>21</v>
      </c>
      <c r="C8" s="4"/>
    </row>
  </sheetData>
  <mergeCells count="2">
    <mergeCell ref="B1:C1"/>
    <mergeCell ref="C2:C3"/>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cols>
    <col min="1" max="1" width="36.5703125" bestFit="1" customWidth="1"/>
    <col min="2" max="2" width="12" bestFit="1" customWidth="1"/>
    <col min="3" max="3" width="12.28515625" bestFit="1" customWidth="1"/>
  </cols>
  <sheetData>
    <row r="1" spans="1:3" ht="60">
      <c r="A1" s="1" t="s">
        <v>2433</v>
      </c>
      <c r="B1" s="8" t="s">
        <v>2434</v>
      </c>
      <c r="C1" s="8" t="s">
        <v>85</v>
      </c>
    </row>
    <row r="2" spans="1:3">
      <c r="A2" s="1" t="s">
        <v>27</v>
      </c>
      <c r="B2" s="8"/>
      <c r="C2" s="8"/>
    </row>
    <row r="3" spans="1:3">
      <c r="A3" s="2" t="s">
        <v>1849</v>
      </c>
      <c r="B3" s="4"/>
      <c r="C3" s="4"/>
    </row>
    <row r="4" spans="1:3" ht="45">
      <c r="A4" s="3" t="s">
        <v>2435</v>
      </c>
      <c r="B4" s="4"/>
      <c r="C4" s="4"/>
    </row>
    <row r="5" spans="1:3" ht="30">
      <c r="A5" s="2" t="s">
        <v>2436</v>
      </c>
      <c r="B5" s="4">
        <v>2.65</v>
      </c>
      <c r="C5" s="4">
        <v>9.49</v>
      </c>
    </row>
  </sheetData>
  <mergeCells count="2">
    <mergeCell ref="B1:B2"/>
    <mergeCell ref="C1:C2"/>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cols>
    <col min="1" max="1" width="36.5703125" bestFit="1" customWidth="1"/>
    <col min="2" max="3" width="12.28515625" bestFit="1" customWidth="1"/>
  </cols>
  <sheetData>
    <row r="1" spans="1:3" ht="15" customHeight="1">
      <c r="A1" s="1" t="s">
        <v>2437</v>
      </c>
      <c r="B1" s="8" t="s">
        <v>1</v>
      </c>
      <c r="C1" s="8"/>
    </row>
    <row r="2" spans="1:3">
      <c r="A2" s="1" t="s">
        <v>27</v>
      </c>
      <c r="B2" s="1" t="s">
        <v>2</v>
      </c>
      <c r="C2" s="1" t="s">
        <v>28</v>
      </c>
    </row>
    <row r="3" spans="1:3" ht="30">
      <c r="A3" s="2" t="s">
        <v>2438</v>
      </c>
      <c r="B3" s="325">
        <v>2.5000000000000001E-2</v>
      </c>
      <c r="C3" s="325">
        <v>3.5000000000000003E-2</v>
      </c>
    </row>
    <row r="4" spans="1:3" ht="30">
      <c r="A4" s="2" t="s">
        <v>2439</v>
      </c>
      <c r="B4" s="6">
        <v>1</v>
      </c>
      <c r="C4" s="6">
        <v>3</v>
      </c>
    </row>
    <row r="5" spans="1:3">
      <c r="A5" s="2" t="s">
        <v>2440</v>
      </c>
      <c r="B5" s="4"/>
      <c r="C5" s="4"/>
    </row>
    <row r="6" spans="1:3" ht="30">
      <c r="A6" s="2" t="s">
        <v>2439</v>
      </c>
      <c r="B6" s="4"/>
      <c r="C6" s="9">
        <v>61.7</v>
      </c>
    </row>
  </sheetData>
  <mergeCells count="1">
    <mergeCell ref="B1:C1"/>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0"/>
  <sheetViews>
    <sheetView showGridLines="0" workbookViewId="0"/>
  </sheetViews>
  <sheetFormatPr defaultRowHeight="15"/>
  <cols>
    <col min="1" max="1" width="36.5703125" bestFit="1" customWidth="1"/>
    <col min="2" max="4" width="12.28515625" bestFit="1" customWidth="1"/>
  </cols>
  <sheetData>
    <row r="1" spans="1:4" ht="15" customHeight="1">
      <c r="A1" s="1" t="s">
        <v>147</v>
      </c>
      <c r="B1" s="8" t="s">
        <v>1</v>
      </c>
      <c r="C1" s="8"/>
      <c r="D1" s="8"/>
    </row>
    <row r="2" spans="1:4">
      <c r="A2" s="1" t="s">
        <v>27</v>
      </c>
      <c r="B2" s="1" t="s">
        <v>2</v>
      </c>
      <c r="C2" s="1" t="s">
        <v>28</v>
      </c>
      <c r="D2" s="1" t="s">
        <v>85</v>
      </c>
    </row>
    <row r="3" spans="1:4">
      <c r="A3" s="3" t="s">
        <v>148</v>
      </c>
      <c r="B3" s="4"/>
      <c r="C3" s="4"/>
      <c r="D3" s="4"/>
    </row>
    <row r="4" spans="1:4">
      <c r="A4" s="2" t="s">
        <v>106</v>
      </c>
      <c r="B4" s="9">
        <v>290.60000000000002</v>
      </c>
      <c r="C4" s="9">
        <v>309.39999999999998</v>
      </c>
      <c r="D4" s="9">
        <v>193.4</v>
      </c>
    </row>
    <row r="5" spans="1:4" ht="45">
      <c r="A5" s="3" t="s">
        <v>149</v>
      </c>
      <c r="B5" s="4"/>
      <c r="C5" s="4"/>
      <c r="D5" s="4"/>
    </row>
    <row r="6" spans="1:4" ht="30">
      <c r="A6" s="2" t="s">
        <v>89</v>
      </c>
      <c r="B6" s="4">
        <v>-283.89999999999998</v>
      </c>
      <c r="C6" s="4">
        <v>-161.69999999999999</v>
      </c>
      <c r="D6" s="4">
        <v>-118.2</v>
      </c>
    </row>
    <row r="7" spans="1:4" ht="30">
      <c r="A7" s="2" t="s">
        <v>150</v>
      </c>
      <c r="B7" s="4">
        <v>-0.7</v>
      </c>
      <c r="C7" s="4">
        <v>-21.3</v>
      </c>
      <c r="D7" s="4">
        <v>0</v>
      </c>
    </row>
    <row r="8" spans="1:4">
      <c r="A8" s="2" t="s">
        <v>151</v>
      </c>
      <c r="B8" s="4">
        <v>69.7</v>
      </c>
      <c r="C8" s="4">
        <v>60.6</v>
      </c>
      <c r="D8" s="4">
        <v>50.8</v>
      </c>
    </row>
    <row r="9" spans="1:4" ht="30">
      <c r="A9" s="2" t="s">
        <v>152</v>
      </c>
      <c r="B9" s="4">
        <v>0</v>
      </c>
      <c r="C9" s="4">
        <v>-15.2</v>
      </c>
      <c r="D9" s="4">
        <v>-34.200000000000003</v>
      </c>
    </row>
    <row r="10" spans="1:4">
      <c r="A10" s="2" t="s">
        <v>153</v>
      </c>
      <c r="B10" s="4">
        <v>-2.7</v>
      </c>
      <c r="C10" s="4">
        <v>39.700000000000003</v>
      </c>
      <c r="D10" s="4">
        <v>-16.8</v>
      </c>
    </row>
    <row r="11" spans="1:4" ht="30">
      <c r="A11" s="2" t="s">
        <v>154</v>
      </c>
      <c r="B11" s="4">
        <v>-45.6</v>
      </c>
      <c r="C11" s="4">
        <v>-36.6</v>
      </c>
      <c r="D11" s="4">
        <v>-29.9</v>
      </c>
    </row>
    <row r="12" spans="1:4">
      <c r="A12" s="2" t="s">
        <v>155</v>
      </c>
      <c r="B12" s="4">
        <v>1.8</v>
      </c>
      <c r="C12" s="4">
        <v>42.1</v>
      </c>
      <c r="D12" s="4">
        <v>24</v>
      </c>
    </row>
    <row r="13" spans="1:4" ht="30">
      <c r="A13" s="2" t="s">
        <v>156</v>
      </c>
      <c r="B13" s="4">
        <v>1.6</v>
      </c>
      <c r="C13" s="4">
        <v>-46.6</v>
      </c>
      <c r="D13" s="4">
        <v>91</v>
      </c>
    </row>
    <row r="14" spans="1:4">
      <c r="A14" s="3" t="s">
        <v>157</v>
      </c>
      <c r="B14" s="4"/>
      <c r="C14" s="4"/>
      <c r="D14" s="4"/>
    </row>
    <row r="15" spans="1:4" ht="30">
      <c r="A15" s="2" t="s">
        <v>158</v>
      </c>
      <c r="B15" s="4">
        <v>189.6</v>
      </c>
      <c r="C15" s="4">
        <v>-164.6</v>
      </c>
      <c r="D15" s="4">
        <v>-172.2</v>
      </c>
    </row>
    <row r="16" spans="1:4" ht="30">
      <c r="A16" s="2" t="s">
        <v>159</v>
      </c>
      <c r="B16" s="4">
        <v>-93</v>
      </c>
      <c r="C16" s="4">
        <v>25</v>
      </c>
      <c r="D16" s="4">
        <v>42.4</v>
      </c>
    </row>
    <row r="17" spans="1:4" ht="30">
      <c r="A17" s="2" t="s">
        <v>160</v>
      </c>
      <c r="B17" s="4">
        <v>-119.6</v>
      </c>
      <c r="C17" s="4">
        <v>12.5</v>
      </c>
      <c r="D17" s="4">
        <v>-63.1</v>
      </c>
    </row>
    <row r="18" spans="1:4" ht="30">
      <c r="A18" s="2" t="s">
        <v>161</v>
      </c>
      <c r="B18" s="4">
        <v>46.1</v>
      </c>
      <c r="C18" s="4">
        <v>-28.1</v>
      </c>
      <c r="D18" s="4">
        <v>3.8</v>
      </c>
    </row>
    <row r="19" spans="1:4" ht="30">
      <c r="A19" s="2" t="s">
        <v>162</v>
      </c>
      <c r="B19" s="4">
        <v>-21.2</v>
      </c>
      <c r="C19" s="4">
        <v>1.4</v>
      </c>
      <c r="D19" s="4">
        <v>0</v>
      </c>
    </row>
    <row r="20" spans="1:4" ht="30">
      <c r="A20" s="2" t="s">
        <v>163</v>
      </c>
      <c r="B20" s="4">
        <v>-88</v>
      </c>
      <c r="C20" s="4">
        <v>12.7</v>
      </c>
      <c r="D20" s="4">
        <v>-79.2</v>
      </c>
    </row>
    <row r="21" spans="1:4" ht="30">
      <c r="A21" s="2" t="s">
        <v>164</v>
      </c>
      <c r="B21" s="4">
        <v>-53.5</v>
      </c>
      <c r="C21" s="4">
        <v>-388.7</v>
      </c>
      <c r="D21" s="4">
        <v>-327.10000000000002</v>
      </c>
    </row>
    <row r="22" spans="1:4" ht="30">
      <c r="A22" s="2" t="s">
        <v>165</v>
      </c>
      <c r="B22" s="4">
        <v>12.7</v>
      </c>
      <c r="C22" s="4">
        <v>29.1</v>
      </c>
      <c r="D22" s="4">
        <v>192.1</v>
      </c>
    </row>
    <row r="23" spans="1:4" ht="30">
      <c r="A23" s="2" t="s">
        <v>166</v>
      </c>
      <c r="B23" s="4">
        <v>-12.6</v>
      </c>
      <c r="C23" s="4">
        <v>17.100000000000001</v>
      </c>
      <c r="D23" s="4">
        <v>-5.7</v>
      </c>
    </row>
    <row r="24" spans="1:4" ht="30">
      <c r="A24" s="2" t="s">
        <v>167</v>
      </c>
      <c r="B24" s="4">
        <v>-35.5</v>
      </c>
      <c r="C24" s="4">
        <v>14.4</v>
      </c>
      <c r="D24" s="4">
        <v>-17.7</v>
      </c>
    </row>
    <row r="25" spans="1:4" ht="30">
      <c r="A25" s="2" t="s">
        <v>168</v>
      </c>
      <c r="B25" s="4">
        <v>22.4</v>
      </c>
      <c r="C25" s="4">
        <v>98.8</v>
      </c>
      <c r="D25" s="4">
        <v>10.6</v>
      </c>
    </row>
    <row r="26" spans="1:4">
      <c r="A26" s="2" t="s">
        <v>169</v>
      </c>
      <c r="B26" s="4">
        <v>32.4</v>
      </c>
      <c r="C26" s="4">
        <v>193.7</v>
      </c>
      <c r="D26" s="4">
        <v>203.7</v>
      </c>
    </row>
    <row r="27" spans="1:4" ht="30">
      <c r="A27" s="2" t="s">
        <v>170</v>
      </c>
      <c r="B27" s="4">
        <v>57.1</v>
      </c>
      <c r="C27" s="4">
        <v>2.6</v>
      </c>
      <c r="D27" s="4">
        <v>-103.5</v>
      </c>
    </row>
    <row r="28" spans="1:4" ht="30">
      <c r="A28" s="2" t="s">
        <v>171</v>
      </c>
      <c r="B28" s="4">
        <v>206.9</v>
      </c>
      <c r="C28" s="4">
        <v>-28.7</v>
      </c>
      <c r="D28" s="4">
        <v>-29.6</v>
      </c>
    </row>
    <row r="29" spans="1:4" ht="30">
      <c r="A29" s="2" t="s">
        <v>172</v>
      </c>
      <c r="B29" s="4">
        <v>-88.1</v>
      </c>
      <c r="C29" s="4">
        <v>-72.3</v>
      </c>
      <c r="D29" s="4">
        <v>-196.2</v>
      </c>
    </row>
    <row r="30" spans="1:4" ht="30">
      <c r="A30" s="2" t="s">
        <v>173</v>
      </c>
      <c r="B30" s="4">
        <v>118.8</v>
      </c>
      <c r="C30" s="4">
        <v>-101</v>
      </c>
      <c r="D30" s="4">
        <v>-225.8</v>
      </c>
    </row>
    <row r="31" spans="1:4">
      <c r="A31" s="3" t="s">
        <v>174</v>
      </c>
      <c r="B31" s="4"/>
      <c r="C31" s="4"/>
      <c r="D31" s="4"/>
    </row>
    <row r="32" spans="1:4">
      <c r="A32" s="2" t="s">
        <v>175</v>
      </c>
      <c r="B32" s="4">
        <v>-351.5</v>
      </c>
      <c r="C32" s="4">
        <v>34.799999999999997</v>
      </c>
      <c r="D32" s="4">
        <v>145.30000000000001</v>
      </c>
    </row>
    <row r="33" spans="1:4" ht="30">
      <c r="A33" s="2" t="s">
        <v>176</v>
      </c>
      <c r="B33" s="10">
        <v>4845.1000000000004</v>
      </c>
      <c r="C33" s="10">
        <v>3879.8</v>
      </c>
      <c r="D33" s="7">
        <v>6040</v>
      </c>
    </row>
    <row r="34" spans="1:4" ht="30">
      <c r="A34" s="2" t="s">
        <v>177</v>
      </c>
      <c r="B34" s="4">
        <v>629.20000000000005</v>
      </c>
      <c r="C34" s="4">
        <v>465.8</v>
      </c>
      <c r="D34" s="4">
        <v>678.4</v>
      </c>
    </row>
    <row r="35" spans="1:4">
      <c r="A35" s="2" t="s">
        <v>178</v>
      </c>
      <c r="B35" s="4">
        <v>660.9</v>
      </c>
      <c r="C35" s="4">
        <v>521.1</v>
      </c>
      <c r="D35" s="4">
        <v>192.4</v>
      </c>
    </row>
    <row r="36" spans="1:4" ht="30">
      <c r="A36" s="2" t="s">
        <v>179</v>
      </c>
      <c r="B36" s="4">
        <v>102.9</v>
      </c>
      <c r="C36" s="4">
        <v>58.1</v>
      </c>
      <c r="D36" s="4">
        <v>86.7</v>
      </c>
    </row>
    <row r="37" spans="1:4" ht="30">
      <c r="A37" s="2" t="s">
        <v>180</v>
      </c>
      <c r="B37" s="4">
        <v>12.8</v>
      </c>
      <c r="C37" s="4">
        <v>32.4</v>
      </c>
      <c r="D37" s="4">
        <v>24.8</v>
      </c>
    </row>
    <row r="38" spans="1:4" ht="30">
      <c r="A38" s="2" t="s">
        <v>181</v>
      </c>
      <c r="B38" s="4">
        <v>-137</v>
      </c>
      <c r="C38" s="4">
        <v>-36.299999999999997</v>
      </c>
      <c r="D38" s="4">
        <v>-96.7</v>
      </c>
    </row>
    <row r="39" spans="1:4" ht="30">
      <c r="A39" s="2" t="s">
        <v>182</v>
      </c>
      <c r="B39" s="4">
        <v>-88.1</v>
      </c>
      <c r="C39" s="4">
        <v>-72.3</v>
      </c>
      <c r="D39" s="4">
        <v>-196.2</v>
      </c>
    </row>
    <row r="40" spans="1:4">
      <c r="A40" s="2" t="s">
        <v>183</v>
      </c>
      <c r="B40" s="4">
        <v>-328.8</v>
      </c>
      <c r="C40" s="4">
        <v>-432.2</v>
      </c>
      <c r="D40" s="4">
        <v>-365.2</v>
      </c>
    </row>
    <row r="41" spans="1:4" ht="30">
      <c r="A41" s="2" t="s">
        <v>184</v>
      </c>
      <c r="B41" s="10">
        <v>-5112.8</v>
      </c>
      <c r="C41" s="7">
        <v>-4132</v>
      </c>
      <c r="D41" s="10">
        <v>-5810.1</v>
      </c>
    </row>
    <row r="42" spans="1:4" ht="45">
      <c r="A42" s="2" t="s">
        <v>185</v>
      </c>
      <c r="B42" s="4">
        <v>-199.2</v>
      </c>
      <c r="C42" s="4">
        <v>15.9</v>
      </c>
      <c r="D42" s="4">
        <v>-41.3</v>
      </c>
    </row>
    <row r="43" spans="1:4" ht="30">
      <c r="A43" s="2" t="s">
        <v>186</v>
      </c>
      <c r="B43" s="4">
        <v>-62.1</v>
      </c>
      <c r="C43" s="4">
        <v>7.5</v>
      </c>
      <c r="D43" s="4">
        <v>-22.4</v>
      </c>
    </row>
    <row r="44" spans="1:4" ht="30">
      <c r="A44" s="2" t="s">
        <v>187</v>
      </c>
      <c r="B44" s="4">
        <v>-11.6</v>
      </c>
      <c r="C44" s="4">
        <v>-13.1</v>
      </c>
      <c r="D44" s="4">
        <v>-2.2999999999999998</v>
      </c>
    </row>
    <row r="45" spans="1:4" ht="45">
      <c r="A45" s="2" t="s">
        <v>188</v>
      </c>
      <c r="B45" s="4">
        <v>-40.200000000000003</v>
      </c>
      <c r="C45" s="4">
        <v>329.5</v>
      </c>
      <c r="D45" s="4">
        <v>633.4</v>
      </c>
    </row>
    <row r="46" spans="1:4" ht="30">
      <c r="A46" s="2" t="s">
        <v>189</v>
      </c>
      <c r="B46" s="4">
        <v>88.1</v>
      </c>
      <c r="C46" s="4">
        <v>72.3</v>
      </c>
      <c r="D46" s="4">
        <v>196.2</v>
      </c>
    </row>
    <row r="47" spans="1:4" ht="30">
      <c r="A47" s="2" t="s">
        <v>190</v>
      </c>
      <c r="B47" s="4">
        <v>47.9</v>
      </c>
      <c r="C47" s="4">
        <v>401.8</v>
      </c>
      <c r="D47" s="4">
        <v>829.6</v>
      </c>
    </row>
    <row r="48" spans="1:4">
      <c r="A48" s="3" t="s">
        <v>191</v>
      </c>
      <c r="B48" s="4"/>
      <c r="C48" s="4"/>
      <c r="D48" s="4"/>
    </row>
    <row r="49" spans="1:4">
      <c r="A49" s="2" t="s">
        <v>192</v>
      </c>
      <c r="B49" s="4">
        <v>0</v>
      </c>
      <c r="C49" s="4">
        <v>200</v>
      </c>
      <c r="D49" s="4">
        <v>150</v>
      </c>
    </row>
    <row r="50" spans="1:4">
      <c r="A50" s="2" t="s">
        <v>193</v>
      </c>
      <c r="B50" s="4">
        <v>-66.5</v>
      </c>
      <c r="C50" s="4">
        <v>-275</v>
      </c>
      <c r="D50" s="4">
        <v>-75</v>
      </c>
    </row>
    <row r="51" spans="1:4">
      <c r="A51" s="2" t="s">
        <v>194</v>
      </c>
      <c r="B51" s="4">
        <v>65</v>
      </c>
      <c r="C51" s="4">
        <v>0</v>
      </c>
      <c r="D51" s="4">
        <v>-275.89999999999998</v>
      </c>
    </row>
    <row r="52" spans="1:4" ht="30">
      <c r="A52" s="2" t="s">
        <v>195</v>
      </c>
      <c r="B52" s="4">
        <v>68.599999999999994</v>
      </c>
      <c r="C52" s="4">
        <v>0</v>
      </c>
      <c r="D52" s="4">
        <v>271.89999999999998</v>
      </c>
    </row>
    <row r="53" spans="1:4">
      <c r="A53" s="2" t="s">
        <v>196</v>
      </c>
      <c r="B53" s="4">
        <v>-5.3</v>
      </c>
      <c r="C53" s="4">
        <v>-5.7</v>
      </c>
      <c r="D53" s="4">
        <v>-4.9000000000000004</v>
      </c>
    </row>
    <row r="54" spans="1:4" ht="30">
      <c r="A54" s="2" t="s">
        <v>197</v>
      </c>
      <c r="B54" s="4">
        <v>-6.2</v>
      </c>
      <c r="C54" s="4">
        <v>-6.2</v>
      </c>
      <c r="D54" s="4">
        <v>-6.6</v>
      </c>
    </row>
    <row r="55" spans="1:4" ht="45">
      <c r="A55" s="2" t="s">
        <v>198</v>
      </c>
      <c r="B55" s="4">
        <v>-19.8</v>
      </c>
      <c r="C55" s="4">
        <v>-19.899999999999999</v>
      </c>
      <c r="D55" s="4">
        <v>-19.8</v>
      </c>
    </row>
    <row r="56" spans="1:4" ht="30">
      <c r="A56" s="2" t="s">
        <v>199</v>
      </c>
      <c r="B56" s="4">
        <v>-18.8</v>
      </c>
      <c r="C56" s="4">
        <v>-18.8</v>
      </c>
      <c r="D56" s="4">
        <v>-18.8</v>
      </c>
    </row>
    <row r="57" spans="1:4">
      <c r="A57" s="2" t="s">
        <v>200</v>
      </c>
      <c r="B57" s="4">
        <v>-128.19999999999999</v>
      </c>
      <c r="C57" s="4">
        <v>-79.8</v>
      </c>
      <c r="D57" s="4">
        <v>-669.1</v>
      </c>
    </row>
    <row r="58" spans="1:4" ht="30">
      <c r="A58" s="2" t="s">
        <v>201</v>
      </c>
      <c r="B58" s="4">
        <v>-1.7</v>
      </c>
      <c r="C58" s="4">
        <v>0</v>
      </c>
      <c r="D58" s="4">
        <v>0</v>
      </c>
    </row>
    <row r="59" spans="1:4" ht="30">
      <c r="A59" s="2" t="s">
        <v>202</v>
      </c>
      <c r="B59" s="4">
        <v>4.9000000000000004</v>
      </c>
      <c r="C59" s="4">
        <v>1.6</v>
      </c>
      <c r="D59" s="4">
        <v>0</v>
      </c>
    </row>
    <row r="60" spans="1:4" ht="30">
      <c r="A60" s="2" t="s">
        <v>203</v>
      </c>
      <c r="B60" s="4">
        <v>-5.5</v>
      </c>
      <c r="C60" s="4">
        <v>-0.7</v>
      </c>
      <c r="D60" s="4">
        <v>0</v>
      </c>
    </row>
    <row r="61" spans="1:4" ht="30">
      <c r="A61" s="2" t="s">
        <v>204</v>
      </c>
      <c r="B61" s="4">
        <v>-25.8</v>
      </c>
      <c r="C61" s="4">
        <v>0</v>
      </c>
      <c r="D61" s="4">
        <v>0</v>
      </c>
    </row>
    <row r="62" spans="1:4">
      <c r="A62" s="2" t="s">
        <v>205</v>
      </c>
      <c r="B62" s="4">
        <v>0</v>
      </c>
      <c r="C62" s="4">
        <v>-9.9</v>
      </c>
      <c r="D62" s="4">
        <v>0</v>
      </c>
    </row>
    <row r="63" spans="1:4" ht="30">
      <c r="A63" s="2" t="s">
        <v>206</v>
      </c>
      <c r="B63" s="4">
        <v>-6.5</v>
      </c>
      <c r="C63" s="4">
        <v>10.8</v>
      </c>
      <c r="D63" s="4">
        <v>0</v>
      </c>
    </row>
    <row r="64" spans="1:4" ht="30">
      <c r="A64" s="2" t="s">
        <v>207</v>
      </c>
      <c r="B64" s="4">
        <v>16.2</v>
      </c>
      <c r="C64" s="4">
        <v>17.100000000000001</v>
      </c>
      <c r="D64" s="4">
        <v>0</v>
      </c>
    </row>
    <row r="65" spans="1:4">
      <c r="A65" s="2" t="s">
        <v>208</v>
      </c>
      <c r="B65" s="4">
        <v>-129.6</v>
      </c>
      <c r="C65" s="4">
        <v>-186.5</v>
      </c>
      <c r="D65" s="4">
        <v>-648.20000000000005</v>
      </c>
    </row>
    <row r="66" spans="1:4" ht="30">
      <c r="A66" s="2" t="s">
        <v>209</v>
      </c>
      <c r="B66" s="4">
        <v>-14.3</v>
      </c>
      <c r="C66" s="4">
        <v>-0.2</v>
      </c>
      <c r="D66" s="4">
        <v>3.1</v>
      </c>
    </row>
    <row r="67" spans="1:4">
      <c r="A67" s="2" t="s">
        <v>210</v>
      </c>
      <c r="B67" s="4">
        <v>22.8</v>
      </c>
      <c r="C67" s="4">
        <v>114.1</v>
      </c>
      <c r="D67" s="4">
        <v>-41.3</v>
      </c>
    </row>
    <row r="68" spans="1:4" ht="30">
      <c r="A68" s="2" t="s">
        <v>211</v>
      </c>
      <c r="B68" s="4">
        <v>0</v>
      </c>
      <c r="C68" s="4">
        <v>0</v>
      </c>
      <c r="D68" s="4">
        <v>2</v>
      </c>
    </row>
    <row r="69" spans="1:4" ht="45">
      <c r="A69" s="2" t="s">
        <v>212</v>
      </c>
      <c r="B69" s="4">
        <v>326.7</v>
      </c>
      <c r="C69" s="4">
        <v>212.6</v>
      </c>
      <c r="D69" s="4">
        <v>251.9</v>
      </c>
    </row>
    <row r="70" spans="1:4" ht="45">
      <c r="A70" s="2" t="s">
        <v>213</v>
      </c>
      <c r="B70" s="9">
        <v>349.5</v>
      </c>
      <c r="C70" s="9">
        <v>326.7</v>
      </c>
      <c r="D70" s="9">
        <v>212.6</v>
      </c>
    </row>
  </sheetData>
  <mergeCells count="1">
    <mergeCell ref="B1:D1"/>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45">
      <c r="A1" s="1" t="s">
        <v>2441</v>
      </c>
      <c r="B1" s="1" t="s">
        <v>1</v>
      </c>
      <c r="C1" s="1"/>
    </row>
    <row r="2" spans="1:3">
      <c r="A2" s="1" t="s">
        <v>27</v>
      </c>
      <c r="B2" s="1" t="s">
        <v>2</v>
      </c>
      <c r="C2" s="1" t="s">
        <v>28</v>
      </c>
    </row>
    <row r="3" spans="1:3">
      <c r="A3" s="2" t="s">
        <v>2442</v>
      </c>
      <c r="B3" s="4">
        <v>26</v>
      </c>
      <c r="C3" s="9">
        <v>23.8</v>
      </c>
    </row>
    <row r="4" spans="1:3" ht="30">
      <c r="A4" s="2" t="s">
        <v>2443</v>
      </c>
      <c r="B4" s="4"/>
      <c r="C4" s="4"/>
    </row>
    <row r="5" spans="1:3">
      <c r="A5" s="2" t="s">
        <v>2444</v>
      </c>
      <c r="B5" s="4" t="s">
        <v>2445</v>
      </c>
      <c r="C5" s="4"/>
    </row>
    <row r="6" spans="1:3" ht="30">
      <c r="A6" s="2" t="s">
        <v>2446</v>
      </c>
      <c r="B6" s="4"/>
      <c r="C6" s="4"/>
    </row>
    <row r="7" spans="1:3">
      <c r="A7" s="2" t="s">
        <v>2444</v>
      </c>
      <c r="B7" s="4" t="s">
        <v>1037</v>
      </c>
      <c r="C7" s="4"/>
    </row>
  </sheetData>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2.28515625" bestFit="1" customWidth="1"/>
  </cols>
  <sheetData>
    <row r="1" spans="1:4" ht="45">
      <c r="A1" s="1" t="s">
        <v>2447</v>
      </c>
      <c r="B1" s="8" t="s">
        <v>2</v>
      </c>
      <c r="C1" s="8" t="s">
        <v>28</v>
      </c>
      <c r="D1" s="8" t="s">
        <v>85</v>
      </c>
    </row>
    <row r="2" spans="1:4">
      <c r="A2" s="1" t="s">
        <v>27</v>
      </c>
      <c r="B2" s="8"/>
      <c r="C2" s="8"/>
      <c r="D2" s="8"/>
    </row>
    <row r="3" spans="1:4">
      <c r="A3" s="3" t="s">
        <v>306</v>
      </c>
      <c r="B3" s="4"/>
      <c r="C3" s="4"/>
      <c r="D3" s="4"/>
    </row>
    <row r="4" spans="1:4" ht="30">
      <c r="A4" s="2" t="s">
        <v>69</v>
      </c>
      <c r="B4" s="4">
        <v>-79.8</v>
      </c>
      <c r="C4" s="4">
        <v>88.4</v>
      </c>
      <c r="D4" s="4"/>
    </row>
    <row r="5" spans="1:4">
      <c r="A5" s="2" t="s">
        <v>2448</v>
      </c>
      <c r="B5" s="4"/>
      <c r="C5" s="4"/>
      <c r="D5" s="4"/>
    </row>
    <row r="6" spans="1:4">
      <c r="A6" s="3" t="s">
        <v>306</v>
      </c>
      <c r="B6" s="4"/>
      <c r="C6" s="4"/>
      <c r="D6" s="4"/>
    </row>
    <row r="7" spans="1:4">
      <c r="A7" s="2" t="s">
        <v>2449</v>
      </c>
      <c r="B7" s="4">
        <v>7.7736999999999998</v>
      </c>
      <c r="C7" s="4">
        <v>6.4339000000000004</v>
      </c>
      <c r="D7" s="4">
        <v>6.4973000000000001</v>
      </c>
    </row>
    <row r="8" spans="1:4">
      <c r="A8" s="2" t="s">
        <v>2450</v>
      </c>
      <c r="B8" s="4"/>
      <c r="C8" s="4"/>
      <c r="D8" s="4"/>
    </row>
    <row r="9" spans="1:4">
      <c r="A9" s="3" t="s">
        <v>306</v>
      </c>
      <c r="B9" s="4"/>
      <c r="C9" s="4"/>
      <c r="D9" s="4"/>
    </row>
    <row r="10" spans="1:4">
      <c r="A10" s="2" t="s">
        <v>2449</v>
      </c>
      <c r="B10" s="4">
        <v>0.64259999999999995</v>
      </c>
      <c r="C10" s="4">
        <v>0.60440000000000005</v>
      </c>
      <c r="D10" s="4">
        <v>0.61539999999999995</v>
      </c>
    </row>
    <row r="11" spans="1:4">
      <c r="A11" s="2" t="s">
        <v>2451</v>
      </c>
      <c r="B11" s="4"/>
      <c r="C11" s="4"/>
      <c r="D11" s="4"/>
    </row>
    <row r="12" spans="1:4">
      <c r="A12" s="3" t="s">
        <v>306</v>
      </c>
      <c r="B12" s="4"/>
      <c r="C12" s="4"/>
      <c r="D12" s="4"/>
    </row>
    <row r="13" spans="1:4">
      <c r="A13" s="2" t="s">
        <v>2449</v>
      </c>
      <c r="B13" s="4">
        <v>0.82450000000000001</v>
      </c>
      <c r="C13" s="4">
        <v>0.72589999999999999</v>
      </c>
      <c r="D13" s="4">
        <v>0.75639999999999996</v>
      </c>
    </row>
  </sheetData>
  <mergeCells count="3">
    <mergeCell ref="B1:B2"/>
    <mergeCell ref="C1:C2"/>
    <mergeCell ref="D1:D2"/>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cols>
    <col min="1" max="1" width="36.5703125" bestFit="1" customWidth="1"/>
    <col min="2" max="4" width="12.28515625" bestFit="1" customWidth="1"/>
  </cols>
  <sheetData>
    <row r="1" spans="1:4" ht="15" customHeight="1">
      <c r="A1" s="1" t="s">
        <v>2452</v>
      </c>
      <c r="B1" s="8" t="s">
        <v>1</v>
      </c>
      <c r="C1" s="8"/>
      <c r="D1" s="8"/>
    </row>
    <row r="2" spans="1:4">
      <c r="A2" s="1" t="s">
        <v>27</v>
      </c>
      <c r="B2" s="1" t="s">
        <v>2</v>
      </c>
      <c r="C2" s="1" t="s">
        <v>28</v>
      </c>
      <c r="D2" s="1" t="s">
        <v>85</v>
      </c>
    </row>
    <row r="3" spans="1:4">
      <c r="A3" s="2" t="s">
        <v>2453</v>
      </c>
      <c r="B3" s="4"/>
      <c r="C3" s="4"/>
      <c r="D3" s="4"/>
    </row>
    <row r="4" spans="1:4" ht="45">
      <c r="A4" s="3" t="s">
        <v>2435</v>
      </c>
      <c r="B4" s="4"/>
      <c r="C4" s="4"/>
      <c r="D4" s="4"/>
    </row>
    <row r="5" spans="1:4" ht="30">
      <c r="A5" s="2" t="s">
        <v>2454</v>
      </c>
      <c r="B5" s="9">
        <v>18.399999999999999</v>
      </c>
      <c r="C5" s="9">
        <v>16.600000000000001</v>
      </c>
      <c r="D5" s="9">
        <v>15.9</v>
      </c>
    </row>
  </sheetData>
  <mergeCells count="1">
    <mergeCell ref="B1:D1"/>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6"/>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 min="13" max="13" width="18.7109375" bestFit="1" customWidth="1"/>
    <col min="14" max="17" width="18.140625" bestFit="1" customWidth="1"/>
    <col min="18" max="21" width="19.42578125" bestFit="1" customWidth="1"/>
    <col min="22" max="24" width="15.85546875" bestFit="1" customWidth="1"/>
    <col min="25" max="25" width="25.85546875" bestFit="1" customWidth="1"/>
    <col min="26" max="26" width="36.5703125" bestFit="1" customWidth="1"/>
    <col min="27" max="27" width="16.42578125" bestFit="1" customWidth="1"/>
    <col min="28" max="29" width="12.28515625" bestFit="1" customWidth="1"/>
    <col min="30" max="30" width="15.85546875" bestFit="1" customWidth="1"/>
    <col min="31" max="32" width="18.5703125" bestFit="1" customWidth="1"/>
    <col min="33" max="34" width="30.85546875" bestFit="1" customWidth="1"/>
    <col min="35" max="35" width="23.140625" bestFit="1" customWidth="1"/>
    <col min="36" max="36" width="17" bestFit="1" customWidth="1"/>
    <col min="37" max="37" width="15.85546875" bestFit="1" customWidth="1"/>
    <col min="38" max="38" width="24.140625" bestFit="1" customWidth="1"/>
    <col min="39" max="39" width="36.5703125" bestFit="1" customWidth="1"/>
    <col min="40" max="40" width="27.140625" bestFit="1" customWidth="1"/>
    <col min="41" max="41" width="24.7109375" bestFit="1" customWidth="1"/>
  </cols>
  <sheetData>
    <row r="1" spans="1:41" ht="15" customHeight="1">
      <c r="A1" s="1" t="s">
        <v>2455</v>
      </c>
      <c r="B1" s="8" t="s">
        <v>2456</v>
      </c>
      <c r="C1" s="8"/>
      <c r="D1" s="8"/>
      <c r="E1" s="8"/>
      <c r="F1" s="8"/>
      <c r="G1" s="8"/>
      <c r="H1" s="8"/>
      <c r="I1" s="8"/>
      <c r="J1" s="8" t="s">
        <v>1</v>
      </c>
      <c r="K1" s="8"/>
      <c r="L1" s="8"/>
      <c r="M1" s="1" t="s">
        <v>2456</v>
      </c>
      <c r="N1" s="1" t="s">
        <v>2457</v>
      </c>
      <c r="O1" s="1"/>
      <c r="P1" s="1"/>
      <c r="Q1" s="1"/>
      <c r="R1" s="1" t="s">
        <v>2456</v>
      </c>
      <c r="S1" s="1"/>
      <c r="T1" s="1"/>
      <c r="U1" s="1"/>
      <c r="V1" s="1" t="s">
        <v>2458</v>
      </c>
      <c r="W1" s="1"/>
      <c r="X1" s="1"/>
      <c r="Y1" s="1" t="s">
        <v>2459</v>
      </c>
      <c r="Z1" s="1"/>
      <c r="AA1" s="1" t="s">
        <v>1</v>
      </c>
      <c r="AB1" s="1"/>
      <c r="AC1" s="1"/>
      <c r="AD1" s="1"/>
      <c r="AE1" s="8" t="s">
        <v>2458</v>
      </c>
      <c r="AF1" s="8"/>
      <c r="AG1" s="8"/>
      <c r="AH1" s="8"/>
      <c r="AI1" s="8" t="s">
        <v>2456</v>
      </c>
      <c r="AJ1" s="8"/>
      <c r="AK1" s="1"/>
      <c r="AL1" s="1" t="s">
        <v>2457</v>
      </c>
      <c r="AM1" s="8" t="s">
        <v>1</v>
      </c>
      <c r="AN1" s="8"/>
      <c r="AO1" s="1"/>
    </row>
    <row r="2" spans="1:41">
      <c r="A2" s="1" t="s">
        <v>27</v>
      </c>
      <c r="B2" s="1" t="s">
        <v>2</v>
      </c>
      <c r="C2" s="1" t="s">
        <v>2461</v>
      </c>
      <c r="D2" s="1" t="s">
        <v>4</v>
      </c>
      <c r="E2" s="1" t="s">
        <v>2462</v>
      </c>
      <c r="F2" s="1" t="s">
        <v>28</v>
      </c>
      <c r="G2" s="1" t="s">
        <v>2463</v>
      </c>
      <c r="H2" s="1" t="s">
        <v>2464</v>
      </c>
      <c r="I2" s="1" t="s">
        <v>2465</v>
      </c>
      <c r="J2" s="1" t="s">
        <v>2</v>
      </c>
      <c r="K2" s="1" t="s">
        <v>28</v>
      </c>
      <c r="L2" s="1" t="s">
        <v>85</v>
      </c>
      <c r="M2" s="1" t="s">
        <v>2</v>
      </c>
      <c r="N2" s="1" t="s">
        <v>2467</v>
      </c>
      <c r="O2" s="1" t="s">
        <v>2</v>
      </c>
      <c r="P2" s="1" t="s">
        <v>2467</v>
      </c>
      <c r="Q2" s="1" t="s">
        <v>28</v>
      </c>
      <c r="R2" s="1" t="s">
        <v>2462</v>
      </c>
      <c r="S2" s="1" t="s">
        <v>2</v>
      </c>
      <c r="T2" s="1" t="s">
        <v>2470</v>
      </c>
      <c r="U2" s="1" t="s">
        <v>28</v>
      </c>
      <c r="V2" s="1" t="s">
        <v>2471</v>
      </c>
      <c r="W2" s="1" t="s">
        <v>2</v>
      </c>
      <c r="X2" s="1" t="s">
        <v>28</v>
      </c>
      <c r="Y2" s="1" t="s">
        <v>2474</v>
      </c>
      <c r="Z2" s="1" t="s">
        <v>2</v>
      </c>
      <c r="AA2" s="1" t="s">
        <v>28</v>
      </c>
      <c r="AB2" s="1" t="s">
        <v>2</v>
      </c>
      <c r="AC2" s="1" t="s">
        <v>28</v>
      </c>
      <c r="AD2" s="1" t="s">
        <v>2471</v>
      </c>
      <c r="AE2" s="1" t="s">
        <v>2471</v>
      </c>
      <c r="AF2" s="1" t="s">
        <v>2471</v>
      </c>
      <c r="AG2" s="1" t="s">
        <v>2471</v>
      </c>
      <c r="AH2" s="1" t="s">
        <v>2471</v>
      </c>
      <c r="AI2" s="1" t="s">
        <v>2465</v>
      </c>
      <c r="AJ2" s="1" t="s">
        <v>2462</v>
      </c>
      <c r="AK2" s="1" t="s">
        <v>2471</v>
      </c>
      <c r="AL2" s="1" t="s">
        <v>2482</v>
      </c>
      <c r="AM2" s="1" t="s">
        <v>2</v>
      </c>
      <c r="AN2" s="1" t="s">
        <v>2484</v>
      </c>
      <c r="AO2" s="1" t="s">
        <v>2467</v>
      </c>
    </row>
    <row r="3" spans="1:41" ht="30">
      <c r="A3" s="1"/>
      <c r="B3" s="1" t="s">
        <v>2460</v>
      </c>
      <c r="C3" s="1" t="s">
        <v>2460</v>
      </c>
      <c r="D3" s="1" t="s">
        <v>2460</v>
      </c>
      <c r="E3" s="1" t="s">
        <v>2460</v>
      </c>
      <c r="F3" s="1" t="s">
        <v>2460</v>
      </c>
      <c r="G3" s="1" t="s">
        <v>2460</v>
      </c>
      <c r="H3" s="1" t="s">
        <v>2460</v>
      </c>
      <c r="I3" s="1" t="s">
        <v>2460</v>
      </c>
      <c r="J3" s="1" t="s">
        <v>2460</v>
      </c>
      <c r="K3" s="1" t="s">
        <v>2460</v>
      </c>
      <c r="L3" s="1" t="s">
        <v>2460</v>
      </c>
      <c r="M3" s="1" t="s">
        <v>2466</v>
      </c>
      <c r="N3" s="1" t="s">
        <v>2468</v>
      </c>
      <c r="O3" s="1" t="s">
        <v>2468</v>
      </c>
      <c r="P3" s="1" t="s">
        <v>2468</v>
      </c>
      <c r="Q3" s="1" t="s">
        <v>2468</v>
      </c>
      <c r="R3" s="1" t="s">
        <v>2469</v>
      </c>
      <c r="S3" s="1" t="s">
        <v>2469</v>
      </c>
      <c r="T3" s="1" t="s">
        <v>2469</v>
      </c>
      <c r="U3" s="1" t="s">
        <v>2469</v>
      </c>
      <c r="V3" s="1" t="s">
        <v>2472</v>
      </c>
      <c r="W3" s="1" t="s">
        <v>2472</v>
      </c>
      <c r="X3" s="1" t="s">
        <v>2472</v>
      </c>
      <c r="Y3" s="1" t="s">
        <v>2475</v>
      </c>
      <c r="Z3" s="1" t="s">
        <v>2423</v>
      </c>
      <c r="AA3" s="1" t="s">
        <v>2476</v>
      </c>
      <c r="AB3" s="1" t="s">
        <v>1730</v>
      </c>
      <c r="AC3" s="1" t="s">
        <v>1730</v>
      </c>
      <c r="AD3" s="1" t="s">
        <v>123</v>
      </c>
      <c r="AE3" s="1" t="s">
        <v>2477</v>
      </c>
      <c r="AF3" s="1" t="s">
        <v>2477</v>
      </c>
      <c r="AG3" s="1" t="s">
        <v>2479</v>
      </c>
      <c r="AH3" s="1" t="s">
        <v>2479</v>
      </c>
      <c r="AI3" s="1" t="s">
        <v>2480</v>
      </c>
      <c r="AJ3" s="1" t="s">
        <v>2481</v>
      </c>
      <c r="AK3" s="1" t="s">
        <v>2472</v>
      </c>
      <c r="AL3" s="1" t="s">
        <v>2483</v>
      </c>
      <c r="AM3" s="1" t="s">
        <v>127</v>
      </c>
      <c r="AN3" s="1" t="s">
        <v>2485</v>
      </c>
      <c r="AO3" s="1" t="s">
        <v>2486</v>
      </c>
    </row>
    <row r="4" spans="1:41" ht="30">
      <c r="A4" s="1"/>
      <c r="B4" s="1"/>
      <c r="C4" s="1"/>
      <c r="D4" s="1"/>
      <c r="E4" s="1"/>
      <c r="F4" s="1"/>
      <c r="G4" s="1"/>
      <c r="H4" s="1"/>
      <c r="I4" s="1"/>
      <c r="J4" s="1"/>
      <c r="K4" s="1"/>
      <c r="L4" s="1"/>
      <c r="M4" s="1" t="s">
        <v>2460</v>
      </c>
      <c r="N4" s="1" t="s">
        <v>2460</v>
      </c>
      <c r="O4" s="1" t="s">
        <v>2460</v>
      </c>
      <c r="P4" s="1" t="s">
        <v>2460</v>
      </c>
      <c r="Q4" s="1" t="s">
        <v>2460</v>
      </c>
      <c r="R4" s="1" t="s">
        <v>2460</v>
      </c>
      <c r="S4" s="1" t="s">
        <v>2460</v>
      </c>
      <c r="T4" s="1" t="s">
        <v>2460</v>
      </c>
      <c r="U4" s="1" t="s">
        <v>2460</v>
      </c>
      <c r="V4" s="1" t="s">
        <v>2460</v>
      </c>
      <c r="W4" s="1" t="s">
        <v>2460</v>
      </c>
      <c r="X4" s="1" t="s">
        <v>2460</v>
      </c>
      <c r="Y4" s="1" t="s">
        <v>2460</v>
      </c>
      <c r="Z4" s="1" t="s">
        <v>2460</v>
      </c>
      <c r="AA4" s="1" t="s">
        <v>2460</v>
      </c>
      <c r="AB4" s="1" t="s">
        <v>2460</v>
      </c>
      <c r="AC4" s="1" t="s">
        <v>2460</v>
      </c>
      <c r="AD4" s="1" t="s">
        <v>2472</v>
      </c>
      <c r="AE4" s="1" t="s">
        <v>734</v>
      </c>
      <c r="AF4" s="1" t="s">
        <v>123</v>
      </c>
      <c r="AG4" s="1" t="s">
        <v>734</v>
      </c>
      <c r="AH4" s="1" t="s">
        <v>123</v>
      </c>
      <c r="AI4" s="1" t="s">
        <v>318</v>
      </c>
      <c r="AJ4" s="1" t="s">
        <v>318</v>
      </c>
      <c r="AK4" s="1" t="s">
        <v>2460</v>
      </c>
      <c r="AL4" s="1" t="s">
        <v>318</v>
      </c>
      <c r="AM4" s="1" t="s">
        <v>2423</v>
      </c>
      <c r="AN4" s="1" t="s">
        <v>2469</v>
      </c>
      <c r="AO4" s="1" t="s">
        <v>2468</v>
      </c>
    </row>
    <row r="5" spans="1:41">
      <c r="A5" s="1"/>
      <c r="B5" s="1"/>
      <c r="C5" s="1"/>
      <c r="D5" s="1"/>
      <c r="E5" s="1"/>
      <c r="F5" s="1"/>
      <c r="G5" s="1"/>
      <c r="H5" s="1"/>
      <c r="I5" s="1"/>
      <c r="J5" s="1"/>
      <c r="K5" s="1"/>
      <c r="L5" s="1"/>
      <c r="M5" s="1"/>
      <c r="N5" s="1"/>
      <c r="O5" s="1"/>
      <c r="P5" s="1"/>
      <c r="Q5" s="1"/>
      <c r="R5" s="1"/>
      <c r="S5" s="1"/>
      <c r="T5" s="1"/>
      <c r="U5" s="1"/>
      <c r="V5" s="1" t="s">
        <v>2473</v>
      </c>
      <c r="W5" s="1"/>
      <c r="X5" s="1"/>
      <c r="Y5" s="1"/>
      <c r="Z5" s="1"/>
      <c r="AA5" s="1"/>
      <c r="AB5" s="1"/>
      <c r="AC5" s="1"/>
      <c r="AD5" s="1"/>
      <c r="AE5" s="1" t="s">
        <v>2472</v>
      </c>
      <c r="AF5" s="1" t="s">
        <v>2472</v>
      </c>
      <c r="AG5" s="1" t="s">
        <v>2472</v>
      </c>
      <c r="AH5" s="1" t="s">
        <v>2472</v>
      </c>
      <c r="AI5" s="1" t="s">
        <v>2460</v>
      </c>
      <c r="AJ5" s="1" t="s">
        <v>2460</v>
      </c>
      <c r="AK5" s="1"/>
      <c r="AL5" s="1" t="s">
        <v>2460</v>
      </c>
      <c r="AM5" s="1" t="s">
        <v>2460</v>
      </c>
      <c r="AN5" s="1"/>
      <c r="AO5" s="1" t="s">
        <v>2460</v>
      </c>
    </row>
    <row r="6" spans="1:4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t="s">
        <v>2478</v>
      </c>
      <c r="AF6" s="1" t="s">
        <v>2478</v>
      </c>
      <c r="AG6" s="1" t="s">
        <v>2460</v>
      </c>
      <c r="AH6" s="1" t="s">
        <v>2460</v>
      </c>
      <c r="AI6" s="1"/>
      <c r="AJ6" s="1"/>
      <c r="AK6" s="1"/>
      <c r="AL6" s="1"/>
      <c r="AM6" s="1"/>
      <c r="AN6" s="1"/>
      <c r="AO6" s="1"/>
    </row>
    <row r="7" spans="1:41" ht="30">
      <c r="A7" s="3" t="s">
        <v>2487</v>
      </c>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row>
    <row r="8" spans="1:41" ht="30">
      <c r="A8" s="2" t="s">
        <v>2488</v>
      </c>
      <c r="B8" s="4"/>
      <c r="C8" s="4"/>
      <c r="D8" s="4"/>
      <c r="E8" s="4"/>
      <c r="F8" s="4"/>
      <c r="G8" s="4"/>
      <c r="H8" s="4"/>
      <c r="I8" s="4"/>
      <c r="J8" s="4"/>
      <c r="K8" s="4"/>
      <c r="L8" s="4"/>
      <c r="M8" s="9">
        <v>11.5</v>
      </c>
      <c r="N8" s="9">
        <v>177.7</v>
      </c>
      <c r="O8" s="4"/>
      <c r="P8" s="4"/>
      <c r="Q8" s="4"/>
      <c r="R8" s="9">
        <v>28.1</v>
      </c>
      <c r="S8" s="4"/>
      <c r="T8" s="4"/>
      <c r="U8" s="4"/>
      <c r="V8" s="4"/>
      <c r="W8" s="4"/>
      <c r="X8" s="4"/>
      <c r="Y8" s="4"/>
      <c r="Z8" s="4"/>
      <c r="AA8" s="4"/>
      <c r="AB8" s="4"/>
      <c r="AC8" s="4"/>
      <c r="AD8" s="4"/>
      <c r="AE8" s="4"/>
      <c r="AF8" s="4"/>
      <c r="AG8" s="4"/>
      <c r="AH8" s="4"/>
      <c r="AI8" s="4"/>
      <c r="AJ8" s="4"/>
      <c r="AK8" s="4"/>
      <c r="AL8" s="4"/>
      <c r="AM8" s="4"/>
      <c r="AN8" s="4"/>
      <c r="AO8" s="4"/>
    </row>
    <row r="9" spans="1:41">
      <c r="A9" s="2" t="s">
        <v>29</v>
      </c>
      <c r="B9" s="10">
        <v>10456.9</v>
      </c>
      <c r="C9" s="4"/>
      <c r="D9" s="4"/>
      <c r="E9" s="4"/>
      <c r="F9" s="10">
        <v>12144.3</v>
      </c>
      <c r="G9" s="4"/>
      <c r="H9" s="4"/>
      <c r="I9" s="4"/>
      <c r="J9" s="10">
        <v>10456.9</v>
      </c>
      <c r="K9" s="10">
        <v>12144.3</v>
      </c>
      <c r="L9" s="4"/>
      <c r="M9" s="4">
        <v>24.6</v>
      </c>
      <c r="N9" s="4"/>
      <c r="O9" s="4"/>
      <c r="P9" s="4">
        <v>332.8</v>
      </c>
      <c r="Q9" s="4"/>
      <c r="R9" s="4"/>
      <c r="S9" s="4"/>
      <c r="T9" s="4">
        <v>70.099999999999994</v>
      </c>
      <c r="U9" s="4"/>
      <c r="V9" s="4"/>
      <c r="W9" s="4"/>
      <c r="X9" s="4"/>
      <c r="Y9" s="4"/>
      <c r="Z9" s="4">
        <v>13.5</v>
      </c>
      <c r="AA9" s="4"/>
      <c r="AB9" s="4"/>
      <c r="AC9" s="4"/>
      <c r="AD9" s="4"/>
      <c r="AE9" s="4"/>
      <c r="AF9" s="4"/>
      <c r="AG9" s="4"/>
      <c r="AH9" s="4"/>
      <c r="AI9" s="4"/>
      <c r="AJ9" s="4"/>
      <c r="AK9" s="4">
        <v>13.4</v>
      </c>
      <c r="AL9" s="4"/>
      <c r="AM9" s="4"/>
      <c r="AN9" s="4"/>
      <c r="AO9" s="4"/>
    </row>
    <row r="10" spans="1:41">
      <c r="A10" s="2" t="s">
        <v>51</v>
      </c>
      <c r="B10" s="10">
        <v>5917.3</v>
      </c>
      <c r="C10" s="4"/>
      <c r="D10" s="4"/>
      <c r="E10" s="4"/>
      <c r="F10" s="10">
        <v>7746.9</v>
      </c>
      <c r="G10" s="4"/>
      <c r="H10" s="4"/>
      <c r="I10" s="4"/>
      <c r="J10" s="10">
        <v>5917.3</v>
      </c>
      <c r="K10" s="10">
        <v>7746.9</v>
      </c>
      <c r="L10" s="4"/>
      <c r="M10" s="4">
        <v>13.1</v>
      </c>
      <c r="N10" s="4"/>
      <c r="O10" s="4"/>
      <c r="P10" s="4">
        <v>108.7</v>
      </c>
      <c r="Q10" s="4"/>
      <c r="R10" s="4"/>
      <c r="S10" s="4"/>
      <c r="T10" s="4">
        <v>10</v>
      </c>
      <c r="U10" s="4"/>
      <c r="V10" s="4">
        <v>0.7</v>
      </c>
      <c r="W10" s="4"/>
      <c r="X10" s="4"/>
      <c r="Y10" s="4"/>
      <c r="Z10" s="4">
        <v>25.9</v>
      </c>
      <c r="AA10" s="4"/>
      <c r="AB10" s="4"/>
      <c r="AC10" s="4"/>
      <c r="AD10" s="4"/>
      <c r="AE10" s="4"/>
      <c r="AF10" s="4"/>
      <c r="AG10" s="4"/>
      <c r="AH10" s="4"/>
      <c r="AI10" s="4"/>
      <c r="AJ10" s="4"/>
      <c r="AK10" s="4"/>
      <c r="AL10" s="4"/>
      <c r="AM10" s="4"/>
      <c r="AN10" s="4"/>
      <c r="AO10" s="4"/>
    </row>
    <row r="11" spans="1:41">
      <c r="A11" s="2" t="s">
        <v>2421</v>
      </c>
      <c r="B11" s="4"/>
      <c r="C11" s="4"/>
      <c r="D11" s="4"/>
      <c r="E11" s="4"/>
      <c r="F11" s="4"/>
      <c r="G11" s="4"/>
      <c r="H11" s="4"/>
      <c r="I11" s="4"/>
      <c r="J11" s="4"/>
      <c r="K11" s="4"/>
      <c r="L11" s="4"/>
      <c r="M11" s="4"/>
      <c r="N11" s="4"/>
      <c r="O11" s="4"/>
      <c r="P11" s="325">
        <v>0.63200000000000001</v>
      </c>
      <c r="Q11" s="4"/>
      <c r="R11" s="4"/>
      <c r="S11" s="4"/>
      <c r="T11" s="325">
        <v>0.6</v>
      </c>
      <c r="U11" s="4"/>
      <c r="V11" s="4"/>
      <c r="W11" s="325">
        <v>0.63300000000000001</v>
      </c>
      <c r="X11" s="4"/>
      <c r="Y11" s="4"/>
      <c r="Z11" s="4"/>
      <c r="AA11" s="4"/>
      <c r="AB11" s="4"/>
      <c r="AC11" s="4"/>
      <c r="AD11" s="325">
        <v>0.54</v>
      </c>
      <c r="AE11" s="4"/>
      <c r="AF11" s="4"/>
      <c r="AG11" s="4"/>
      <c r="AH11" s="4"/>
      <c r="AI11" s="4"/>
      <c r="AJ11" s="4"/>
      <c r="AK11" s="4"/>
      <c r="AL11" s="4"/>
      <c r="AM11" s="4"/>
      <c r="AN11" s="4"/>
      <c r="AO11" s="4"/>
    </row>
    <row r="12" spans="1:41">
      <c r="A12" s="2" t="s">
        <v>2489</v>
      </c>
      <c r="B12" s="4"/>
      <c r="C12" s="4"/>
      <c r="D12" s="4"/>
      <c r="E12" s="4"/>
      <c r="F12" s="4"/>
      <c r="G12" s="4"/>
      <c r="H12" s="4"/>
      <c r="I12" s="4"/>
      <c r="J12" s="4"/>
      <c r="K12" s="4"/>
      <c r="L12" s="4"/>
      <c r="M12" s="4"/>
      <c r="N12" s="4"/>
      <c r="O12" s="4"/>
      <c r="P12" s="4"/>
      <c r="Q12" s="4"/>
      <c r="R12" s="4"/>
      <c r="S12" s="4"/>
      <c r="T12" s="4"/>
      <c r="U12" s="4"/>
      <c r="V12" s="325">
        <v>0.85</v>
      </c>
      <c r="W12" s="4"/>
      <c r="X12" s="4"/>
      <c r="Y12" s="4"/>
      <c r="Z12" s="4"/>
      <c r="AA12" s="4"/>
      <c r="AB12" s="4"/>
      <c r="AC12" s="4"/>
      <c r="AD12" s="4"/>
      <c r="AE12" s="4"/>
      <c r="AF12" s="4"/>
      <c r="AG12" s="4"/>
      <c r="AH12" s="4"/>
      <c r="AI12" s="4"/>
      <c r="AJ12" s="4"/>
      <c r="AK12" s="4"/>
      <c r="AL12" s="4"/>
      <c r="AM12" s="4"/>
      <c r="AN12" s="4"/>
      <c r="AO12" s="4"/>
    </row>
    <row r="13" spans="1:41">
      <c r="A13" s="2" t="s">
        <v>2490</v>
      </c>
      <c r="B13" s="4"/>
      <c r="C13" s="4"/>
      <c r="D13" s="4"/>
      <c r="E13" s="4"/>
      <c r="F13" s="4"/>
      <c r="G13" s="4"/>
      <c r="H13" s="4"/>
      <c r="I13" s="4"/>
      <c r="J13" s="4"/>
      <c r="K13" s="4"/>
      <c r="L13" s="4"/>
      <c r="M13" s="4"/>
      <c r="N13" s="4">
        <v>44.2</v>
      </c>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45">
      <c r="A14" s="2" t="s">
        <v>2491</v>
      </c>
      <c r="B14" s="10">
        <v>4539.6000000000004</v>
      </c>
      <c r="C14" s="4"/>
      <c r="D14" s="4"/>
      <c r="E14" s="4"/>
      <c r="F14" s="10">
        <v>4397.3999999999996</v>
      </c>
      <c r="G14" s="4"/>
      <c r="H14" s="4"/>
      <c r="I14" s="4"/>
      <c r="J14" s="10">
        <v>4539.6000000000004</v>
      </c>
      <c r="K14" s="10">
        <v>4397.3999999999996</v>
      </c>
      <c r="L14" s="4"/>
      <c r="M14" s="4"/>
      <c r="N14" s="4"/>
      <c r="O14" s="4"/>
      <c r="P14" s="4">
        <v>281.2</v>
      </c>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c r="A15" s="2" t="s">
        <v>48</v>
      </c>
      <c r="B15" s="4">
        <v>356.1</v>
      </c>
      <c r="C15" s="4"/>
      <c r="D15" s="4"/>
      <c r="E15" s="4"/>
      <c r="F15" s="4">
        <v>437.4</v>
      </c>
      <c r="G15" s="4"/>
      <c r="H15" s="4"/>
      <c r="I15" s="4"/>
      <c r="J15" s="4">
        <v>356.1</v>
      </c>
      <c r="K15" s="4">
        <v>437.4</v>
      </c>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v>41.4</v>
      </c>
    </row>
    <row r="16" spans="1:41" ht="30">
      <c r="A16" s="2" t="s">
        <v>2492</v>
      </c>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v>6.9</v>
      </c>
      <c r="AJ16" s="4">
        <v>7.3</v>
      </c>
      <c r="AK16" s="4"/>
      <c r="AL16" s="4">
        <v>14.5</v>
      </c>
      <c r="AM16" s="4"/>
      <c r="AN16" s="4"/>
      <c r="AO16" s="4"/>
    </row>
    <row r="17" spans="1:41">
      <c r="A17" s="2" t="s">
        <v>1126</v>
      </c>
      <c r="B17" s="4">
        <v>168.9</v>
      </c>
      <c r="C17" s="4"/>
      <c r="D17" s="4"/>
      <c r="E17" s="4"/>
      <c r="F17" s="4">
        <v>0</v>
      </c>
      <c r="G17" s="4"/>
      <c r="H17" s="4"/>
      <c r="I17" s="4"/>
      <c r="J17" s="4">
        <v>168.9</v>
      </c>
      <c r="K17" s="4">
        <v>0</v>
      </c>
      <c r="L17" s="4">
        <v>0</v>
      </c>
      <c r="M17" s="4"/>
      <c r="N17" s="4"/>
      <c r="O17" s="4">
        <v>145.1</v>
      </c>
      <c r="P17" s="4">
        <v>145.1</v>
      </c>
      <c r="Q17" s="4">
        <v>0</v>
      </c>
      <c r="R17" s="4"/>
      <c r="S17" s="4">
        <v>18.3</v>
      </c>
      <c r="T17" s="4">
        <v>18.3</v>
      </c>
      <c r="U17" s="4">
        <v>0</v>
      </c>
      <c r="V17" s="4">
        <v>5.5</v>
      </c>
      <c r="W17" s="4">
        <v>5.5</v>
      </c>
      <c r="X17" s="4">
        <v>0</v>
      </c>
      <c r="Y17" s="4"/>
      <c r="Z17" s="4"/>
      <c r="AA17" s="4"/>
      <c r="AB17" s="4"/>
      <c r="AC17" s="4"/>
      <c r="AD17" s="4"/>
      <c r="AE17" s="4"/>
      <c r="AF17" s="4"/>
      <c r="AG17" s="4"/>
      <c r="AH17" s="4"/>
      <c r="AI17" s="4"/>
      <c r="AJ17" s="4"/>
      <c r="AK17" s="4"/>
      <c r="AL17" s="4"/>
      <c r="AM17" s="4"/>
      <c r="AN17" s="4"/>
      <c r="AO17" s="4"/>
    </row>
    <row r="18" spans="1:41" ht="30">
      <c r="A18" s="2" t="s">
        <v>2493</v>
      </c>
      <c r="B18" s="4">
        <v>197.5</v>
      </c>
      <c r="C18" s="4"/>
      <c r="D18" s="4"/>
      <c r="E18" s="4"/>
      <c r="F18" s="4">
        <v>20.7</v>
      </c>
      <c r="G18" s="4"/>
      <c r="H18" s="4"/>
      <c r="I18" s="4"/>
      <c r="J18" s="4">
        <v>197.5</v>
      </c>
      <c r="K18" s="4">
        <v>20.7</v>
      </c>
      <c r="L18" s="4">
        <v>16.899999999999999</v>
      </c>
      <c r="M18" s="4"/>
      <c r="N18" s="4"/>
      <c r="O18" s="4">
        <v>142.80000000000001</v>
      </c>
      <c r="P18" s="4">
        <v>146.30000000000001</v>
      </c>
      <c r="Q18" s="4">
        <v>0</v>
      </c>
      <c r="R18" s="4"/>
      <c r="S18" s="4">
        <v>32.5</v>
      </c>
      <c r="T18" s="4">
        <v>38.5</v>
      </c>
      <c r="U18" s="4">
        <v>0</v>
      </c>
      <c r="V18" s="4"/>
      <c r="W18" s="4">
        <v>2.5</v>
      </c>
      <c r="X18" s="4">
        <v>0</v>
      </c>
      <c r="Y18" s="4"/>
      <c r="Z18" s="4"/>
      <c r="AA18" s="4"/>
      <c r="AB18" s="4"/>
      <c r="AC18" s="4"/>
      <c r="AD18" s="4"/>
      <c r="AE18" s="4"/>
      <c r="AF18" s="4"/>
      <c r="AG18" s="4"/>
      <c r="AH18" s="4"/>
      <c r="AI18" s="4"/>
      <c r="AJ18" s="4"/>
      <c r="AK18" s="4">
        <v>2.9</v>
      </c>
      <c r="AL18" s="4"/>
      <c r="AM18" s="4"/>
      <c r="AN18" s="4"/>
      <c r="AO18" s="4"/>
    </row>
    <row r="19" spans="1:41">
      <c r="A19" s="2" t="s">
        <v>2494</v>
      </c>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325">
        <v>0.625</v>
      </c>
      <c r="AO19" s="4"/>
    </row>
    <row r="20" spans="1:41" ht="30">
      <c r="A20" s="2" t="s">
        <v>2495</v>
      </c>
      <c r="B20" s="4"/>
      <c r="C20" s="4"/>
      <c r="D20" s="4"/>
      <c r="E20" s="4"/>
      <c r="F20" s="4"/>
      <c r="G20" s="4"/>
      <c r="H20" s="4"/>
      <c r="I20" s="4"/>
      <c r="J20" s="4"/>
      <c r="K20" s="4"/>
      <c r="L20" s="4"/>
      <c r="M20" s="4"/>
      <c r="N20" s="4"/>
      <c r="O20" s="4"/>
      <c r="P20" s="4">
        <v>7.4</v>
      </c>
      <c r="Q20" s="4"/>
      <c r="R20" s="4"/>
      <c r="S20" s="4"/>
      <c r="T20" s="4">
        <v>7.9</v>
      </c>
      <c r="U20" s="4"/>
      <c r="V20" s="4"/>
      <c r="W20" s="4"/>
      <c r="X20" s="4"/>
      <c r="Y20" s="4"/>
      <c r="Z20" s="4"/>
      <c r="AA20" s="4"/>
      <c r="AB20" s="4"/>
      <c r="AC20" s="4"/>
      <c r="AD20" s="4"/>
      <c r="AE20" s="4"/>
      <c r="AF20" s="4"/>
      <c r="AG20" s="4"/>
      <c r="AH20" s="4"/>
      <c r="AI20" s="4"/>
      <c r="AJ20" s="4"/>
      <c r="AK20" s="4"/>
      <c r="AL20" s="4"/>
      <c r="AM20" s="4"/>
      <c r="AN20" s="4"/>
      <c r="AO20" s="4"/>
    </row>
    <row r="21" spans="1:41" ht="30">
      <c r="A21" s="2" t="s">
        <v>2496</v>
      </c>
      <c r="B21" s="4"/>
      <c r="C21" s="4"/>
      <c r="D21" s="4"/>
      <c r="E21" s="4"/>
      <c r="F21" s="4"/>
      <c r="G21" s="4"/>
      <c r="H21" s="4"/>
      <c r="I21" s="4"/>
      <c r="J21" s="4">
        <v>199.2</v>
      </c>
      <c r="K21" s="4">
        <v>-15.9</v>
      </c>
      <c r="L21" s="4">
        <v>41.3</v>
      </c>
      <c r="M21" s="4"/>
      <c r="N21" s="4"/>
      <c r="O21" s="4"/>
      <c r="P21" s="4"/>
      <c r="Q21" s="4"/>
      <c r="R21" s="4"/>
      <c r="S21" s="4"/>
      <c r="T21" s="4"/>
      <c r="U21" s="4"/>
      <c r="V21" s="4"/>
      <c r="W21" s="4"/>
      <c r="X21" s="4"/>
      <c r="Y21" s="4">
        <v>1.8</v>
      </c>
      <c r="Z21" s="4"/>
      <c r="AA21" s="4"/>
      <c r="AB21" s="4"/>
      <c r="AC21" s="4"/>
      <c r="AD21" s="4"/>
      <c r="AE21" s="4">
        <v>31.5</v>
      </c>
      <c r="AF21" s="4">
        <v>14.4</v>
      </c>
      <c r="AG21" s="4">
        <v>9</v>
      </c>
      <c r="AH21" s="4">
        <v>4.0999999999999996</v>
      </c>
      <c r="AI21" s="4"/>
      <c r="AJ21" s="4"/>
      <c r="AK21" s="4"/>
      <c r="AL21" s="4"/>
      <c r="AM21" s="4"/>
      <c r="AN21" s="4"/>
      <c r="AO21" s="4"/>
    </row>
    <row r="22" spans="1:41">
      <c r="A22" s="2" t="s">
        <v>2497</v>
      </c>
      <c r="B22" s="4"/>
      <c r="C22" s="4"/>
      <c r="D22" s="4"/>
      <c r="E22" s="4"/>
      <c r="F22" s="4"/>
      <c r="G22" s="4"/>
      <c r="H22" s="4"/>
      <c r="I22" s="4"/>
      <c r="J22" s="4"/>
      <c r="K22" s="4"/>
      <c r="L22" s="4"/>
      <c r="M22" s="4"/>
      <c r="N22" s="4"/>
      <c r="O22" s="4"/>
      <c r="P22" s="4"/>
      <c r="Q22" s="4"/>
      <c r="R22" s="4"/>
      <c r="S22" s="4"/>
      <c r="T22" s="4"/>
      <c r="U22" s="4"/>
      <c r="V22" s="4">
        <v>4</v>
      </c>
      <c r="W22" s="4"/>
      <c r="X22" s="4"/>
      <c r="Y22" s="4"/>
      <c r="Z22" s="4"/>
      <c r="AA22" s="4"/>
      <c r="AB22" s="4"/>
      <c r="AC22" s="4"/>
      <c r="AD22" s="4"/>
      <c r="AE22" s="4"/>
      <c r="AF22" s="4"/>
      <c r="AG22" s="4"/>
      <c r="AH22" s="4"/>
      <c r="AI22" s="4"/>
      <c r="AJ22" s="4"/>
      <c r="AK22" s="4"/>
      <c r="AL22" s="4"/>
      <c r="AM22" s="4"/>
      <c r="AN22" s="4"/>
      <c r="AO22" s="4"/>
    </row>
    <row r="23" spans="1:41">
      <c r="A23" s="2" t="s">
        <v>2498</v>
      </c>
      <c r="B23" s="4"/>
      <c r="C23" s="4"/>
      <c r="D23" s="4"/>
      <c r="E23" s="4"/>
      <c r="F23" s="4"/>
      <c r="G23" s="4"/>
      <c r="H23" s="4"/>
      <c r="I23" s="4"/>
      <c r="J23" s="4"/>
      <c r="K23" s="4"/>
      <c r="L23" s="4"/>
      <c r="M23" s="4"/>
      <c r="N23" s="4"/>
      <c r="O23" s="4"/>
      <c r="P23" s="4"/>
      <c r="Q23" s="4"/>
      <c r="R23" s="4"/>
      <c r="S23" s="4"/>
      <c r="T23" s="4"/>
      <c r="U23" s="4"/>
      <c r="V23" s="4"/>
      <c r="W23" s="4"/>
      <c r="X23" s="4"/>
      <c r="Y23" s="4"/>
      <c r="Z23" s="4">
        <v>17</v>
      </c>
      <c r="AA23" s="4"/>
      <c r="AB23" s="4"/>
      <c r="AC23" s="4"/>
      <c r="AD23" s="4"/>
      <c r="AE23" s="4"/>
      <c r="AF23" s="4"/>
      <c r="AG23" s="4"/>
      <c r="AH23" s="4"/>
      <c r="AI23" s="4"/>
      <c r="AJ23" s="4"/>
      <c r="AK23" s="4"/>
      <c r="AL23" s="4"/>
      <c r="AM23" s="4"/>
      <c r="AN23" s="4"/>
      <c r="AO23" s="4"/>
    </row>
    <row r="24" spans="1:41" ht="30">
      <c r="A24" s="2" t="s">
        <v>2060</v>
      </c>
      <c r="B24" s="4">
        <v>-15</v>
      </c>
      <c r="C24" s="4">
        <v>-11.2</v>
      </c>
      <c r="D24" s="4">
        <v>4.5999999999999996</v>
      </c>
      <c r="E24" s="4">
        <v>-0.5</v>
      </c>
      <c r="F24" s="4">
        <v>0.3</v>
      </c>
      <c r="G24" s="4">
        <v>-1.1000000000000001</v>
      </c>
      <c r="H24" s="4">
        <v>-11.1</v>
      </c>
      <c r="I24" s="4">
        <v>-0.5</v>
      </c>
      <c r="J24" s="4">
        <v>-22.1</v>
      </c>
      <c r="K24" s="4">
        <v>-12.4</v>
      </c>
      <c r="L24" s="4">
        <v>-14</v>
      </c>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v>-12.4</v>
      </c>
      <c r="AN24" s="4"/>
      <c r="AO24" s="4"/>
    </row>
    <row r="25" spans="1:41">
      <c r="A25" s="2" t="s">
        <v>2499</v>
      </c>
      <c r="B25" s="4"/>
      <c r="C25" s="4"/>
      <c r="D25" s="4"/>
      <c r="E25" s="4"/>
      <c r="F25" s="4"/>
      <c r="G25" s="4"/>
      <c r="H25" s="4"/>
      <c r="I25" s="4"/>
      <c r="J25" s="4"/>
      <c r="K25" s="4"/>
      <c r="L25" s="4"/>
      <c r="M25" s="4"/>
      <c r="N25" s="4"/>
      <c r="O25" s="4"/>
      <c r="P25" s="4"/>
      <c r="Q25" s="4"/>
      <c r="R25" s="4"/>
      <c r="S25" s="4"/>
      <c r="T25" s="4"/>
      <c r="U25" s="4"/>
      <c r="V25" s="4"/>
      <c r="W25" s="4"/>
      <c r="X25" s="4"/>
      <c r="Y25" s="4"/>
      <c r="Z25" s="4"/>
      <c r="AA25" s="4">
        <v>594.5</v>
      </c>
      <c r="AB25" s="4"/>
      <c r="AC25" s="4"/>
      <c r="AD25" s="4"/>
      <c r="AE25" s="4"/>
      <c r="AF25" s="4"/>
      <c r="AG25" s="4"/>
      <c r="AH25" s="4"/>
      <c r="AI25" s="4"/>
      <c r="AJ25" s="4"/>
      <c r="AK25" s="4"/>
      <c r="AL25" s="4"/>
      <c r="AM25" s="4"/>
      <c r="AN25" s="4"/>
      <c r="AO25" s="4"/>
    </row>
    <row r="26" spans="1:41">
      <c r="A26" s="2" t="s">
        <v>2422</v>
      </c>
      <c r="B26" s="4"/>
      <c r="C26" s="4"/>
      <c r="D26" s="4"/>
      <c r="E26" s="4"/>
      <c r="F26" s="4"/>
      <c r="G26" s="4"/>
      <c r="H26" s="4"/>
      <c r="I26" s="4"/>
      <c r="J26" s="4"/>
      <c r="K26" s="4"/>
      <c r="L26" s="4"/>
      <c r="M26" s="4"/>
      <c r="N26" s="4"/>
      <c r="O26" s="4"/>
      <c r="P26" s="4"/>
      <c r="Q26" s="4"/>
      <c r="R26" s="4"/>
      <c r="S26" s="4"/>
      <c r="T26" s="4"/>
      <c r="U26" s="4"/>
      <c r="V26" s="4"/>
      <c r="W26" s="4"/>
      <c r="X26" s="4"/>
      <c r="Y26" s="4"/>
      <c r="Z26" s="6">
        <v>17</v>
      </c>
      <c r="AA26" s="4"/>
      <c r="AB26" s="6">
        <v>503</v>
      </c>
      <c r="AC26" s="6">
        <v>503</v>
      </c>
      <c r="AD26" s="4"/>
      <c r="AE26" s="4"/>
      <c r="AF26" s="4"/>
      <c r="AG26" s="4"/>
      <c r="AH26" s="4"/>
      <c r="AI26" s="4"/>
      <c r="AJ26" s="4"/>
      <c r="AK26" s="4"/>
      <c r="AL26" s="4"/>
      <c r="AM26" s="4"/>
      <c r="AN26" s="4"/>
      <c r="AO26" s="4"/>
    </row>
  </sheetData>
  <mergeCells count="5">
    <mergeCell ref="B1:I1"/>
    <mergeCell ref="J1:L1"/>
    <mergeCell ref="AE1:AH1"/>
    <mergeCell ref="AI1:AJ1"/>
    <mergeCell ref="AM1:AN1"/>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showGridLines="0" workbookViewId="0"/>
  </sheetViews>
  <sheetFormatPr defaultRowHeight="15"/>
  <cols>
    <col min="1" max="1" width="36.5703125" bestFit="1" customWidth="1"/>
    <col min="2" max="4" width="12.28515625" bestFit="1" customWidth="1"/>
    <col min="5" max="6" width="15.42578125" bestFit="1" customWidth="1"/>
    <col min="7" max="7" width="12" bestFit="1" customWidth="1"/>
  </cols>
  <sheetData>
    <row r="1" spans="1:7" ht="15" customHeight="1">
      <c r="A1" s="1" t="s">
        <v>2500</v>
      </c>
      <c r="B1" s="8" t="s">
        <v>1</v>
      </c>
      <c r="C1" s="8"/>
      <c r="D1" s="8"/>
      <c r="E1" s="1" t="s">
        <v>2456</v>
      </c>
      <c r="F1" s="1" t="s">
        <v>2457</v>
      </c>
      <c r="G1" s="1"/>
    </row>
    <row r="2" spans="1:7">
      <c r="A2" s="1" t="s">
        <v>27</v>
      </c>
      <c r="B2" s="1" t="s">
        <v>2</v>
      </c>
      <c r="C2" s="1" t="s">
        <v>28</v>
      </c>
      <c r="D2" s="1" t="s">
        <v>85</v>
      </c>
      <c r="E2" s="1" t="s">
        <v>2462</v>
      </c>
      <c r="F2" s="1" t="s">
        <v>2501</v>
      </c>
      <c r="G2" s="1" t="s">
        <v>2502</v>
      </c>
    </row>
    <row r="3" spans="1:7">
      <c r="A3" s="3" t="s">
        <v>306</v>
      </c>
      <c r="B3" s="4"/>
      <c r="C3" s="4"/>
      <c r="D3" s="4"/>
      <c r="E3" s="4"/>
      <c r="F3" s="4"/>
      <c r="G3" s="4"/>
    </row>
    <row r="4" spans="1:7" ht="30">
      <c r="A4" s="2" t="s">
        <v>102</v>
      </c>
      <c r="B4" s="9">
        <v>-1.6</v>
      </c>
      <c r="C4" s="9">
        <v>46.6</v>
      </c>
      <c r="D4" s="6">
        <v>-91</v>
      </c>
      <c r="E4" s="4"/>
      <c r="F4" s="4"/>
      <c r="G4" s="4"/>
    </row>
    <row r="5" spans="1:7" ht="30">
      <c r="A5" s="2" t="s">
        <v>2503</v>
      </c>
      <c r="B5" s="4">
        <v>0.7</v>
      </c>
      <c r="C5" s="4">
        <v>21.3</v>
      </c>
      <c r="D5" s="4">
        <v>0</v>
      </c>
      <c r="E5" s="4"/>
      <c r="F5" s="4"/>
      <c r="G5" s="4"/>
    </row>
    <row r="6" spans="1:7">
      <c r="A6" s="2" t="s">
        <v>2504</v>
      </c>
      <c r="B6" s="10">
        <v>2121.5</v>
      </c>
      <c r="C6" s="4"/>
      <c r="D6" s="4"/>
      <c r="E6" s="4"/>
      <c r="F6" s="4"/>
      <c r="G6" s="4"/>
    </row>
    <row r="7" spans="1:7">
      <c r="A7" s="2" t="s">
        <v>2440</v>
      </c>
      <c r="B7" s="4"/>
      <c r="C7" s="4"/>
      <c r="D7" s="4"/>
      <c r="E7" s="4"/>
      <c r="F7" s="4"/>
      <c r="G7" s="4"/>
    </row>
    <row r="8" spans="1:7">
      <c r="A8" s="3" t="s">
        <v>306</v>
      </c>
      <c r="B8" s="4"/>
      <c r="C8" s="4"/>
      <c r="D8" s="4"/>
      <c r="E8" s="4"/>
      <c r="F8" s="4"/>
      <c r="G8" s="4"/>
    </row>
    <row r="9" spans="1:7">
      <c r="A9" s="2" t="s">
        <v>2422</v>
      </c>
      <c r="B9" s="4"/>
      <c r="C9" s="4"/>
      <c r="D9" s="4"/>
      <c r="E9" s="4"/>
      <c r="F9" s="4">
        <v>101</v>
      </c>
      <c r="G9" s="4"/>
    </row>
    <row r="10" spans="1:7">
      <c r="A10" s="2" t="s">
        <v>2505</v>
      </c>
      <c r="B10" s="4"/>
      <c r="C10" s="4"/>
      <c r="D10" s="4"/>
      <c r="E10" s="4"/>
      <c r="F10" s="4"/>
      <c r="G10" s="4"/>
    </row>
    <row r="11" spans="1:7">
      <c r="A11" s="3" t="s">
        <v>306</v>
      </c>
      <c r="B11" s="4"/>
      <c r="C11" s="4"/>
      <c r="D11" s="4"/>
      <c r="E11" s="4"/>
      <c r="F11" s="4"/>
      <c r="G11" s="4"/>
    </row>
    <row r="12" spans="1:7">
      <c r="A12" s="2" t="s">
        <v>2506</v>
      </c>
      <c r="B12" s="4"/>
      <c r="C12" s="4"/>
      <c r="D12" s="4"/>
      <c r="E12" s="4"/>
      <c r="F12" s="4"/>
      <c r="G12" s="4">
        <v>6</v>
      </c>
    </row>
    <row r="13" spans="1:7" ht="30">
      <c r="A13" s="2" t="s">
        <v>2503</v>
      </c>
      <c r="B13" s="4">
        <v>1</v>
      </c>
      <c r="C13" s="4"/>
      <c r="D13" s="4"/>
      <c r="E13" s="4"/>
      <c r="F13" s="4"/>
      <c r="G13" s="4"/>
    </row>
    <row r="14" spans="1:7">
      <c r="A14" s="2" t="s">
        <v>2507</v>
      </c>
      <c r="B14" s="4"/>
      <c r="C14" s="4"/>
      <c r="D14" s="4"/>
      <c r="E14" s="4"/>
      <c r="F14" s="4"/>
      <c r="G14" s="4"/>
    </row>
    <row r="15" spans="1:7">
      <c r="A15" s="3" t="s">
        <v>306</v>
      </c>
      <c r="B15" s="4"/>
      <c r="C15" s="4"/>
      <c r="D15" s="4"/>
      <c r="E15" s="4"/>
      <c r="F15" s="4"/>
      <c r="G15" s="4"/>
    </row>
    <row r="16" spans="1:7" ht="30">
      <c r="A16" s="2" t="s">
        <v>2503</v>
      </c>
      <c r="B16" s="4"/>
      <c r="C16" s="4"/>
      <c r="D16" s="4"/>
      <c r="E16" s="4">
        <v>0.7</v>
      </c>
      <c r="F16" s="4"/>
      <c r="G16" s="4"/>
    </row>
    <row r="17" spans="1:7">
      <c r="A17" s="2" t="s">
        <v>2508</v>
      </c>
      <c r="B17" s="4"/>
      <c r="C17" s="4"/>
      <c r="D17" s="4"/>
      <c r="E17" s="4"/>
      <c r="F17" s="4"/>
      <c r="G17" s="4"/>
    </row>
    <row r="18" spans="1:7">
      <c r="A18" s="3" t="s">
        <v>306</v>
      </c>
      <c r="B18" s="4"/>
      <c r="C18" s="4"/>
      <c r="D18" s="4"/>
      <c r="E18" s="4"/>
      <c r="F18" s="4"/>
      <c r="G18" s="4"/>
    </row>
    <row r="19" spans="1:7" ht="30">
      <c r="A19" s="2" t="s">
        <v>2503</v>
      </c>
      <c r="B19" s="4"/>
      <c r="C19" s="4">
        <v>23</v>
      </c>
      <c r="D19" s="4"/>
      <c r="E19" s="4"/>
      <c r="F19" s="4"/>
      <c r="G19" s="4"/>
    </row>
    <row r="20" spans="1:7" ht="30">
      <c r="A20" s="2" t="s">
        <v>2509</v>
      </c>
      <c r="B20" s="4"/>
      <c r="C20" s="4">
        <v>15</v>
      </c>
      <c r="D20" s="4"/>
      <c r="E20" s="4"/>
      <c r="F20" s="4"/>
      <c r="G20" s="4"/>
    </row>
    <row r="21" spans="1:7" ht="30">
      <c r="A21" s="2" t="s">
        <v>2510</v>
      </c>
      <c r="B21" s="4"/>
      <c r="C21" s="4"/>
      <c r="D21" s="4"/>
      <c r="E21" s="4"/>
      <c r="F21" s="4"/>
      <c r="G21" s="4"/>
    </row>
    <row r="22" spans="1:7">
      <c r="A22" s="3" t="s">
        <v>306</v>
      </c>
      <c r="B22" s="4"/>
      <c r="C22" s="4"/>
      <c r="D22" s="4"/>
      <c r="E22" s="4"/>
      <c r="F22" s="4"/>
      <c r="G22" s="4"/>
    </row>
    <row r="23" spans="1:7">
      <c r="A23" s="2" t="s">
        <v>2504</v>
      </c>
      <c r="B23" s="4"/>
      <c r="C23" s="4"/>
      <c r="D23" s="4">
        <v>179.7</v>
      </c>
      <c r="E23" s="4"/>
      <c r="F23" s="4"/>
      <c r="G23" s="4"/>
    </row>
    <row r="24" spans="1:7">
      <c r="A24" s="2" t="s">
        <v>2489</v>
      </c>
      <c r="B24" s="4"/>
      <c r="C24" s="4"/>
      <c r="D24" s="325">
        <v>0.08</v>
      </c>
      <c r="E24" s="4"/>
      <c r="F24" s="4"/>
      <c r="G24" s="4"/>
    </row>
    <row r="25" spans="1:7" ht="30">
      <c r="A25" s="2" t="s">
        <v>2511</v>
      </c>
      <c r="B25" s="4"/>
      <c r="C25" s="4"/>
      <c r="D25" s="4"/>
      <c r="E25" s="4"/>
      <c r="F25" s="4"/>
      <c r="G25" s="4"/>
    </row>
    <row r="26" spans="1:7">
      <c r="A26" s="3" t="s">
        <v>306</v>
      </c>
      <c r="B26" s="4"/>
      <c r="C26" s="4"/>
      <c r="D26" s="4"/>
      <c r="E26" s="4"/>
      <c r="F26" s="4"/>
      <c r="G26" s="4"/>
    </row>
    <row r="27" spans="1:7">
      <c r="A27" s="2" t="s">
        <v>2422</v>
      </c>
      <c r="B27" s="4"/>
      <c r="C27" s="4"/>
      <c r="D27" s="4"/>
      <c r="E27" s="4"/>
      <c r="F27" s="4">
        <v>64.900000000000006</v>
      </c>
      <c r="G27" s="4"/>
    </row>
    <row r="28" spans="1:7">
      <c r="A28" s="2" t="s">
        <v>1965</v>
      </c>
      <c r="B28" s="4"/>
      <c r="C28" s="4"/>
      <c r="D28" s="4"/>
      <c r="E28" s="4"/>
      <c r="F28" s="4"/>
      <c r="G28" s="4"/>
    </row>
    <row r="29" spans="1:7">
      <c r="A29" s="3" t="s">
        <v>306</v>
      </c>
      <c r="B29" s="4"/>
      <c r="C29" s="4"/>
      <c r="D29" s="4"/>
      <c r="E29" s="4"/>
      <c r="F29" s="4"/>
      <c r="G29" s="4"/>
    </row>
    <row r="30" spans="1:7" ht="30">
      <c r="A30" s="2" t="s">
        <v>102</v>
      </c>
      <c r="B30" s="4">
        <v>-1.6</v>
      </c>
      <c r="C30" s="4">
        <v>46.6</v>
      </c>
      <c r="D30" s="4">
        <v>-91</v>
      </c>
      <c r="E30" s="4"/>
      <c r="F30" s="4"/>
      <c r="G30" s="4"/>
    </row>
    <row r="31" spans="1:7" ht="30">
      <c r="A31" s="2" t="s">
        <v>2512</v>
      </c>
      <c r="B31" s="4"/>
      <c r="C31" s="4"/>
      <c r="D31" s="4"/>
      <c r="E31" s="4"/>
      <c r="F31" s="4"/>
      <c r="G31" s="4"/>
    </row>
    <row r="32" spans="1:7">
      <c r="A32" s="3" t="s">
        <v>306</v>
      </c>
      <c r="B32" s="4"/>
      <c r="C32" s="4"/>
      <c r="D32" s="4"/>
      <c r="E32" s="4"/>
      <c r="F32" s="4"/>
      <c r="G32" s="4"/>
    </row>
    <row r="33" spans="1:7">
      <c r="A33" s="2" t="s">
        <v>2422</v>
      </c>
      <c r="B33" s="4">
        <v>101</v>
      </c>
      <c r="C33" s="4"/>
      <c r="D33" s="4"/>
      <c r="E33" s="4"/>
      <c r="F33" s="4"/>
      <c r="G33" s="4"/>
    </row>
    <row r="34" spans="1:7" ht="30">
      <c r="A34" s="2" t="s">
        <v>102</v>
      </c>
      <c r="B34" s="4">
        <v>-35.9</v>
      </c>
      <c r="C34" s="4"/>
      <c r="D34" s="4">
        <v>91.5</v>
      </c>
      <c r="E34" s="4"/>
      <c r="F34" s="4"/>
      <c r="G34" s="4"/>
    </row>
    <row r="35" spans="1:7" ht="30">
      <c r="A35" s="2" t="s">
        <v>2513</v>
      </c>
      <c r="B35" s="4"/>
      <c r="C35" s="4"/>
      <c r="D35" s="4"/>
      <c r="E35" s="4"/>
      <c r="F35" s="4"/>
      <c r="G35" s="4"/>
    </row>
    <row r="36" spans="1:7">
      <c r="A36" s="3" t="s">
        <v>306</v>
      </c>
      <c r="B36" s="4"/>
      <c r="C36" s="4"/>
      <c r="D36" s="4"/>
      <c r="E36" s="4"/>
      <c r="F36" s="4"/>
      <c r="G36" s="4"/>
    </row>
    <row r="37" spans="1:7" ht="30">
      <c r="A37" s="2" t="s">
        <v>102</v>
      </c>
      <c r="B37" s="4">
        <v>-23.5</v>
      </c>
      <c r="C37" s="4"/>
      <c r="D37" s="4"/>
      <c r="E37" s="4"/>
      <c r="F37" s="4"/>
      <c r="G37" s="4"/>
    </row>
    <row r="38" spans="1:7" ht="30">
      <c r="A38" s="2" t="s">
        <v>2514</v>
      </c>
      <c r="B38" s="4"/>
      <c r="C38" s="4"/>
      <c r="D38" s="4"/>
      <c r="E38" s="4"/>
      <c r="F38" s="4"/>
      <c r="G38" s="4"/>
    </row>
    <row r="39" spans="1:7">
      <c r="A39" s="3" t="s">
        <v>306</v>
      </c>
      <c r="B39" s="4"/>
      <c r="C39" s="4"/>
      <c r="D39" s="4"/>
      <c r="E39" s="4"/>
      <c r="F39" s="4"/>
      <c r="G39" s="4"/>
    </row>
    <row r="40" spans="1:7">
      <c r="A40" s="2" t="s">
        <v>2422</v>
      </c>
      <c r="B40" s="4">
        <v>65.099999999999994</v>
      </c>
      <c r="C40" s="4"/>
      <c r="D40" s="4"/>
      <c r="E40" s="4"/>
      <c r="F40" s="4"/>
      <c r="G40" s="4"/>
    </row>
    <row r="41" spans="1:7" ht="30">
      <c r="A41" s="2" t="s">
        <v>2515</v>
      </c>
      <c r="B41" s="4"/>
      <c r="C41" s="4"/>
      <c r="D41" s="4"/>
      <c r="E41" s="4"/>
      <c r="F41" s="4"/>
      <c r="G41" s="4"/>
    </row>
    <row r="42" spans="1:7">
      <c r="A42" s="3" t="s">
        <v>306</v>
      </c>
      <c r="B42" s="4"/>
      <c r="C42" s="4"/>
      <c r="D42" s="4"/>
      <c r="E42" s="4"/>
      <c r="F42" s="4"/>
      <c r="G42" s="4"/>
    </row>
    <row r="43" spans="1:7" ht="30">
      <c r="A43" s="2" t="s">
        <v>102</v>
      </c>
      <c r="B43" s="9">
        <v>36.1</v>
      </c>
      <c r="C43" s="4"/>
      <c r="D43" s="4"/>
      <c r="E43" s="4"/>
      <c r="F43" s="9">
        <v>36.1</v>
      </c>
      <c r="G43" s="4"/>
    </row>
  </sheetData>
  <mergeCells count="1">
    <mergeCell ref="B1:D1"/>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9"/>
  <sheetViews>
    <sheetView showGridLines="0" workbookViewId="0"/>
  </sheetViews>
  <sheetFormatPr defaultRowHeight="15"/>
  <cols>
    <col min="1" max="1" width="36.5703125" bestFit="1" customWidth="1"/>
    <col min="2" max="5" width="12.28515625" bestFit="1" customWidth="1"/>
    <col min="6" max="6" width="15.42578125" bestFit="1" customWidth="1"/>
  </cols>
  <sheetData>
    <row r="1" spans="1:6" ht="15" customHeight="1">
      <c r="A1" s="1" t="s">
        <v>2516</v>
      </c>
      <c r="B1" s="8" t="s">
        <v>1</v>
      </c>
      <c r="C1" s="8"/>
      <c r="D1" s="8"/>
      <c r="E1" s="8"/>
      <c r="F1" s="1" t="s">
        <v>2517</v>
      </c>
    </row>
    <row r="2" spans="1:6">
      <c r="A2" s="1" t="s">
        <v>27</v>
      </c>
      <c r="B2" s="1" t="s">
        <v>2</v>
      </c>
      <c r="C2" s="1" t="s">
        <v>28</v>
      </c>
      <c r="D2" s="1" t="s">
        <v>85</v>
      </c>
      <c r="E2" s="1" t="s">
        <v>2518</v>
      </c>
      <c r="F2" s="1" t="s">
        <v>2461</v>
      </c>
    </row>
    <row r="3" spans="1:6" ht="45">
      <c r="A3" s="3" t="s">
        <v>442</v>
      </c>
      <c r="B3" s="4"/>
      <c r="C3" s="4"/>
      <c r="D3" s="4"/>
      <c r="E3" s="4"/>
      <c r="F3" s="4"/>
    </row>
    <row r="4" spans="1:6">
      <c r="A4" s="2" t="s">
        <v>418</v>
      </c>
      <c r="B4" s="6">
        <v>-6</v>
      </c>
      <c r="C4" s="9">
        <v>-48.4</v>
      </c>
      <c r="D4" s="9">
        <v>-41.9</v>
      </c>
      <c r="E4" s="4"/>
      <c r="F4" s="4"/>
    </row>
    <row r="5" spans="1:6">
      <c r="A5" s="2" t="s">
        <v>2519</v>
      </c>
      <c r="B5" s="10">
        <v>1169.3</v>
      </c>
      <c r="C5" s="10">
        <v>1040.5</v>
      </c>
      <c r="D5" s="10">
        <v>1193.9000000000001</v>
      </c>
      <c r="E5" s="4"/>
      <c r="F5" s="4"/>
    </row>
    <row r="6" spans="1:6">
      <c r="A6" s="2" t="s">
        <v>417</v>
      </c>
      <c r="B6" s="10">
        <v>1175.3</v>
      </c>
      <c r="C6" s="10">
        <v>1088.9000000000001</v>
      </c>
      <c r="D6" s="10">
        <v>1235.8</v>
      </c>
      <c r="E6" s="4"/>
      <c r="F6" s="4"/>
    </row>
    <row r="7" spans="1:6" ht="30">
      <c r="A7" s="2" t="s">
        <v>386</v>
      </c>
      <c r="B7" s="4">
        <v>0.7</v>
      </c>
      <c r="C7" s="4">
        <v>1.7</v>
      </c>
      <c r="D7" s="4">
        <v>10.6</v>
      </c>
      <c r="E7" s="4"/>
      <c r="F7" s="4"/>
    </row>
    <row r="8" spans="1:6" ht="45">
      <c r="A8" s="2" t="s">
        <v>2520</v>
      </c>
      <c r="B8" s="4">
        <v>4</v>
      </c>
      <c r="C8" s="4"/>
      <c r="D8" s="4"/>
      <c r="E8" s="4"/>
      <c r="F8" s="4"/>
    </row>
    <row r="9" spans="1:6">
      <c r="A9" s="2" t="s">
        <v>450</v>
      </c>
      <c r="B9" s="4"/>
      <c r="C9" s="4"/>
      <c r="D9" s="4"/>
      <c r="E9" s="4"/>
      <c r="F9" s="4"/>
    </row>
    <row r="10" spans="1:6" ht="45">
      <c r="A10" s="3" t="s">
        <v>442</v>
      </c>
      <c r="B10" s="4"/>
      <c r="C10" s="4"/>
      <c r="D10" s="4"/>
      <c r="E10" s="4"/>
      <c r="F10" s="4"/>
    </row>
    <row r="11" spans="1:6">
      <c r="A11" s="2" t="s">
        <v>418</v>
      </c>
      <c r="B11" s="4">
        <v>-98</v>
      </c>
      <c r="C11" s="4">
        <v>-23.9</v>
      </c>
      <c r="D11" s="4">
        <v>-34.5</v>
      </c>
      <c r="E11" s="4"/>
      <c r="F11" s="4"/>
    </row>
    <row r="12" spans="1:6" ht="30">
      <c r="A12" s="2" t="s">
        <v>2521</v>
      </c>
      <c r="B12" s="4">
        <v>238.5</v>
      </c>
      <c r="C12" s="4">
        <v>227.8</v>
      </c>
      <c r="D12" s="4">
        <v>228.6</v>
      </c>
      <c r="E12" s="4">
        <v>207.2</v>
      </c>
      <c r="F12" s="4"/>
    </row>
    <row r="13" spans="1:6" ht="30">
      <c r="A13" s="2" t="s">
        <v>2522</v>
      </c>
      <c r="B13" s="4">
        <v>8</v>
      </c>
      <c r="C13" s="4">
        <v>11.8</v>
      </c>
      <c r="D13" s="4">
        <v>33</v>
      </c>
      <c r="E13" s="4">
        <v>46.4</v>
      </c>
      <c r="F13" s="4"/>
    </row>
    <row r="14" spans="1:6" ht="30">
      <c r="A14" s="2" t="s">
        <v>2523</v>
      </c>
      <c r="B14" s="4">
        <v>210.2</v>
      </c>
      <c r="C14" s="4">
        <v>193.9</v>
      </c>
      <c r="D14" s="4">
        <v>189.4</v>
      </c>
      <c r="E14" s="4">
        <v>162.69999999999999</v>
      </c>
      <c r="F14" s="4"/>
    </row>
    <row r="15" spans="1:6" ht="45">
      <c r="A15" s="2" t="s">
        <v>2524</v>
      </c>
      <c r="B15" s="4"/>
      <c r="C15" s="4"/>
      <c r="D15" s="4">
        <v>14</v>
      </c>
      <c r="E15" s="4"/>
      <c r="F15" s="4"/>
    </row>
    <row r="16" spans="1:6" ht="30">
      <c r="A16" s="2" t="s">
        <v>2525</v>
      </c>
      <c r="B16" s="4">
        <v>1.6</v>
      </c>
      <c r="C16" s="4">
        <v>0.8</v>
      </c>
      <c r="D16" s="4">
        <v>0.5</v>
      </c>
      <c r="E16" s="4"/>
      <c r="F16" s="4"/>
    </row>
    <row r="17" spans="1:6" ht="30">
      <c r="A17" s="2" t="s">
        <v>2526</v>
      </c>
      <c r="B17" s="4" t="s">
        <v>2527</v>
      </c>
      <c r="C17" s="4" t="s">
        <v>2528</v>
      </c>
      <c r="D17" s="4"/>
      <c r="E17" s="4"/>
      <c r="F17" s="4"/>
    </row>
    <row r="18" spans="1:6">
      <c r="A18" s="2" t="s">
        <v>486</v>
      </c>
      <c r="B18" s="4"/>
      <c r="C18" s="4"/>
      <c r="D18" s="4"/>
      <c r="E18" s="4"/>
      <c r="F18" s="4"/>
    </row>
    <row r="19" spans="1:6" ht="45">
      <c r="A19" s="3" t="s">
        <v>442</v>
      </c>
      <c r="B19" s="4"/>
      <c r="C19" s="4"/>
      <c r="D19" s="4"/>
      <c r="E19" s="4"/>
      <c r="F19" s="4"/>
    </row>
    <row r="20" spans="1:6">
      <c r="A20" s="2" t="s">
        <v>418</v>
      </c>
      <c r="B20" s="4">
        <v>75.5</v>
      </c>
      <c r="C20" s="4"/>
      <c r="D20" s="4">
        <v>-7.4</v>
      </c>
      <c r="E20" s="4"/>
      <c r="F20" s="4">
        <v>14.3</v>
      </c>
    </row>
    <row r="21" spans="1:6">
      <c r="A21" s="2" t="s">
        <v>2519</v>
      </c>
      <c r="B21" s="4">
        <v>109.2</v>
      </c>
      <c r="C21" s="4">
        <v>89.8</v>
      </c>
      <c r="D21" s="4"/>
      <c r="E21" s="4"/>
      <c r="F21" s="4"/>
    </row>
    <row r="22" spans="1:6">
      <c r="A22" s="2" t="s">
        <v>417</v>
      </c>
      <c r="B22" s="4">
        <v>33.700000000000003</v>
      </c>
      <c r="C22" s="4"/>
      <c r="D22" s="4"/>
      <c r="E22" s="4"/>
      <c r="F22" s="4">
        <v>33.700000000000003</v>
      </c>
    </row>
    <row r="23" spans="1:6" ht="30">
      <c r="A23" s="2" t="s">
        <v>2521</v>
      </c>
      <c r="B23" s="4">
        <v>1</v>
      </c>
      <c r="C23" s="4"/>
      <c r="D23" s="4"/>
      <c r="E23" s="4"/>
      <c r="F23" s="4"/>
    </row>
    <row r="24" spans="1:6" ht="30">
      <c r="A24" s="2" t="s">
        <v>2423</v>
      </c>
      <c r="B24" s="4"/>
      <c r="C24" s="4"/>
      <c r="D24" s="4"/>
      <c r="E24" s="4"/>
      <c r="F24" s="4"/>
    </row>
    <row r="25" spans="1:6" ht="45">
      <c r="A25" s="3" t="s">
        <v>442</v>
      </c>
      <c r="B25" s="4"/>
      <c r="C25" s="4"/>
      <c r="D25" s="4"/>
      <c r="E25" s="4"/>
      <c r="F25" s="4"/>
    </row>
    <row r="26" spans="1:6">
      <c r="A26" s="2" t="s">
        <v>418</v>
      </c>
      <c r="B26" s="4">
        <v>2.2000000000000002</v>
      </c>
      <c r="C26" s="4"/>
      <c r="D26" s="4"/>
      <c r="E26" s="4"/>
      <c r="F26" s="4"/>
    </row>
    <row r="27" spans="1:6">
      <c r="A27" s="2" t="s">
        <v>2529</v>
      </c>
      <c r="B27" s="4"/>
      <c r="C27" s="4"/>
      <c r="D27" s="4"/>
      <c r="E27" s="4"/>
      <c r="F27" s="4"/>
    </row>
    <row r="28" spans="1:6" ht="45">
      <c r="A28" s="3" t="s">
        <v>442</v>
      </c>
      <c r="B28" s="4"/>
      <c r="C28" s="4"/>
      <c r="D28" s="4"/>
      <c r="E28" s="4"/>
      <c r="F28" s="4"/>
    </row>
    <row r="29" spans="1:6" ht="30">
      <c r="A29" s="2" t="s">
        <v>2521</v>
      </c>
      <c r="B29" s="4">
        <v>215.8</v>
      </c>
      <c r="C29" s="4">
        <v>207.4</v>
      </c>
      <c r="D29" s="4">
        <v>208.2</v>
      </c>
      <c r="E29" s="4">
        <v>185.1</v>
      </c>
      <c r="F29" s="4"/>
    </row>
    <row r="30" spans="1:6" ht="30">
      <c r="A30" s="2" t="s">
        <v>2523</v>
      </c>
      <c r="B30" s="4">
        <v>192.8</v>
      </c>
      <c r="C30" s="4">
        <v>178.7</v>
      </c>
      <c r="D30" s="4">
        <v>174.2</v>
      </c>
      <c r="E30" s="4">
        <v>146.19999999999999</v>
      </c>
      <c r="F30" s="4"/>
    </row>
    <row r="31" spans="1:6">
      <c r="A31" s="2" t="s">
        <v>2530</v>
      </c>
      <c r="B31" s="4"/>
      <c r="C31" s="4"/>
      <c r="D31" s="4"/>
      <c r="E31" s="4"/>
      <c r="F31" s="4"/>
    </row>
    <row r="32" spans="1:6" ht="45">
      <c r="A32" s="3" t="s">
        <v>442</v>
      </c>
      <c r="B32" s="4"/>
      <c r="C32" s="4"/>
      <c r="D32" s="4"/>
      <c r="E32" s="4"/>
      <c r="F32" s="4"/>
    </row>
    <row r="33" spans="1:6" ht="30">
      <c r="A33" s="2" t="s">
        <v>2521</v>
      </c>
      <c r="B33" s="4">
        <v>22.7</v>
      </c>
      <c r="C33" s="4">
        <v>20.399999999999999</v>
      </c>
      <c r="D33" s="4">
        <v>20.399999999999999</v>
      </c>
      <c r="E33" s="4">
        <v>22.1</v>
      </c>
      <c r="F33" s="4"/>
    </row>
    <row r="34" spans="1:6" ht="30">
      <c r="A34" s="2" t="s">
        <v>2523</v>
      </c>
      <c r="B34" s="4">
        <v>17.399999999999999</v>
      </c>
      <c r="C34" s="4">
        <v>15.2</v>
      </c>
      <c r="D34" s="4">
        <v>15.2</v>
      </c>
      <c r="E34" s="4">
        <v>16.5</v>
      </c>
      <c r="F34" s="4"/>
    </row>
    <row r="35" spans="1:6">
      <c r="A35" s="2" t="s">
        <v>2531</v>
      </c>
      <c r="B35" s="4"/>
      <c r="C35" s="4"/>
      <c r="D35" s="4"/>
      <c r="E35" s="4"/>
      <c r="F35" s="4"/>
    </row>
    <row r="36" spans="1:6" ht="45">
      <c r="A36" s="3" t="s">
        <v>442</v>
      </c>
      <c r="B36" s="4"/>
      <c r="C36" s="4"/>
      <c r="D36" s="4"/>
      <c r="E36" s="4"/>
      <c r="F36" s="4"/>
    </row>
    <row r="37" spans="1:6" ht="30">
      <c r="A37" s="2" t="s">
        <v>2522</v>
      </c>
      <c r="B37" s="4">
        <v>22.9</v>
      </c>
      <c r="C37" s="4">
        <v>13</v>
      </c>
      <c r="D37" s="4">
        <v>11</v>
      </c>
      <c r="E37" s="4"/>
      <c r="F37" s="4"/>
    </row>
    <row r="38" spans="1:6" ht="30">
      <c r="A38" s="2" t="s">
        <v>2525</v>
      </c>
      <c r="B38" s="4">
        <v>2.1</v>
      </c>
      <c r="C38" s="4">
        <v>1</v>
      </c>
      <c r="D38" s="4">
        <v>0.7</v>
      </c>
      <c r="E38" s="4"/>
      <c r="F38" s="4"/>
    </row>
    <row r="39" spans="1:6">
      <c r="A39" s="2" t="s">
        <v>2532</v>
      </c>
      <c r="B39" s="4"/>
      <c r="C39" s="4"/>
      <c r="D39" s="4"/>
      <c r="E39" s="4"/>
      <c r="F39" s="4"/>
    </row>
    <row r="40" spans="1:6" ht="45">
      <c r="A40" s="3" t="s">
        <v>442</v>
      </c>
      <c r="B40" s="4"/>
      <c r="C40" s="4"/>
      <c r="D40" s="4"/>
      <c r="E40" s="4"/>
      <c r="F40" s="4"/>
    </row>
    <row r="41" spans="1:6">
      <c r="A41" s="2" t="s">
        <v>418</v>
      </c>
      <c r="B41" s="4">
        <v>-54</v>
      </c>
      <c r="C41" s="4">
        <v>-16.600000000000001</v>
      </c>
      <c r="D41" s="4">
        <v>-28.4</v>
      </c>
      <c r="E41" s="4"/>
      <c r="F41" s="4"/>
    </row>
    <row r="42" spans="1:6">
      <c r="A42" s="2" t="s">
        <v>2533</v>
      </c>
      <c r="B42" s="4"/>
      <c r="C42" s="4"/>
      <c r="D42" s="4"/>
      <c r="E42" s="4"/>
      <c r="F42" s="4"/>
    </row>
    <row r="43" spans="1:6" ht="45">
      <c r="A43" s="3" t="s">
        <v>442</v>
      </c>
      <c r="B43" s="4"/>
      <c r="C43" s="4"/>
      <c r="D43" s="4"/>
      <c r="E43" s="4"/>
      <c r="F43" s="4"/>
    </row>
    <row r="44" spans="1:6">
      <c r="A44" s="2" t="s">
        <v>418</v>
      </c>
      <c r="B44" s="4">
        <v>46.4</v>
      </c>
      <c r="C44" s="4"/>
      <c r="D44" s="4"/>
      <c r="E44" s="4"/>
      <c r="F44" s="4"/>
    </row>
    <row r="45" spans="1:6">
      <c r="A45" s="2" t="s">
        <v>2519</v>
      </c>
      <c r="B45" s="4">
        <v>69.3</v>
      </c>
      <c r="C45" s="4">
        <v>59.1</v>
      </c>
      <c r="D45" s="4"/>
      <c r="E45" s="4"/>
      <c r="F45" s="4"/>
    </row>
    <row r="46" spans="1:6">
      <c r="A46" s="2" t="s">
        <v>417</v>
      </c>
      <c r="B46" s="4">
        <v>22.9</v>
      </c>
      <c r="C46" s="4"/>
      <c r="D46" s="4"/>
      <c r="E46" s="4"/>
      <c r="F46" s="4"/>
    </row>
    <row r="47" spans="1:6" ht="30">
      <c r="A47" s="2" t="s">
        <v>2534</v>
      </c>
      <c r="B47" s="4"/>
      <c r="C47" s="4"/>
      <c r="D47" s="4"/>
      <c r="E47" s="4"/>
      <c r="F47" s="4"/>
    </row>
    <row r="48" spans="1:6" ht="45">
      <c r="A48" s="3" t="s">
        <v>442</v>
      </c>
      <c r="B48" s="4"/>
      <c r="C48" s="4"/>
      <c r="D48" s="4"/>
      <c r="E48" s="4"/>
      <c r="F48" s="4"/>
    </row>
    <row r="49" spans="1:6">
      <c r="A49" s="2" t="s">
        <v>418</v>
      </c>
      <c r="B49" s="4">
        <v>-13</v>
      </c>
      <c r="C49" s="4"/>
      <c r="D49" s="4"/>
      <c r="E49" s="4"/>
      <c r="F49" s="4"/>
    </row>
    <row r="50" spans="1:6" ht="30">
      <c r="A50" s="2" t="s">
        <v>2535</v>
      </c>
      <c r="B50" s="4"/>
      <c r="C50" s="4"/>
      <c r="D50" s="4"/>
      <c r="E50" s="4"/>
      <c r="F50" s="4"/>
    </row>
    <row r="51" spans="1:6" ht="45">
      <c r="A51" s="3" t="s">
        <v>442</v>
      </c>
      <c r="B51" s="4"/>
      <c r="C51" s="4"/>
      <c r="D51" s="4"/>
      <c r="E51" s="4"/>
      <c r="F51" s="4"/>
    </row>
    <row r="52" spans="1:6">
      <c r="A52" s="2" t="s">
        <v>418</v>
      </c>
      <c r="B52" s="4">
        <v>10</v>
      </c>
      <c r="C52" s="4"/>
      <c r="D52" s="4"/>
      <c r="E52" s="4"/>
      <c r="F52" s="4"/>
    </row>
    <row r="53" spans="1:6" ht="45">
      <c r="A53" s="2" t="s">
        <v>2536</v>
      </c>
      <c r="B53" s="4"/>
      <c r="C53" s="4"/>
      <c r="D53" s="4"/>
      <c r="E53" s="4"/>
      <c r="F53" s="4"/>
    </row>
    <row r="54" spans="1:6" ht="45">
      <c r="A54" s="3" t="s">
        <v>442</v>
      </c>
      <c r="B54" s="4"/>
      <c r="C54" s="4"/>
      <c r="D54" s="4"/>
      <c r="E54" s="4"/>
      <c r="F54" s="4"/>
    </row>
    <row r="55" spans="1:6">
      <c r="A55" s="2" t="s">
        <v>418</v>
      </c>
      <c r="B55" s="4">
        <v>-24</v>
      </c>
      <c r="C55" s="4"/>
      <c r="D55" s="4"/>
      <c r="E55" s="4"/>
      <c r="F55" s="4"/>
    </row>
    <row r="56" spans="1:6" ht="30">
      <c r="A56" s="2" t="s">
        <v>2537</v>
      </c>
      <c r="B56" s="4"/>
      <c r="C56" s="4"/>
      <c r="D56" s="4"/>
      <c r="E56" s="4"/>
      <c r="F56" s="4"/>
    </row>
    <row r="57" spans="1:6" ht="45">
      <c r="A57" s="3" t="s">
        <v>442</v>
      </c>
      <c r="B57" s="4"/>
      <c r="C57" s="4"/>
      <c r="D57" s="4"/>
      <c r="E57" s="4"/>
      <c r="F57" s="4"/>
    </row>
    <row r="58" spans="1:6">
      <c r="A58" s="2" t="s">
        <v>418</v>
      </c>
      <c r="B58" s="4">
        <v>13</v>
      </c>
      <c r="C58" s="4">
        <v>-10.1</v>
      </c>
      <c r="D58" s="4">
        <v>-5.3</v>
      </c>
      <c r="E58" s="4"/>
      <c r="F58" s="4"/>
    </row>
    <row r="59" spans="1:6" ht="30">
      <c r="A59" s="2" t="s">
        <v>2538</v>
      </c>
      <c r="B59" s="4"/>
      <c r="C59" s="4"/>
      <c r="D59" s="4"/>
      <c r="E59" s="4"/>
      <c r="F59" s="4"/>
    </row>
    <row r="60" spans="1:6" ht="45">
      <c r="A60" s="3" t="s">
        <v>442</v>
      </c>
      <c r="B60" s="4"/>
      <c r="C60" s="4"/>
      <c r="D60" s="4"/>
      <c r="E60" s="4"/>
      <c r="F60" s="4"/>
    </row>
    <row r="61" spans="1:6">
      <c r="A61" s="2" t="s">
        <v>418</v>
      </c>
      <c r="B61" s="4">
        <v>-13</v>
      </c>
      <c r="C61" s="4">
        <v>-9.1999999999999993</v>
      </c>
      <c r="D61" s="4"/>
      <c r="E61" s="4"/>
      <c r="F61" s="4"/>
    </row>
    <row r="62" spans="1:6">
      <c r="A62" s="2" t="s">
        <v>2539</v>
      </c>
      <c r="B62" s="4"/>
      <c r="C62" s="4"/>
      <c r="D62" s="4"/>
      <c r="E62" s="4"/>
      <c r="F62" s="4"/>
    </row>
    <row r="63" spans="1:6" ht="45">
      <c r="A63" s="3" t="s">
        <v>442</v>
      </c>
      <c r="B63" s="4"/>
      <c r="C63" s="4"/>
      <c r="D63" s="4"/>
      <c r="E63" s="4"/>
      <c r="F63" s="4"/>
    </row>
    <row r="64" spans="1:6">
      <c r="A64" s="2" t="s">
        <v>418</v>
      </c>
      <c r="B64" s="4">
        <v>0</v>
      </c>
      <c r="C64" s="4"/>
      <c r="D64" s="4"/>
      <c r="E64" s="4"/>
      <c r="F64" s="4"/>
    </row>
    <row r="65" spans="1:6">
      <c r="A65" s="2" t="s">
        <v>2519</v>
      </c>
      <c r="B65" s="4">
        <v>3.8</v>
      </c>
      <c r="C65" s="4">
        <v>0</v>
      </c>
      <c r="D65" s="4"/>
      <c r="E65" s="4"/>
      <c r="F65" s="4"/>
    </row>
    <row r="66" spans="1:6">
      <c r="A66" s="2" t="s">
        <v>417</v>
      </c>
      <c r="B66" s="4">
        <v>3.8</v>
      </c>
      <c r="C66" s="4"/>
      <c r="D66" s="4"/>
      <c r="E66" s="4"/>
      <c r="F66" s="4"/>
    </row>
    <row r="67" spans="1:6">
      <c r="A67" s="2" t="s">
        <v>2540</v>
      </c>
      <c r="B67" s="4"/>
      <c r="C67" s="4"/>
      <c r="D67" s="4"/>
      <c r="E67" s="4"/>
      <c r="F67" s="4"/>
    </row>
    <row r="68" spans="1:6" ht="45">
      <c r="A68" s="3" t="s">
        <v>442</v>
      </c>
      <c r="B68" s="4"/>
      <c r="C68" s="4"/>
      <c r="D68" s="4"/>
      <c r="E68" s="4"/>
      <c r="F68" s="4"/>
    </row>
    <row r="69" spans="1:6">
      <c r="A69" s="2" t="s">
        <v>418</v>
      </c>
      <c r="B69" s="4">
        <v>51.7</v>
      </c>
      <c r="C69" s="4"/>
      <c r="D69" s="4"/>
      <c r="E69" s="4"/>
      <c r="F69" s="4"/>
    </row>
    <row r="70" spans="1:6">
      <c r="A70" s="2" t="s">
        <v>2519</v>
      </c>
      <c r="B70" s="4">
        <v>80.099999999999994</v>
      </c>
      <c r="C70" s="4">
        <v>61.8</v>
      </c>
      <c r="D70" s="4"/>
      <c r="E70" s="4"/>
      <c r="F70" s="4"/>
    </row>
    <row r="71" spans="1:6">
      <c r="A71" s="2" t="s">
        <v>417</v>
      </c>
      <c r="B71" s="4">
        <v>28.4</v>
      </c>
      <c r="C71" s="4"/>
      <c r="D71" s="4"/>
      <c r="E71" s="4"/>
      <c r="F71" s="4"/>
    </row>
    <row r="72" spans="1:6">
      <c r="A72" s="2" t="s">
        <v>2541</v>
      </c>
      <c r="B72" s="4"/>
      <c r="C72" s="4"/>
      <c r="D72" s="4"/>
      <c r="E72" s="4"/>
      <c r="F72" s="4"/>
    </row>
    <row r="73" spans="1:6" ht="45">
      <c r="A73" s="3" t="s">
        <v>442</v>
      </c>
      <c r="B73" s="4"/>
      <c r="C73" s="4"/>
      <c r="D73" s="4"/>
      <c r="E73" s="4"/>
      <c r="F73" s="4"/>
    </row>
    <row r="74" spans="1:6">
      <c r="A74" s="2" t="s">
        <v>418</v>
      </c>
      <c r="B74" s="4"/>
      <c r="C74" s="4">
        <v>11.8</v>
      </c>
      <c r="D74" s="4">
        <v>46.4</v>
      </c>
      <c r="E74" s="4"/>
      <c r="F74" s="4"/>
    </row>
    <row r="75" spans="1:6" ht="30">
      <c r="A75" s="2" t="s">
        <v>2542</v>
      </c>
      <c r="B75" s="4"/>
      <c r="C75" s="4"/>
      <c r="D75" s="4"/>
      <c r="E75" s="4"/>
      <c r="F75" s="4"/>
    </row>
    <row r="76" spans="1:6" ht="45">
      <c r="A76" s="3" t="s">
        <v>442</v>
      </c>
      <c r="B76" s="4"/>
      <c r="C76" s="4"/>
      <c r="D76" s="4"/>
      <c r="E76" s="4"/>
      <c r="F76" s="4"/>
    </row>
    <row r="77" spans="1:6">
      <c r="A77" s="2" t="s">
        <v>418</v>
      </c>
      <c r="B77" s="4"/>
      <c r="C77" s="4"/>
      <c r="D77" s="4">
        <v>-31.5</v>
      </c>
      <c r="E77" s="4"/>
      <c r="F77" s="4"/>
    </row>
    <row r="78" spans="1:6">
      <c r="A78" s="2" t="s">
        <v>2543</v>
      </c>
      <c r="B78" s="4"/>
      <c r="C78" s="4"/>
      <c r="D78" s="4"/>
      <c r="E78" s="4"/>
      <c r="F78" s="4"/>
    </row>
    <row r="79" spans="1:6" ht="45">
      <c r="A79" s="3" t="s">
        <v>442</v>
      </c>
      <c r="B79" s="4"/>
      <c r="C79" s="4"/>
      <c r="D79" s="4"/>
      <c r="E79" s="4"/>
      <c r="F79" s="4"/>
    </row>
    <row r="80" spans="1:6">
      <c r="A80" s="2" t="s">
        <v>418</v>
      </c>
      <c r="B80" s="4"/>
      <c r="C80" s="4"/>
      <c r="D80" s="4">
        <v>-11.6</v>
      </c>
      <c r="E80" s="4"/>
      <c r="F80" s="4"/>
    </row>
    <row r="81" spans="1:6">
      <c r="A81" s="2" t="s">
        <v>2544</v>
      </c>
      <c r="B81" s="4"/>
      <c r="C81" s="4"/>
      <c r="D81" s="4"/>
      <c r="E81" s="4"/>
      <c r="F81" s="4"/>
    </row>
    <row r="82" spans="1:6" ht="45">
      <c r="A82" s="3" t="s">
        <v>442</v>
      </c>
      <c r="B82" s="4"/>
      <c r="C82" s="4"/>
      <c r="D82" s="4"/>
      <c r="E82" s="4"/>
      <c r="F82" s="4"/>
    </row>
    <row r="83" spans="1:6">
      <c r="A83" s="2" t="s">
        <v>418</v>
      </c>
      <c r="B83" s="4"/>
      <c r="C83" s="4"/>
      <c r="D83" s="4">
        <v>-6.8</v>
      </c>
      <c r="E83" s="4"/>
      <c r="F83" s="4"/>
    </row>
    <row r="84" spans="1:6">
      <c r="A84" s="2" t="s">
        <v>2545</v>
      </c>
      <c r="B84" s="4"/>
      <c r="C84" s="4"/>
      <c r="D84" s="4"/>
      <c r="E84" s="4"/>
      <c r="F84" s="4"/>
    </row>
    <row r="85" spans="1:6" ht="45">
      <c r="A85" s="3" t="s">
        <v>442</v>
      </c>
      <c r="B85" s="4"/>
      <c r="C85" s="4"/>
      <c r="D85" s="4"/>
      <c r="E85" s="4"/>
      <c r="F85" s="4"/>
    </row>
    <row r="86" spans="1:6">
      <c r="A86" s="2" t="s">
        <v>418</v>
      </c>
      <c r="B86" s="4"/>
      <c r="C86" s="4"/>
      <c r="D86" s="4">
        <v>4.3</v>
      </c>
      <c r="E86" s="4"/>
      <c r="F86" s="4"/>
    </row>
    <row r="87" spans="1:6" ht="30">
      <c r="A87" s="2" t="s">
        <v>2546</v>
      </c>
      <c r="B87" s="4"/>
      <c r="C87" s="4"/>
      <c r="D87" s="4"/>
      <c r="E87" s="4"/>
      <c r="F87" s="4"/>
    </row>
    <row r="88" spans="1:6" ht="45">
      <c r="A88" s="3" t="s">
        <v>442</v>
      </c>
      <c r="B88" s="4"/>
      <c r="C88" s="4"/>
      <c r="D88" s="4"/>
      <c r="E88" s="4"/>
      <c r="F88" s="4"/>
    </row>
    <row r="89" spans="1:6">
      <c r="A89" s="2" t="s">
        <v>417</v>
      </c>
      <c r="B89" s="9">
        <v>29.9</v>
      </c>
      <c r="C89" s="4"/>
      <c r="D89" s="4"/>
      <c r="E89" s="4"/>
      <c r="F89" s="4"/>
    </row>
  </sheetData>
  <mergeCells count="1">
    <mergeCell ref="B1:E1"/>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showGridLines="0" workbookViewId="0"/>
  </sheetViews>
  <sheetFormatPr defaultRowHeight="15"/>
  <cols>
    <col min="1" max="1" width="36.5703125" bestFit="1" customWidth="1"/>
    <col min="2" max="6" width="12.28515625" bestFit="1" customWidth="1"/>
  </cols>
  <sheetData>
    <row r="1" spans="1:6" ht="15" customHeight="1">
      <c r="A1" s="1" t="s">
        <v>2547</v>
      </c>
      <c r="B1" s="8" t="s">
        <v>1</v>
      </c>
      <c r="C1" s="8"/>
      <c r="D1" s="8"/>
      <c r="E1" s="1"/>
      <c r="F1" s="1"/>
    </row>
    <row r="2" spans="1:6">
      <c r="A2" s="1" t="s">
        <v>27</v>
      </c>
      <c r="B2" s="1" t="s">
        <v>2</v>
      </c>
      <c r="C2" s="1" t="s">
        <v>28</v>
      </c>
      <c r="D2" s="1" t="s">
        <v>85</v>
      </c>
      <c r="E2" s="1" t="s">
        <v>2518</v>
      </c>
      <c r="F2" s="1" t="s">
        <v>2548</v>
      </c>
    </row>
    <row r="3" spans="1:6" ht="30">
      <c r="A3" s="3" t="s">
        <v>2549</v>
      </c>
      <c r="B3" s="4"/>
      <c r="C3" s="4"/>
      <c r="D3" s="4"/>
      <c r="E3" s="4"/>
      <c r="F3" s="4"/>
    </row>
    <row r="4" spans="1:6">
      <c r="A4" s="2" t="s">
        <v>365</v>
      </c>
      <c r="B4" s="9">
        <v>3079.3</v>
      </c>
      <c r="C4" s="9">
        <v>3168.9</v>
      </c>
      <c r="D4" s="9">
        <v>5702.3</v>
      </c>
      <c r="E4" s="4"/>
      <c r="F4" s="4"/>
    </row>
    <row r="5" spans="1:6" ht="30">
      <c r="A5" s="2" t="s">
        <v>367</v>
      </c>
      <c r="B5" s="4">
        <v>-428.1</v>
      </c>
      <c r="C5" s="4">
        <v>-429.1</v>
      </c>
      <c r="D5" s="10">
        <v>-2507.3000000000002</v>
      </c>
      <c r="E5" s="4"/>
      <c r="F5" s="4"/>
    </row>
    <row r="6" spans="1:6">
      <c r="A6" s="2" t="s">
        <v>372</v>
      </c>
      <c r="B6" s="10">
        <v>2651.2</v>
      </c>
      <c r="C6" s="10">
        <v>2739.8</v>
      </c>
      <c r="D6" s="7">
        <v>3195</v>
      </c>
      <c r="E6" s="4"/>
      <c r="F6" s="4"/>
    </row>
    <row r="7" spans="1:6">
      <c r="A7" s="2" t="s">
        <v>417</v>
      </c>
      <c r="B7" s="10">
        <v>1175.3</v>
      </c>
      <c r="C7" s="10">
        <v>1088.9000000000001</v>
      </c>
      <c r="D7" s="10">
        <v>1235.8</v>
      </c>
      <c r="E7" s="4"/>
      <c r="F7" s="4"/>
    </row>
    <row r="8" spans="1:6">
      <c r="A8" s="2" t="s">
        <v>418</v>
      </c>
      <c r="B8" s="4">
        <v>-6</v>
      </c>
      <c r="C8" s="4">
        <v>-48.4</v>
      </c>
      <c r="D8" s="4">
        <v>-41.9</v>
      </c>
      <c r="E8" s="4"/>
      <c r="F8" s="4"/>
    </row>
    <row r="9" spans="1:6">
      <c r="A9" s="2" t="s">
        <v>385</v>
      </c>
      <c r="B9" s="10">
        <v>1169.3</v>
      </c>
      <c r="C9" s="10">
        <v>1040.5</v>
      </c>
      <c r="D9" s="10">
        <v>1193.9000000000001</v>
      </c>
      <c r="E9" s="4"/>
      <c r="F9" s="4"/>
    </row>
    <row r="10" spans="1:6" ht="30">
      <c r="A10" s="2" t="s">
        <v>386</v>
      </c>
      <c r="B10" s="4">
        <v>0.7</v>
      </c>
      <c r="C10" s="4">
        <v>1.7</v>
      </c>
      <c r="D10" s="4">
        <v>10.6</v>
      </c>
      <c r="E10" s="4"/>
      <c r="F10" s="4"/>
    </row>
    <row r="11" spans="1:6" ht="45">
      <c r="A11" s="2" t="s">
        <v>387</v>
      </c>
      <c r="B11" s="4">
        <v>-36</v>
      </c>
      <c r="C11" s="4">
        <v>0.3</v>
      </c>
      <c r="D11" s="4">
        <v>12.9</v>
      </c>
      <c r="E11" s="4"/>
      <c r="F11" s="4"/>
    </row>
    <row r="12" spans="1:6" ht="30">
      <c r="A12" s="2" t="s">
        <v>2550</v>
      </c>
      <c r="B12" s="4">
        <v>-345.3</v>
      </c>
      <c r="C12" s="4">
        <v>-336.2</v>
      </c>
      <c r="D12" s="4">
        <v>-404.7</v>
      </c>
      <c r="E12" s="4"/>
      <c r="F12" s="4"/>
    </row>
    <row r="13" spans="1:6" ht="30">
      <c r="A13" s="2" t="s">
        <v>2551</v>
      </c>
      <c r="B13" s="4">
        <v>-823</v>
      </c>
      <c r="C13" s="4">
        <v>-832.6</v>
      </c>
      <c r="D13" s="4">
        <v>-901.6</v>
      </c>
      <c r="E13" s="4"/>
      <c r="F13" s="4"/>
    </row>
    <row r="14" spans="1:6">
      <c r="A14" s="2" t="s">
        <v>396</v>
      </c>
      <c r="B14" s="10">
        <v>-1168.3</v>
      </c>
      <c r="C14" s="10">
        <v>-1168.8</v>
      </c>
      <c r="D14" s="10">
        <v>-1306.3</v>
      </c>
      <c r="E14" s="4"/>
      <c r="F14" s="4"/>
    </row>
    <row r="15" spans="1:6">
      <c r="A15" s="2" t="s">
        <v>372</v>
      </c>
      <c r="B15" s="10">
        <v>2675.9</v>
      </c>
      <c r="C15" s="10">
        <v>2651.2</v>
      </c>
      <c r="D15" s="10">
        <v>2739.8</v>
      </c>
      <c r="E15" s="4"/>
      <c r="F15" s="4"/>
    </row>
    <row r="16" spans="1:6" ht="30">
      <c r="A16" s="2" t="s">
        <v>401</v>
      </c>
      <c r="B16" s="4">
        <v>483.9</v>
      </c>
      <c r="C16" s="4">
        <v>428.1</v>
      </c>
      <c r="D16" s="4">
        <v>429.1</v>
      </c>
      <c r="E16" s="4"/>
      <c r="F16" s="4"/>
    </row>
    <row r="17" spans="1:6">
      <c r="A17" s="2" t="s">
        <v>402</v>
      </c>
      <c r="B17" s="10">
        <v>3159.8</v>
      </c>
      <c r="C17" s="10">
        <v>3079.3</v>
      </c>
      <c r="D17" s="10">
        <v>3168.9</v>
      </c>
      <c r="E17" s="4"/>
      <c r="F17" s="4"/>
    </row>
    <row r="18" spans="1:6">
      <c r="A18" s="2" t="s">
        <v>1971</v>
      </c>
      <c r="B18" s="4"/>
      <c r="C18" s="4"/>
      <c r="D18" s="4"/>
      <c r="E18" s="4"/>
      <c r="F18" s="4"/>
    </row>
    <row r="19" spans="1:6" ht="30">
      <c r="A19" s="3" t="s">
        <v>2549</v>
      </c>
      <c r="B19" s="4"/>
      <c r="C19" s="4"/>
      <c r="D19" s="4"/>
      <c r="E19" s="4"/>
      <c r="F19" s="4"/>
    </row>
    <row r="20" spans="1:6">
      <c r="A20" s="2" t="s">
        <v>372</v>
      </c>
      <c r="B20" s="4"/>
      <c r="C20" s="4"/>
      <c r="D20" s="4"/>
      <c r="E20" s="4">
        <v>0</v>
      </c>
      <c r="F20" s="4">
        <v>-383.3</v>
      </c>
    </row>
    <row r="21" spans="1:6">
      <c r="A21" s="2" t="s">
        <v>372</v>
      </c>
      <c r="B21" s="4"/>
      <c r="C21" s="4">
        <v>0</v>
      </c>
      <c r="D21" s="4"/>
      <c r="E21" s="4">
        <v>0</v>
      </c>
      <c r="F21" s="4">
        <v>-383.3</v>
      </c>
    </row>
    <row r="22" spans="1:6">
      <c r="A22" s="2" t="s">
        <v>450</v>
      </c>
      <c r="B22" s="4"/>
      <c r="C22" s="4"/>
      <c r="D22" s="4"/>
      <c r="E22" s="4"/>
      <c r="F22" s="4"/>
    </row>
    <row r="23" spans="1:6" ht="30">
      <c r="A23" s="3" t="s">
        <v>2549</v>
      </c>
      <c r="B23" s="4"/>
      <c r="C23" s="4"/>
      <c r="D23" s="4"/>
      <c r="E23" s="4"/>
      <c r="F23" s="4"/>
    </row>
    <row r="24" spans="1:6">
      <c r="A24" s="2" t="s">
        <v>2552</v>
      </c>
      <c r="B24" s="4">
        <v>45.4</v>
      </c>
      <c r="C24" s="4">
        <v>37.700000000000003</v>
      </c>
      <c r="D24" s="4">
        <v>17</v>
      </c>
      <c r="E24" s="4"/>
      <c r="F24" s="4"/>
    </row>
    <row r="25" spans="1:6" ht="30">
      <c r="A25" s="2" t="s">
        <v>2423</v>
      </c>
      <c r="B25" s="4"/>
      <c r="C25" s="4"/>
      <c r="D25" s="4"/>
      <c r="E25" s="4"/>
      <c r="F25" s="4"/>
    </row>
    <row r="26" spans="1:6" ht="30">
      <c r="A26" s="3" t="s">
        <v>2549</v>
      </c>
      <c r="B26" s="4"/>
      <c r="C26" s="4"/>
      <c r="D26" s="4"/>
      <c r="E26" s="4"/>
      <c r="F26" s="4"/>
    </row>
    <row r="27" spans="1:6" ht="30">
      <c r="A27" s="2" t="s">
        <v>2553</v>
      </c>
      <c r="B27" s="9">
        <v>13.6</v>
      </c>
      <c r="C27" s="6">
        <v>0</v>
      </c>
      <c r="D27" s="6">
        <v>0</v>
      </c>
      <c r="E27" s="4"/>
      <c r="F27" s="4"/>
    </row>
  </sheetData>
  <mergeCells count="1">
    <mergeCell ref="B1:D1"/>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1"/>
  <sheetViews>
    <sheetView showGridLines="0" workbookViewId="0"/>
  </sheetViews>
  <sheetFormatPr defaultRowHeight="15"/>
  <cols>
    <col min="1" max="1" width="36.5703125" bestFit="1" customWidth="1"/>
    <col min="2" max="2" width="15.42578125" bestFit="1" customWidth="1"/>
    <col min="3" max="5" width="12.28515625" bestFit="1" customWidth="1"/>
  </cols>
  <sheetData>
    <row r="1" spans="1:5" ht="15" customHeight="1">
      <c r="A1" s="1" t="s">
        <v>2554</v>
      </c>
      <c r="B1" s="1" t="s">
        <v>2517</v>
      </c>
      <c r="C1" s="8" t="s">
        <v>1</v>
      </c>
      <c r="D1" s="8"/>
      <c r="E1" s="8"/>
    </row>
    <row r="2" spans="1:5">
      <c r="A2" s="1" t="s">
        <v>27</v>
      </c>
      <c r="B2" s="1" t="s">
        <v>2461</v>
      </c>
      <c r="C2" s="1" t="s">
        <v>2</v>
      </c>
      <c r="D2" s="1" t="s">
        <v>28</v>
      </c>
      <c r="E2" s="1" t="s">
        <v>85</v>
      </c>
    </row>
    <row r="3" spans="1:5">
      <c r="A3" s="3" t="s">
        <v>2555</v>
      </c>
      <c r="B3" s="4"/>
      <c r="C3" s="4"/>
      <c r="D3" s="4"/>
      <c r="E3" s="4"/>
    </row>
    <row r="4" spans="1:5">
      <c r="A4" s="2" t="s">
        <v>417</v>
      </c>
      <c r="B4" s="4"/>
      <c r="C4" s="9">
        <v>1175.3</v>
      </c>
      <c r="D4" s="9">
        <v>1088.9000000000001</v>
      </c>
      <c r="E4" s="9">
        <v>1235.8</v>
      </c>
    </row>
    <row r="5" spans="1:5">
      <c r="A5" s="2" t="s">
        <v>418</v>
      </c>
      <c r="B5" s="4"/>
      <c r="C5" s="4">
        <v>-6</v>
      </c>
      <c r="D5" s="4">
        <v>-48.4</v>
      </c>
      <c r="E5" s="4">
        <v>-41.9</v>
      </c>
    </row>
    <row r="6" spans="1:5">
      <c r="A6" s="2" t="s">
        <v>385</v>
      </c>
      <c r="B6" s="4"/>
      <c r="C6" s="10">
        <v>1169.3</v>
      </c>
      <c r="D6" s="10">
        <v>1040.5</v>
      </c>
      <c r="E6" s="10">
        <v>1193.9000000000001</v>
      </c>
    </row>
    <row r="7" spans="1:5">
      <c r="A7" s="2" t="s">
        <v>486</v>
      </c>
      <c r="B7" s="4"/>
      <c r="C7" s="4"/>
      <c r="D7" s="4"/>
      <c r="E7" s="4"/>
    </row>
    <row r="8" spans="1:5">
      <c r="A8" s="3" t="s">
        <v>2555</v>
      </c>
      <c r="B8" s="4"/>
      <c r="C8" s="4"/>
      <c r="D8" s="4"/>
      <c r="E8" s="4"/>
    </row>
    <row r="9" spans="1:5">
      <c r="A9" s="2" t="s">
        <v>417</v>
      </c>
      <c r="B9" s="4">
        <v>33.700000000000003</v>
      </c>
      <c r="C9" s="4">
        <v>33.700000000000003</v>
      </c>
      <c r="D9" s="4"/>
      <c r="E9" s="4"/>
    </row>
    <row r="10" spans="1:5">
      <c r="A10" s="2" t="s">
        <v>418</v>
      </c>
      <c r="B10" s="4">
        <v>14.3</v>
      </c>
      <c r="C10" s="4">
        <v>75.5</v>
      </c>
      <c r="D10" s="4"/>
      <c r="E10" s="4">
        <v>-7.4</v>
      </c>
    </row>
    <row r="11" spans="1:5">
      <c r="A11" s="2" t="s">
        <v>385</v>
      </c>
      <c r="B11" s="4"/>
      <c r="C11" s="4">
        <v>109.2</v>
      </c>
      <c r="D11" s="4">
        <v>89.8</v>
      </c>
      <c r="E11" s="4"/>
    </row>
    <row r="12" spans="1:5">
      <c r="A12" s="2" t="s">
        <v>2533</v>
      </c>
      <c r="B12" s="4"/>
      <c r="C12" s="4"/>
      <c r="D12" s="4"/>
      <c r="E12" s="4"/>
    </row>
    <row r="13" spans="1:5">
      <c r="A13" s="3" t="s">
        <v>2555</v>
      </c>
      <c r="B13" s="4"/>
      <c r="C13" s="4"/>
      <c r="D13" s="4"/>
      <c r="E13" s="4"/>
    </row>
    <row r="14" spans="1:5">
      <c r="A14" s="2" t="s">
        <v>417</v>
      </c>
      <c r="B14" s="4"/>
      <c r="C14" s="4">
        <v>22.9</v>
      </c>
      <c r="D14" s="4"/>
      <c r="E14" s="4"/>
    </row>
    <row r="15" spans="1:5">
      <c r="A15" s="2" t="s">
        <v>418</v>
      </c>
      <c r="B15" s="4"/>
      <c r="C15" s="4">
        <v>46.4</v>
      </c>
      <c r="D15" s="4"/>
      <c r="E15" s="4"/>
    </row>
    <row r="16" spans="1:5">
      <c r="A16" s="2" t="s">
        <v>385</v>
      </c>
      <c r="B16" s="4"/>
      <c r="C16" s="4">
        <v>69.3</v>
      </c>
      <c r="D16" s="4">
        <v>59.1</v>
      </c>
      <c r="E16" s="4"/>
    </row>
    <row r="17" spans="1:5">
      <c r="A17" s="2" t="s">
        <v>2556</v>
      </c>
      <c r="B17" s="4"/>
      <c r="C17" s="4"/>
      <c r="D17" s="4"/>
      <c r="E17" s="4"/>
    </row>
    <row r="18" spans="1:5">
      <c r="A18" s="3" t="s">
        <v>2555</v>
      </c>
      <c r="B18" s="4"/>
      <c r="C18" s="4"/>
      <c r="D18" s="4"/>
      <c r="E18" s="4"/>
    </row>
    <row r="19" spans="1:5">
      <c r="A19" s="2" t="s">
        <v>417</v>
      </c>
      <c r="B19" s="4"/>
      <c r="C19" s="4">
        <v>-1.1000000000000001</v>
      </c>
      <c r="D19" s="4"/>
      <c r="E19" s="4"/>
    </row>
    <row r="20" spans="1:5">
      <c r="A20" s="2" t="s">
        <v>418</v>
      </c>
      <c r="B20" s="4"/>
      <c r="C20" s="4">
        <v>5.7</v>
      </c>
      <c r="D20" s="4"/>
      <c r="E20" s="4"/>
    </row>
    <row r="21" spans="1:5">
      <c r="A21" s="2" t="s">
        <v>385</v>
      </c>
      <c r="B21" s="4"/>
      <c r="C21" s="4">
        <v>4.5999999999999996</v>
      </c>
      <c r="D21" s="4">
        <v>1.1000000000000001</v>
      </c>
      <c r="E21" s="4"/>
    </row>
    <row r="22" spans="1:5">
      <c r="A22" s="2" t="s">
        <v>2539</v>
      </c>
      <c r="B22" s="4"/>
      <c r="C22" s="4"/>
      <c r="D22" s="4"/>
      <c r="E22" s="4"/>
    </row>
    <row r="23" spans="1:5">
      <c r="A23" s="3" t="s">
        <v>2555</v>
      </c>
      <c r="B23" s="4"/>
      <c r="C23" s="4"/>
      <c r="D23" s="4"/>
      <c r="E23" s="4"/>
    </row>
    <row r="24" spans="1:5">
      <c r="A24" s="2" t="s">
        <v>417</v>
      </c>
      <c r="B24" s="4"/>
      <c r="C24" s="4">
        <v>3.8</v>
      </c>
      <c r="D24" s="4"/>
      <c r="E24" s="4"/>
    </row>
    <row r="25" spans="1:5">
      <c r="A25" s="2" t="s">
        <v>418</v>
      </c>
      <c r="B25" s="4"/>
      <c r="C25" s="4">
        <v>0</v>
      </c>
      <c r="D25" s="4"/>
      <c r="E25" s="4"/>
    </row>
    <row r="26" spans="1:5">
      <c r="A26" s="2" t="s">
        <v>385</v>
      </c>
      <c r="B26" s="4"/>
      <c r="C26" s="4">
        <v>3.8</v>
      </c>
      <c r="D26" s="4">
        <v>0</v>
      </c>
      <c r="E26" s="4"/>
    </row>
    <row r="27" spans="1:5">
      <c r="A27" s="2" t="s">
        <v>2557</v>
      </c>
      <c r="B27" s="4"/>
      <c r="C27" s="4"/>
      <c r="D27" s="4"/>
      <c r="E27" s="4"/>
    </row>
    <row r="28" spans="1:5">
      <c r="A28" s="3" t="s">
        <v>2555</v>
      </c>
      <c r="B28" s="4"/>
      <c r="C28" s="4"/>
      <c r="D28" s="4"/>
      <c r="E28" s="4"/>
    </row>
    <row r="29" spans="1:5">
      <c r="A29" s="2" t="s">
        <v>417</v>
      </c>
      <c r="B29" s="4"/>
      <c r="C29" s="4">
        <v>2.8</v>
      </c>
      <c r="D29" s="4"/>
      <c r="E29" s="4"/>
    </row>
    <row r="30" spans="1:5">
      <c r="A30" s="2" t="s">
        <v>418</v>
      </c>
      <c r="B30" s="4"/>
      <c r="C30" s="4">
        <v>-0.4</v>
      </c>
      <c r="D30" s="4"/>
      <c r="E30" s="4"/>
    </row>
    <row r="31" spans="1:5">
      <c r="A31" s="2" t="s">
        <v>385</v>
      </c>
      <c r="B31" s="4"/>
      <c r="C31" s="4">
        <v>2.4</v>
      </c>
      <c r="D31" s="4">
        <v>1.6</v>
      </c>
      <c r="E31" s="4"/>
    </row>
    <row r="32" spans="1:5">
      <c r="A32" s="2" t="s">
        <v>2540</v>
      </c>
      <c r="B32" s="4"/>
      <c r="C32" s="4"/>
      <c r="D32" s="4"/>
      <c r="E32" s="4"/>
    </row>
    <row r="33" spans="1:5">
      <c r="A33" s="3" t="s">
        <v>2555</v>
      </c>
      <c r="B33" s="4"/>
      <c r="C33" s="4"/>
      <c r="D33" s="4"/>
      <c r="E33" s="4"/>
    </row>
    <row r="34" spans="1:5">
      <c r="A34" s="2" t="s">
        <v>417</v>
      </c>
      <c r="B34" s="4"/>
      <c r="C34" s="4">
        <v>28.4</v>
      </c>
      <c r="D34" s="4"/>
      <c r="E34" s="4"/>
    </row>
    <row r="35" spans="1:5">
      <c r="A35" s="2" t="s">
        <v>418</v>
      </c>
      <c r="B35" s="4"/>
      <c r="C35" s="4">
        <v>51.7</v>
      </c>
      <c r="D35" s="4"/>
      <c r="E35" s="4"/>
    </row>
    <row r="36" spans="1:5">
      <c r="A36" s="2" t="s">
        <v>385</v>
      </c>
      <c r="B36" s="4"/>
      <c r="C36" s="4">
        <v>80.099999999999994</v>
      </c>
      <c r="D36" s="4">
        <v>61.8</v>
      </c>
      <c r="E36" s="4"/>
    </row>
    <row r="37" spans="1:5">
      <c r="A37" s="2" t="s">
        <v>2558</v>
      </c>
      <c r="B37" s="4"/>
      <c r="C37" s="4"/>
      <c r="D37" s="4"/>
      <c r="E37" s="4"/>
    </row>
    <row r="38" spans="1:5">
      <c r="A38" s="3" t="s">
        <v>2555</v>
      </c>
      <c r="B38" s="4"/>
      <c r="C38" s="4"/>
      <c r="D38" s="4"/>
      <c r="E38" s="4"/>
    </row>
    <row r="39" spans="1:5">
      <c r="A39" s="2" t="s">
        <v>417</v>
      </c>
      <c r="B39" s="4"/>
      <c r="C39" s="4">
        <v>1.5</v>
      </c>
      <c r="D39" s="4"/>
      <c r="E39" s="4"/>
    </row>
    <row r="40" spans="1:5">
      <c r="A40" s="2" t="s">
        <v>418</v>
      </c>
      <c r="B40" s="4"/>
      <c r="C40" s="4">
        <v>11.6</v>
      </c>
      <c r="D40" s="4"/>
      <c r="E40" s="4"/>
    </row>
    <row r="41" spans="1:5">
      <c r="A41" s="2" t="s">
        <v>385</v>
      </c>
      <c r="B41" s="4"/>
      <c r="C41" s="4">
        <v>13.1</v>
      </c>
      <c r="D41" s="4">
        <v>13.5</v>
      </c>
      <c r="E41" s="4"/>
    </row>
    <row r="42" spans="1:5">
      <c r="A42" s="2" t="s">
        <v>2559</v>
      </c>
      <c r="B42" s="4"/>
      <c r="C42" s="4"/>
      <c r="D42" s="4"/>
      <c r="E42" s="4"/>
    </row>
    <row r="43" spans="1:5">
      <c r="A43" s="3" t="s">
        <v>2555</v>
      </c>
      <c r="B43" s="4"/>
      <c r="C43" s="4"/>
      <c r="D43" s="4"/>
      <c r="E43" s="4"/>
    </row>
    <row r="44" spans="1:5">
      <c r="A44" s="2" t="s">
        <v>417</v>
      </c>
      <c r="B44" s="4"/>
      <c r="C44" s="4">
        <v>0</v>
      </c>
      <c r="D44" s="4"/>
      <c r="E44" s="4"/>
    </row>
    <row r="45" spans="1:5">
      <c r="A45" s="2" t="s">
        <v>418</v>
      </c>
      <c r="B45" s="4"/>
      <c r="C45" s="4">
        <v>3.5</v>
      </c>
      <c r="D45" s="4"/>
      <c r="E45" s="4"/>
    </row>
    <row r="46" spans="1:5">
      <c r="A46" s="2" t="s">
        <v>385</v>
      </c>
      <c r="B46" s="4"/>
      <c r="C46" s="4">
        <v>3.5</v>
      </c>
      <c r="D46" s="4">
        <v>6</v>
      </c>
      <c r="E46" s="4"/>
    </row>
    <row r="47" spans="1:5">
      <c r="A47" s="2" t="s">
        <v>2560</v>
      </c>
      <c r="B47" s="4"/>
      <c r="C47" s="4"/>
      <c r="D47" s="4"/>
      <c r="E47" s="4"/>
    </row>
    <row r="48" spans="1:5">
      <c r="A48" s="3" t="s">
        <v>2555</v>
      </c>
      <c r="B48" s="4"/>
      <c r="C48" s="4"/>
      <c r="D48" s="4"/>
      <c r="E48" s="4"/>
    </row>
    <row r="49" spans="1:5">
      <c r="A49" s="2" t="s">
        <v>417</v>
      </c>
      <c r="B49" s="4"/>
      <c r="C49" s="4">
        <v>1.2</v>
      </c>
      <c r="D49" s="4"/>
      <c r="E49" s="4"/>
    </row>
    <row r="50" spans="1:5">
      <c r="A50" s="2" t="s">
        <v>418</v>
      </c>
      <c r="B50" s="4"/>
      <c r="C50" s="4">
        <v>7.1</v>
      </c>
      <c r="D50" s="4"/>
      <c r="E50" s="4"/>
    </row>
    <row r="51" spans="1:5">
      <c r="A51" s="2" t="s">
        <v>385</v>
      </c>
      <c r="B51" s="4"/>
      <c r="C51" s="4">
        <v>8.3000000000000007</v>
      </c>
      <c r="D51" s="4">
        <v>8.5</v>
      </c>
      <c r="E51" s="4"/>
    </row>
    <row r="52" spans="1:5">
      <c r="A52" s="2" t="s">
        <v>2557</v>
      </c>
      <c r="B52" s="4"/>
      <c r="C52" s="4"/>
      <c r="D52" s="4"/>
      <c r="E52" s="4"/>
    </row>
    <row r="53" spans="1:5">
      <c r="A53" s="3" t="s">
        <v>2555</v>
      </c>
      <c r="B53" s="4"/>
      <c r="C53" s="4"/>
      <c r="D53" s="4"/>
      <c r="E53" s="4"/>
    </row>
    <row r="54" spans="1:5">
      <c r="A54" s="2" t="s">
        <v>417</v>
      </c>
      <c r="B54" s="4"/>
      <c r="C54" s="4">
        <v>2.6</v>
      </c>
      <c r="D54" s="4"/>
      <c r="E54" s="4"/>
    </row>
    <row r="55" spans="1:5">
      <c r="A55" s="2" t="s">
        <v>418</v>
      </c>
      <c r="B55" s="4"/>
      <c r="C55" s="4">
        <v>1.6</v>
      </c>
      <c r="D55" s="4"/>
      <c r="E55" s="4"/>
    </row>
    <row r="56" spans="1:5">
      <c r="A56" s="2" t="s">
        <v>385</v>
      </c>
      <c r="B56" s="4"/>
      <c r="C56" s="4">
        <v>4.2</v>
      </c>
      <c r="D56" s="4">
        <v>0</v>
      </c>
      <c r="E56" s="4"/>
    </row>
    <row r="57" spans="1:5">
      <c r="A57" s="2" t="s">
        <v>2561</v>
      </c>
      <c r="B57" s="4"/>
      <c r="C57" s="4"/>
      <c r="D57" s="4"/>
      <c r="E57" s="4"/>
    </row>
    <row r="58" spans="1:5">
      <c r="A58" s="3" t="s">
        <v>2555</v>
      </c>
      <c r="B58" s="4"/>
      <c r="C58" s="4"/>
      <c r="D58" s="4"/>
      <c r="E58" s="4"/>
    </row>
    <row r="59" spans="1:5">
      <c r="A59" s="2" t="s">
        <v>417</v>
      </c>
      <c r="B59" s="4"/>
      <c r="C59" s="4">
        <v>5.3</v>
      </c>
      <c r="D59" s="4"/>
      <c r="E59" s="4"/>
    </row>
    <row r="60" spans="1:5">
      <c r="A60" s="2" t="s">
        <v>418</v>
      </c>
      <c r="B60" s="4"/>
      <c r="C60" s="4">
        <v>23.8</v>
      </c>
      <c r="D60" s="4"/>
      <c r="E60" s="4"/>
    </row>
    <row r="61" spans="1:5">
      <c r="A61" s="2" t="s">
        <v>385</v>
      </c>
      <c r="B61" s="4"/>
      <c r="C61" s="9">
        <v>29.1</v>
      </c>
      <c r="D61" s="6">
        <v>28</v>
      </c>
      <c r="E61" s="4"/>
    </row>
  </sheetData>
  <mergeCells count="1">
    <mergeCell ref="C1:E1"/>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showGridLines="0" workbookViewId="0"/>
  </sheetViews>
  <sheetFormatPr defaultRowHeight="15"/>
  <cols>
    <col min="1" max="1" width="36.5703125" bestFit="1" customWidth="1"/>
    <col min="2" max="5" width="12.28515625" bestFit="1" customWidth="1"/>
  </cols>
  <sheetData>
    <row r="1" spans="1:5" ht="15" customHeight="1">
      <c r="A1" s="1" t="s">
        <v>2562</v>
      </c>
      <c r="B1" s="8" t="s">
        <v>1</v>
      </c>
      <c r="C1" s="8"/>
      <c r="D1" s="8"/>
      <c r="E1" s="8"/>
    </row>
    <row r="2" spans="1:5">
      <c r="A2" s="1" t="s">
        <v>27</v>
      </c>
      <c r="B2" s="1" t="s">
        <v>2</v>
      </c>
      <c r="C2" s="1" t="s">
        <v>28</v>
      </c>
      <c r="D2" s="1" t="s">
        <v>85</v>
      </c>
      <c r="E2" s="1" t="s">
        <v>2518</v>
      </c>
    </row>
    <row r="3" spans="1:5" ht="30">
      <c r="A3" s="3" t="s">
        <v>2563</v>
      </c>
      <c r="B3" s="4"/>
      <c r="C3" s="4"/>
      <c r="D3" s="4"/>
      <c r="E3" s="4"/>
    </row>
    <row r="4" spans="1:5" ht="30">
      <c r="A4" s="2" t="s">
        <v>2522</v>
      </c>
      <c r="B4" s="6">
        <v>8</v>
      </c>
      <c r="C4" s="9">
        <v>11.8</v>
      </c>
      <c r="D4" s="6">
        <v>33</v>
      </c>
      <c r="E4" s="9">
        <v>46.4</v>
      </c>
    </row>
    <row r="5" spans="1:5" ht="30">
      <c r="A5" s="2" t="s">
        <v>2525</v>
      </c>
      <c r="B5" s="4">
        <v>1.6</v>
      </c>
      <c r="C5" s="4">
        <v>0.8</v>
      </c>
      <c r="D5" s="4">
        <v>0.5</v>
      </c>
      <c r="E5" s="4"/>
    </row>
    <row r="6" spans="1:5">
      <c r="A6" s="3" t="s">
        <v>452</v>
      </c>
      <c r="B6" s="4"/>
      <c r="C6" s="4"/>
      <c r="D6" s="4"/>
      <c r="E6" s="4"/>
    </row>
    <row r="7" spans="1:5">
      <c r="A7" s="2" t="s">
        <v>455</v>
      </c>
      <c r="B7" s="4">
        <v>227.8</v>
      </c>
      <c r="C7" s="4">
        <v>228.6</v>
      </c>
      <c r="D7" s="4">
        <v>207.2</v>
      </c>
      <c r="E7" s="4"/>
    </row>
    <row r="8" spans="1:5">
      <c r="A8" s="2" t="s">
        <v>456</v>
      </c>
      <c r="B8" s="4">
        <v>25</v>
      </c>
      <c r="C8" s="4">
        <v>14</v>
      </c>
      <c r="D8" s="4">
        <v>11.7</v>
      </c>
      <c r="E8" s="4"/>
    </row>
    <row r="9" spans="1:5">
      <c r="A9" s="2" t="s">
        <v>457</v>
      </c>
      <c r="B9" s="4">
        <v>9</v>
      </c>
      <c r="C9" s="4">
        <v>12.9</v>
      </c>
      <c r="D9" s="4">
        <v>46.7</v>
      </c>
      <c r="E9" s="4"/>
    </row>
    <row r="10" spans="1:5">
      <c r="A10" s="2" t="s">
        <v>458</v>
      </c>
      <c r="B10" s="4">
        <v>-23.3</v>
      </c>
      <c r="C10" s="4">
        <v>-27.7</v>
      </c>
      <c r="D10" s="4">
        <v>-37</v>
      </c>
      <c r="E10" s="4"/>
    </row>
    <row r="11" spans="1:5">
      <c r="A11" s="2" t="s">
        <v>465</v>
      </c>
      <c r="B11" s="4">
        <v>238.5</v>
      </c>
      <c r="C11" s="4">
        <v>227.8</v>
      </c>
      <c r="D11" s="4">
        <v>228.6</v>
      </c>
      <c r="E11" s="4">
        <v>207.2</v>
      </c>
    </row>
    <row r="12" spans="1:5">
      <c r="A12" s="3" t="s">
        <v>453</v>
      </c>
      <c r="B12" s="4"/>
      <c r="C12" s="4"/>
      <c r="D12" s="4"/>
      <c r="E12" s="4"/>
    </row>
    <row r="13" spans="1:5">
      <c r="A13" s="2" t="s">
        <v>455</v>
      </c>
      <c r="B13" s="4">
        <v>193.9</v>
      </c>
      <c r="C13" s="4">
        <v>189.4</v>
      </c>
      <c r="D13" s="4">
        <v>162.69999999999999</v>
      </c>
      <c r="E13" s="4"/>
    </row>
    <row r="14" spans="1:5" ht="30">
      <c r="A14" s="2" t="s">
        <v>2564</v>
      </c>
      <c r="B14" s="4">
        <v>25</v>
      </c>
      <c r="C14" s="4">
        <v>14</v>
      </c>
      <c r="D14" s="4">
        <v>11.7</v>
      </c>
      <c r="E14" s="4"/>
    </row>
    <row r="15" spans="1:5">
      <c r="A15" s="2" t="s">
        <v>457</v>
      </c>
      <c r="B15" s="4">
        <v>9.6</v>
      </c>
      <c r="C15" s="4">
        <v>12.6</v>
      </c>
      <c r="D15" s="4">
        <v>45.9</v>
      </c>
      <c r="E15" s="4"/>
    </row>
    <row r="16" spans="1:5" ht="30">
      <c r="A16" s="2" t="s">
        <v>2565</v>
      </c>
      <c r="B16" s="4">
        <v>-18.3</v>
      </c>
      <c r="C16" s="4">
        <v>-22.1</v>
      </c>
      <c r="D16" s="4">
        <v>-30.9</v>
      </c>
      <c r="E16" s="4"/>
    </row>
    <row r="17" spans="1:5">
      <c r="A17" s="2" t="s">
        <v>465</v>
      </c>
      <c r="B17" s="4">
        <v>210.2</v>
      </c>
      <c r="C17" s="4">
        <v>193.9</v>
      </c>
      <c r="D17" s="4">
        <v>189.4</v>
      </c>
      <c r="E17" s="4">
        <v>162.69999999999999</v>
      </c>
    </row>
    <row r="18" spans="1:5">
      <c r="A18" s="2" t="s">
        <v>2566</v>
      </c>
      <c r="B18" s="4"/>
      <c r="C18" s="4"/>
      <c r="D18" s="4"/>
      <c r="E18" s="4"/>
    </row>
    <row r="19" spans="1:5">
      <c r="A19" s="3" t="s">
        <v>452</v>
      </c>
      <c r="B19" s="4"/>
      <c r="C19" s="4"/>
      <c r="D19" s="4"/>
      <c r="E19" s="4"/>
    </row>
    <row r="20" spans="1:5">
      <c r="A20" s="2" t="s">
        <v>455</v>
      </c>
      <c r="B20" s="4">
        <v>207.4</v>
      </c>
      <c r="C20" s="4">
        <v>208.2</v>
      </c>
      <c r="D20" s="4">
        <v>185.1</v>
      </c>
      <c r="E20" s="4"/>
    </row>
    <row r="21" spans="1:5">
      <c r="A21" s="2" t="s">
        <v>456</v>
      </c>
      <c r="B21" s="4">
        <v>22.9</v>
      </c>
      <c r="C21" s="4">
        <v>13</v>
      </c>
      <c r="D21" s="4">
        <v>11</v>
      </c>
      <c r="E21" s="4"/>
    </row>
    <row r="22" spans="1:5">
      <c r="A22" s="2" t="s">
        <v>457</v>
      </c>
      <c r="B22" s="4">
        <v>7.4</v>
      </c>
      <c r="C22" s="4">
        <v>12.1</v>
      </c>
      <c r="D22" s="4">
        <v>46.8</v>
      </c>
      <c r="E22" s="4"/>
    </row>
    <row r="23" spans="1:5">
      <c r="A23" s="2" t="s">
        <v>458</v>
      </c>
      <c r="B23" s="4">
        <v>-21.9</v>
      </c>
      <c r="C23" s="4">
        <v>-25.9</v>
      </c>
      <c r="D23" s="4">
        <v>-34.700000000000003</v>
      </c>
      <c r="E23" s="4"/>
    </row>
    <row r="24" spans="1:5">
      <c r="A24" s="2" t="s">
        <v>465</v>
      </c>
      <c r="B24" s="4">
        <v>215.8</v>
      </c>
      <c r="C24" s="4">
        <v>207.4</v>
      </c>
      <c r="D24" s="4">
        <v>208.2</v>
      </c>
      <c r="E24" s="4"/>
    </row>
    <row r="25" spans="1:5">
      <c r="A25" s="3" t="s">
        <v>453</v>
      </c>
      <c r="B25" s="4"/>
      <c r="C25" s="4"/>
      <c r="D25" s="4"/>
      <c r="E25" s="4"/>
    </row>
    <row r="26" spans="1:5">
      <c r="A26" s="2" t="s">
        <v>455</v>
      </c>
      <c r="B26" s="4">
        <v>178.7</v>
      </c>
      <c r="C26" s="4">
        <v>174.2</v>
      </c>
      <c r="D26" s="4">
        <v>146.19999999999999</v>
      </c>
      <c r="E26" s="4"/>
    </row>
    <row r="27" spans="1:5" ht="30">
      <c r="A27" s="2" t="s">
        <v>2564</v>
      </c>
      <c r="B27" s="4">
        <v>22.9</v>
      </c>
      <c r="C27" s="4">
        <v>13</v>
      </c>
      <c r="D27" s="4">
        <v>11</v>
      </c>
      <c r="E27" s="4"/>
    </row>
    <row r="28" spans="1:5">
      <c r="A28" s="2" t="s">
        <v>457</v>
      </c>
      <c r="B28" s="4">
        <v>8</v>
      </c>
      <c r="C28" s="4">
        <v>11.8</v>
      </c>
      <c r="D28" s="4">
        <v>46.4</v>
      </c>
      <c r="E28" s="4"/>
    </row>
    <row r="29" spans="1:5" ht="30">
      <c r="A29" s="2" t="s">
        <v>2565</v>
      </c>
      <c r="B29" s="4">
        <v>-16.8</v>
      </c>
      <c r="C29" s="4">
        <v>-20.3</v>
      </c>
      <c r="D29" s="4">
        <v>-29.4</v>
      </c>
      <c r="E29" s="4"/>
    </row>
    <row r="30" spans="1:5">
      <c r="A30" s="2" t="s">
        <v>465</v>
      </c>
      <c r="B30" s="4">
        <v>192.8</v>
      </c>
      <c r="C30" s="4">
        <v>178.7</v>
      </c>
      <c r="D30" s="4">
        <v>174.2</v>
      </c>
      <c r="E30" s="4"/>
    </row>
    <row r="31" spans="1:5">
      <c r="A31" s="2" t="s">
        <v>2567</v>
      </c>
      <c r="B31" s="4"/>
      <c r="C31" s="4"/>
      <c r="D31" s="4"/>
      <c r="E31" s="4"/>
    </row>
    <row r="32" spans="1:5">
      <c r="A32" s="3" t="s">
        <v>452</v>
      </c>
      <c r="B32" s="4"/>
      <c r="C32" s="4"/>
      <c r="D32" s="4"/>
      <c r="E32" s="4"/>
    </row>
    <row r="33" spans="1:5">
      <c r="A33" s="2" t="s">
        <v>455</v>
      </c>
      <c r="B33" s="4">
        <v>20.399999999999999</v>
      </c>
      <c r="C33" s="4">
        <v>20.399999999999999</v>
      </c>
      <c r="D33" s="4">
        <v>22.1</v>
      </c>
      <c r="E33" s="4"/>
    </row>
    <row r="34" spans="1:5">
      <c r="A34" s="2" t="s">
        <v>456</v>
      </c>
      <c r="B34" s="4">
        <v>2.1</v>
      </c>
      <c r="C34" s="4">
        <v>1</v>
      </c>
      <c r="D34" s="4">
        <v>0.7</v>
      </c>
      <c r="E34" s="4"/>
    </row>
    <row r="35" spans="1:5">
      <c r="A35" s="2" t="s">
        <v>457</v>
      </c>
      <c r="B35" s="4">
        <v>1.6</v>
      </c>
      <c r="C35" s="4">
        <v>0.8</v>
      </c>
      <c r="D35" s="4">
        <v>-0.1</v>
      </c>
      <c r="E35" s="4"/>
    </row>
    <row r="36" spans="1:5">
      <c r="A36" s="2" t="s">
        <v>458</v>
      </c>
      <c r="B36" s="4">
        <v>-1.4</v>
      </c>
      <c r="C36" s="4">
        <v>-1.8</v>
      </c>
      <c r="D36" s="4">
        <v>-2.2999999999999998</v>
      </c>
      <c r="E36" s="4"/>
    </row>
    <row r="37" spans="1:5">
      <c r="A37" s="2" t="s">
        <v>465</v>
      </c>
      <c r="B37" s="4">
        <v>22.7</v>
      </c>
      <c r="C37" s="4">
        <v>20.399999999999999</v>
      </c>
      <c r="D37" s="4">
        <v>20.399999999999999</v>
      </c>
      <c r="E37" s="4"/>
    </row>
    <row r="38" spans="1:5">
      <c r="A38" s="3" t="s">
        <v>453</v>
      </c>
      <c r="B38" s="4"/>
      <c r="C38" s="4"/>
      <c r="D38" s="4"/>
      <c r="E38" s="4"/>
    </row>
    <row r="39" spans="1:5">
      <c r="A39" s="2" t="s">
        <v>455</v>
      </c>
      <c r="B39" s="4">
        <v>15.2</v>
      </c>
      <c r="C39" s="4">
        <v>15.2</v>
      </c>
      <c r="D39" s="4">
        <v>16.5</v>
      </c>
      <c r="E39" s="4"/>
    </row>
    <row r="40" spans="1:5" ht="30">
      <c r="A40" s="2" t="s">
        <v>2564</v>
      </c>
      <c r="B40" s="4">
        <v>2.1</v>
      </c>
      <c r="C40" s="4">
        <v>1</v>
      </c>
      <c r="D40" s="4">
        <v>0.7</v>
      </c>
      <c r="E40" s="4"/>
    </row>
    <row r="41" spans="1:5">
      <c r="A41" s="2" t="s">
        <v>457</v>
      </c>
      <c r="B41" s="4">
        <v>1.6</v>
      </c>
      <c r="C41" s="4">
        <v>0.8</v>
      </c>
      <c r="D41" s="4">
        <v>-0.5</v>
      </c>
      <c r="E41" s="4"/>
    </row>
    <row r="42" spans="1:5" ht="30">
      <c r="A42" s="2" t="s">
        <v>2565</v>
      </c>
      <c r="B42" s="4">
        <v>-1.5</v>
      </c>
      <c r="C42" s="4">
        <v>-1.8</v>
      </c>
      <c r="D42" s="4">
        <v>-1.5</v>
      </c>
      <c r="E42" s="4"/>
    </row>
    <row r="43" spans="1:5">
      <c r="A43" s="2" t="s">
        <v>465</v>
      </c>
      <c r="B43" s="4">
        <v>17.399999999999999</v>
      </c>
      <c r="C43" s="4">
        <v>15.2</v>
      </c>
      <c r="D43" s="4">
        <v>15.2</v>
      </c>
      <c r="E43" s="4"/>
    </row>
    <row r="44" spans="1:5">
      <c r="A44" s="2" t="s">
        <v>318</v>
      </c>
      <c r="B44" s="4"/>
      <c r="C44" s="4"/>
      <c r="D44" s="4"/>
      <c r="E44" s="4"/>
    </row>
    <row r="45" spans="1:5" ht="30">
      <c r="A45" s="3" t="s">
        <v>2563</v>
      </c>
      <c r="B45" s="4"/>
      <c r="C45" s="4"/>
      <c r="D45" s="4"/>
      <c r="E45" s="4"/>
    </row>
    <row r="46" spans="1:5" ht="30">
      <c r="A46" s="2" t="s">
        <v>2522</v>
      </c>
      <c r="B46" s="4">
        <v>22.9</v>
      </c>
      <c r="C46" s="4">
        <v>13</v>
      </c>
      <c r="D46" s="4">
        <v>11</v>
      </c>
      <c r="E46" s="4"/>
    </row>
    <row r="47" spans="1:5" ht="30">
      <c r="A47" s="2" t="s">
        <v>2525</v>
      </c>
      <c r="B47" s="9">
        <v>2.1</v>
      </c>
      <c r="C47" s="6">
        <v>1</v>
      </c>
      <c r="D47" s="9">
        <v>0.7</v>
      </c>
      <c r="E47" s="4"/>
    </row>
  </sheetData>
  <mergeCells count="1">
    <mergeCell ref="B1:E1"/>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5"/>
  <sheetViews>
    <sheetView showGridLines="0" workbookViewId="0"/>
  </sheetViews>
  <sheetFormatPr defaultRowHeight="15"/>
  <cols>
    <col min="1" max="1" width="36.5703125" bestFit="1" customWidth="1"/>
    <col min="2" max="4" width="12.28515625" bestFit="1" customWidth="1"/>
  </cols>
  <sheetData>
    <row r="1" spans="1:4" ht="15" customHeight="1">
      <c r="A1" s="1" t="s">
        <v>2568</v>
      </c>
      <c r="B1" s="8" t="s">
        <v>1</v>
      </c>
      <c r="C1" s="8"/>
      <c r="D1" s="8"/>
    </row>
    <row r="2" spans="1:4">
      <c r="A2" s="1" t="s">
        <v>27</v>
      </c>
      <c r="B2" s="1" t="s">
        <v>2</v>
      </c>
      <c r="C2" s="1" t="s">
        <v>28</v>
      </c>
      <c r="D2" s="1" t="s">
        <v>85</v>
      </c>
    </row>
    <row r="3" spans="1:4">
      <c r="A3" s="3" t="s">
        <v>490</v>
      </c>
      <c r="B3" s="4"/>
      <c r="C3" s="4"/>
      <c r="D3" s="4"/>
    </row>
    <row r="4" spans="1:4">
      <c r="A4" s="2" t="s">
        <v>491</v>
      </c>
      <c r="B4" s="6">
        <v>1505</v>
      </c>
      <c r="C4" s="4"/>
      <c r="D4" s="4"/>
    </row>
    <row r="5" spans="1:4">
      <c r="A5" s="2" t="s">
        <v>492</v>
      </c>
      <c r="B5" s="4">
        <v>993.8</v>
      </c>
      <c r="C5" s="4"/>
      <c r="D5" s="4"/>
    </row>
    <row r="6" spans="1:4">
      <c r="A6" s="2" t="s">
        <v>493</v>
      </c>
      <c r="B6" s="10">
        <v>2498.8000000000002</v>
      </c>
      <c r="C6" s="4"/>
      <c r="D6" s="4"/>
    </row>
    <row r="7" spans="1:4">
      <c r="A7" s="2" t="s">
        <v>494</v>
      </c>
      <c r="B7" s="4">
        <v>377.3</v>
      </c>
      <c r="C7" s="4"/>
      <c r="D7" s="4"/>
    </row>
    <row r="8" spans="1:4">
      <c r="A8" s="2" t="s">
        <v>499</v>
      </c>
      <c r="B8" s="10">
        <v>2121.5</v>
      </c>
      <c r="C8" s="4"/>
      <c r="D8" s="4"/>
    </row>
    <row r="9" spans="1:4">
      <c r="A9" s="3" t="s">
        <v>500</v>
      </c>
      <c r="B9" s="4"/>
      <c r="C9" s="4"/>
      <c r="D9" s="4"/>
    </row>
    <row r="10" spans="1:4">
      <c r="A10" s="2" t="s">
        <v>2569</v>
      </c>
      <c r="B10" s="10">
        <v>1433.7</v>
      </c>
      <c r="C10" s="4"/>
      <c r="D10" s="4"/>
    </row>
    <row r="11" spans="1:4">
      <c r="A11" s="2" t="s">
        <v>2570</v>
      </c>
      <c r="B11" s="4">
        <v>996.3</v>
      </c>
      <c r="C11" s="4"/>
      <c r="D11" s="4"/>
    </row>
    <row r="12" spans="1:4">
      <c r="A12" s="2" t="s">
        <v>501</v>
      </c>
      <c r="B12" s="7">
        <v>2430</v>
      </c>
      <c r="C12" s="4"/>
      <c r="D12" s="4"/>
    </row>
    <row r="13" spans="1:4">
      <c r="A13" s="2" t="s">
        <v>494</v>
      </c>
      <c r="B13" s="4">
        <v>371.1</v>
      </c>
      <c r="C13" s="4"/>
      <c r="D13" s="4"/>
    </row>
    <row r="14" spans="1:4">
      <c r="A14" s="2" t="s">
        <v>506</v>
      </c>
      <c r="B14" s="10">
        <v>2058.9</v>
      </c>
      <c r="C14" s="10">
        <v>1987.3</v>
      </c>
      <c r="D14" s="10">
        <v>2063.6</v>
      </c>
    </row>
    <row r="15" spans="1:4">
      <c r="A15" s="3" t="s">
        <v>507</v>
      </c>
      <c r="B15" s="4"/>
      <c r="C15" s="4"/>
      <c r="D15" s="4"/>
    </row>
    <row r="16" spans="1:4">
      <c r="A16" s="2" t="s">
        <v>491</v>
      </c>
      <c r="B16" s="4">
        <v>972.6</v>
      </c>
      <c r="C16" s="4"/>
      <c r="D16" s="4"/>
    </row>
    <row r="17" spans="1:4" ht="30">
      <c r="A17" s="2" t="s">
        <v>2571</v>
      </c>
      <c r="B17" s="4">
        <v>441.8</v>
      </c>
      <c r="C17" s="4"/>
      <c r="D17" s="4"/>
    </row>
    <row r="18" spans="1:4">
      <c r="A18" s="2" t="s">
        <v>508</v>
      </c>
      <c r="B18" s="10">
        <v>1414.4</v>
      </c>
      <c r="C18" s="4"/>
      <c r="D18" s="4"/>
    </row>
    <row r="19" spans="1:4">
      <c r="A19" s="2" t="s">
        <v>494</v>
      </c>
      <c r="B19" s="4">
        <v>-245.1</v>
      </c>
      <c r="C19" s="4"/>
      <c r="D19" s="4"/>
    </row>
    <row r="20" spans="1:4">
      <c r="A20" s="2" t="s">
        <v>385</v>
      </c>
      <c r="B20" s="10">
        <v>1169.3</v>
      </c>
      <c r="C20" s="10">
        <v>1040.5</v>
      </c>
      <c r="D20" s="10">
        <v>1193.9000000000001</v>
      </c>
    </row>
    <row r="21" spans="1:4">
      <c r="A21" s="2" t="s">
        <v>486</v>
      </c>
      <c r="B21" s="4"/>
      <c r="C21" s="4"/>
      <c r="D21" s="4"/>
    </row>
    <row r="22" spans="1:4">
      <c r="A22" s="3" t="s">
        <v>490</v>
      </c>
      <c r="B22" s="4"/>
      <c r="C22" s="4"/>
      <c r="D22" s="4"/>
    </row>
    <row r="23" spans="1:4">
      <c r="A23" s="2" t="s">
        <v>491</v>
      </c>
      <c r="B23" s="10">
        <v>1257.5</v>
      </c>
      <c r="C23" s="10">
        <v>1103.0999999999999</v>
      </c>
      <c r="D23" s="7">
        <v>1204</v>
      </c>
    </row>
    <row r="24" spans="1:4">
      <c r="A24" s="2" t="s">
        <v>492</v>
      </c>
      <c r="B24" s="4">
        <v>65.900000000000006</v>
      </c>
      <c r="C24" s="4">
        <v>59.8</v>
      </c>
      <c r="D24" s="4">
        <v>55.2</v>
      </c>
    </row>
    <row r="25" spans="1:4">
      <c r="A25" s="2" t="s">
        <v>493</v>
      </c>
      <c r="B25" s="10">
        <v>1323.4</v>
      </c>
      <c r="C25" s="10">
        <v>1162.9000000000001</v>
      </c>
      <c r="D25" s="10">
        <v>1259.2</v>
      </c>
    </row>
    <row r="26" spans="1:4">
      <c r="A26" s="2" t="s">
        <v>494</v>
      </c>
      <c r="B26" s="4">
        <v>106.5</v>
      </c>
      <c r="C26" s="4">
        <v>74.3</v>
      </c>
      <c r="D26" s="4">
        <v>80</v>
      </c>
    </row>
    <row r="27" spans="1:4">
      <c r="A27" s="2" t="s">
        <v>499</v>
      </c>
      <c r="B27" s="10">
        <v>1216.9000000000001</v>
      </c>
      <c r="C27" s="10">
        <v>1088.5999999999999</v>
      </c>
      <c r="D27" s="10">
        <v>1179.2</v>
      </c>
    </row>
    <row r="28" spans="1:4">
      <c r="A28" s="3" t="s">
        <v>500</v>
      </c>
      <c r="B28" s="4"/>
      <c r="C28" s="4"/>
      <c r="D28" s="4"/>
    </row>
    <row r="29" spans="1:4">
      <c r="A29" s="2" t="s">
        <v>2569</v>
      </c>
      <c r="B29" s="10">
        <v>1209.0999999999999</v>
      </c>
      <c r="C29" s="10">
        <v>1043.3</v>
      </c>
      <c r="D29" s="10">
        <v>1158.3</v>
      </c>
    </row>
    <row r="30" spans="1:4">
      <c r="A30" s="2" t="s">
        <v>2570</v>
      </c>
      <c r="B30" s="4">
        <v>70.900000000000006</v>
      </c>
      <c r="C30" s="4">
        <v>148.5</v>
      </c>
      <c r="D30" s="4">
        <v>52.8</v>
      </c>
    </row>
    <row r="31" spans="1:4">
      <c r="A31" s="2" t="s">
        <v>501</v>
      </c>
      <c r="B31" s="7">
        <v>1280</v>
      </c>
      <c r="C31" s="10">
        <v>1191.8</v>
      </c>
      <c r="D31" s="10">
        <v>1211.0999999999999</v>
      </c>
    </row>
    <row r="32" spans="1:4">
      <c r="A32" s="2" t="s">
        <v>494</v>
      </c>
      <c r="B32" s="4">
        <v>102.9</v>
      </c>
      <c r="C32" s="4">
        <v>71.400000000000006</v>
      </c>
      <c r="D32" s="4">
        <v>79.099999999999994</v>
      </c>
    </row>
    <row r="33" spans="1:4">
      <c r="A33" s="2" t="s">
        <v>506</v>
      </c>
      <c r="B33" s="10">
        <v>1177.0999999999999</v>
      </c>
      <c r="C33" s="10">
        <v>1120.4000000000001</v>
      </c>
      <c r="D33" s="7">
        <v>1132</v>
      </c>
    </row>
    <row r="34" spans="1:4">
      <c r="A34" s="3" t="s">
        <v>507</v>
      </c>
      <c r="B34" s="4"/>
      <c r="C34" s="4"/>
      <c r="D34" s="4"/>
    </row>
    <row r="35" spans="1:4">
      <c r="A35" s="2" t="s">
        <v>491</v>
      </c>
      <c r="B35" s="4">
        <v>830.7</v>
      </c>
      <c r="C35" s="4">
        <v>584.9</v>
      </c>
      <c r="D35" s="4">
        <v>687.5</v>
      </c>
    </row>
    <row r="36" spans="1:4" ht="30">
      <c r="A36" s="2" t="s">
        <v>2571</v>
      </c>
      <c r="B36" s="4">
        <v>63.7</v>
      </c>
      <c r="C36" s="4">
        <v>76.3</v>
      </c>
      <c r="D36" s="4">
        <v>29.6</v>
      </c>
    </row>
    <row r="37" spans="1:4">
      <c r="A37" s="2" t="s">
        <v>508</v>
      </c>
      <c r="B37" s="4">
        <v>894.4</v>
      </c>
      <c r="C37" s="4">
        <v>661.2</v>
      </c>
      <c r="D37" s="4">
        <v>717.1</v>
      </c>
    </row>
    <row r="38" spans="1:4">
      <c r="A38" s="2" t="s">
        <v>494</v>
      </c>
      <c r="B38" s="4">
        <v>-79.3</v>
      </c>
      <c r="C38" s="4">
        <v>-39.1</v>
      </c>
      <c r="D38" s="4">
        <v>-67.099999999999994</v>
      </c>
    </row>
    <row r="39" spans="1:4">
      <c r="A39" s="2" t="s">
        <v>385</v>
      </c>
      <c r="B39" s="4">
        <v>815.1</v>
      </c>
      <c r="C39" s="4">
        <v>622.1</v>
      </c>
      <c r="D39" s="4">
        <v>650</v>
      </c>
    </row>
    <row r="40" spans="1:4">
      <c r="A40" s="2" t="s">
        <v>450</v>
      </c>
      <c r="B40" s="4"/>
      <c r="C40" s="4"/>
      <c r="D40" s="4"/>
    </row>
    <row r="41" spans="1:4">
      <c r="A41" s="3" t="s">
        <v>490</v>
      </c>
      <c r="B41" s="4"/>
      <c r="C41" s="4"/>
      <c r="D41" s="4"/>
    </row>
    <row r="42" spans="1:4">
      <c r="A42" s="2" t="s">
        <v>491</v>
      </c>
      <c r="B42" s="4">
        <v>208.7</v>
      </c>
      <c r="C42" s="4">
        <v>177.3</v>
      </c>
      <c r="D42" s="4">
        <v>186.1</v>
      </c>
    </row>
    <row r="43" spans="1:4">
      <c r="A43" s="2" t="s">
        <v>492</v>
      </c>
      <c r="B43" s="4">
        <v>927.9</v>
      </c>
      <c r="C43" s="4">
        <v>943.1</v>
      </c>
      <c r="D43" s="4">
        <v>992.7</v>
      </c>
    </row>
    <row r="44" spans="1:4">
      <c r="A44" s="2" t="s">
        <v>493</v>
      </c>
      <c r="B44" s="10">
        <v>1136.5999999999999</v>
      </c>
      <c r="C44" s="10">
        <v>1120.4000000000001</v>
      </c>
      <c r="D44" s="10">
        <v>1178.8</v>
      </c>
    </row>
    <row r="45" spans="1:4">
      <c r="A45" s="2" t="s">
        <v>494</v>
      </c>
      <c r="B45" s="4">
        <v>254.1</v>
      </c>
      <c r="C45" s="4">
        <v>243.8</v>
      </c>
      <c r="D45" s="4">
        <v>231.1</v>
      </c>
    </row>
    <row r="46" spans="1:4">
      <c r="A46" s="2" t="s">
        <v>499</v>
      </c>
      <c r="B46" s="4">
        <v>882.5</v>
      </c>
      <c r="C46" s="4">
        <v>876.6</v>
      </c>
      <c r="D46" s="4">
        <v>947.7</v>
      </c>
    </row>
    <row r="47" spans="1:4">
      <c r="A47" s="3" t="s">
        <v>500</v>
      </c>
      <c r="B47" s="4"/>
      <c r="C47" s="4"/>
      <c r="D47" s="4"/>
    </row>
    <row r="48" spans="1:4">
      <c r="A48" s="2" t="s">
        <v>2569</v>
      </c>
      <c r="B48" s="4">
        <v>200.2</v>
      </c>
      <c r="C48" s="4">
        <v>174</v>
      </c>
      <c r="D48" s="4">
        <v>169.9</v>
      </c>
    </row>
    <row r="49" spans="1:4">
      <c r="A49" s="2" t="s">
        <v>2570</v>
      </c>
      <c r="B49" s="4">
        <v>925.4</v>
      </c>
      <c r="C49" s="4">
        <v>938.6</v>
      </c>
      <c r="D49" s="4">
        <v>988.3</v>
      </c>
    </row>
    <row r="50" spans="1:4">
      <c r="A50" s="2" t="s">
        <v>501</v>
      </c>
      <c r="B50" s="10">
        <v>1125.5999999999999</v>
      </c>
      <c r="C50" s="10">
        <v>1112.5999999999999</v>
      </c>
      <c r="D50" s="10">
        <v>1158.2</v>
      </c>
    </row>
    <row r="51" spans="1:4">
      <c r="A51" s="2" t="s">
        <v>494</v>
      </c>
      <c r="B51" s="4">
        <v>251.7</v>
      </c>
      <c r="C51" s="4">
        <v>246.2</v>
      </c>
      <c r="D51" s="4">
        <v>226.6</v>
      </c>
    </row>
    <row r="52" spans="1:4">
      <c r="A52" s="2" t="s">
        <v>506</v>
      </c>
      <c r="B52" s="4">
        <v>873.9</v>
      </c>
      <c r="C52" s="4">
        <v>866.4</v>
      </c>
      <c r="D52" s="4">
        <v>931.6</v>
      </c>
    </row>
    <row r="53" spans="1:4">
      <c r="A53" s="3" t="s">
        <v>507</v>
      </c>
      <c r="B53" s="4"/>
      <c r="C53" s="4"/>
      <c r="D53" s="4"/>
    </row>
    <row r="54" spans="1:4">
      <c r="A54" s="2" t="s">
        <v>491</v>
      </c>
      <c r="B54" s="4">
        <v>117.8</v>
      </c>
      <c r="C54" s="4">
        <v>98.1</v>
      </c>
      <c r="D54" s="4">
        <v>96.9</v>
      </c>
    </row>
    <row r="55" spans="1:4" ht="30">
      <c r="A55" s="2" t="s">
        <v>2571</v>
      </c>
      <c r="B55" s="4">
        <v>378.1</v>
      </c>
      <c r="C55" s="4">
        <v>455.5</v>
      </c>
      <c r="D55" s="4">
        <v>523.9</v>
      </c>
    </row>
    <row r="56" spans="1:4">
      <c r="A56" s="2" t="s">
        <v>508</v>
      </c>
      <c r="B56" s="4">
        <v>495.9</v>
      </c>
      <c r="C56" s="4">
        <v>553.6</v>
      </c>
      <c r="D56" s="4">
        <v>620.79999999999995</v>
      </c>
    </row>
    <row r="57" spans="1:4">
      <c r="A57" s="2" t="s">
        <v>494</v>
      </c>
      <c r="B57" s="4">
        <v>-150.6</v>
      </c>
      <c r="C57" s="4">
        <v>-135.19999999999999</v>
      </c>
      <c r="D57" s="4">
        <v>-76.900000000000006</v>
      </c>
    </row>
    <row r="58" spans="1:4">
      <c r="A58" s="2" t="s">
        <v>385</v>
      </c>
      <c r="B58" s="4">
        <v>345.3</v>
      </c>
      <c r="C58" s="4">
        <v>418.4</v>
      </c>
      <c r="D58" s="4">
        <v>543.9</v>
      </c>
    </row>
    <row r="59" spans="1:4">
      <c r="A59" s="2" t="s">
        <v>2247</v>
      </c>
      <c r="B59" s="4"/>
      <c r="C59" s="4"/>
      <c r="D59" s="4"/>
    </row>
    <row r="60" spans="1:4">
      <c r="A60" s="3" t="s">
        <v>490</v>
      </c>
      <c r="B60" s="4"/>
      <c r="C60" s="4"/>
      <c r="D60" s="4"/>
    </row>
    <row r="61" spans="1:4">
      <c r="A61" s="2" t="s">
        <v>491</v>
      </c>
      <c r="B61" s="4">
        <v>16.2</v>
      </c>
      <c r="C61" s="4"/>
      <c r="D61" s="4"/>
    </row>
    <row r="62" spans="1:4">
      <c r="A62" s="2" t="s">
        <v>492</v>
      </c>
      <c r="B62" s="4">
        <v>0</v>
      </c>
      <c r="C62" s="4"/>
      <c r="D62" s="4"/>
    </row>
    <row r="63" spans="1:4">
      <c r="A63" s="2" t="s">
        <v>493</v>
      </c>
      <c r="B63" s="4">
        <v>16.2</v>
      </c>
      <c r="C63" s="4"/>
      <c r="D63" s="4"/>
    </row>
    <row r="64" spans="1:4">
      <c r="A64" s="2" t="s">
        <v>494</v>
      </c>
      <c r="B64" s="4">
        <v>0</v>
      </c>
      <c r="C64" s="4"/>
      <c r="D64" s="4"/>
    </row>
    <row r="65" spans="1:4">
      <c r="A65" s="2" t="s">
        <v>499</v>
      </c>
      <c r="B65" s="4">
        <v>16.2</v>
      </c>
      <c r="C65" s="4"/>
      <c r="D65" s="4"/>
    </row>
    <row r="66" spans="1:4">
      <c r="A66" s="3" t="s">
        <v>500</v>
      </c>
      <c r="B66" s="4"/>
      <c r="C66" s="4"/>
      <c r="D66" s="4"/>
    </row>
    <row r="67" spans="1:4">
      <c r="A67" s="2" t="s">
        <v>2569</v>
      </c>
      <c r="B67" s="4">
        <v>1.8</v>
      </c>
      <c r="C67" s="4"/>
      <c r="D67" s="4"/>
    </row>
    <row r="68" spans="1:4">
      <c r="A68" s="2" t="s">
        <v>2570</v>
      </c>
      <c r="B68" s="4">
        <v>0</v>
      </c>
      <c r="C68" s="4"/>
      <c r="D68" s="4"/>
    </row>
    <row r="69" spans="1:4">
      <c r="A69" s="2" t="s">
        <v>501</v>
      </c>
      <c r="B69" s="4">
        <v>1.8</v>
      </c>
      <c r="C69" s="4"/>
      <c r="D69" s="4"/>
    </row>
    <row r="70" spans="1:4">
      <c r="A70" s="2" t="s">
        <v>494</v>
      </c>
      <c r="B70" s="4">
        <v>0</v>
      </c>
      <c r="C70" s="4"/>
      <c r="D70" s="4"/>
    </row>
    <row r="71" spans="1:4">
      <c r="A71" s="2" t="s">
        <v>506</v>
      </c>
      <c r="B71" s="4">
        <v>1.8</v>
      </c>
      <c r="C71" s="4"/>
      <c r="D71" s="4"/>
    </row>
    <row r="72" spans="1:4">
      <c r="A72" s="3" t="s">
        <v>507</v>
      </c>
      <c r="B72" s="4"/>
      <c r="C72" s="4"/>
      <c r="D72" s="4"/>
    </row>
    <row r="73" spans="1:4">
      <c r="A73" s="2" t="s">
        <v>491</v>
      </c>
      <c r="B73" s="4">
        <v>0</v>
      </c>
      <c r="C73" s="4"/>
      <c r="D73" s="4"/>
    </row>
    <row r="74" spans="1:4" ht="30">
      <c r="A74" s="2" t="s">
        <v>2571</v>
      </c>
      <c r="B74" s="4">
        <v>0</v>
      </c>
      <c r="C74" s="4"/>
      <c r="D74" s="4"/>
    </row>
    <row r="75" spans="1:4">
      <c r="A75" s="2" t="s">
        <v>508</v>
      </c>
      <c r="B75" s="4">
        <v>0</v>
      </c>
      <c r="C75" s="4"/>
      <c r="D75" s="4"/>
    </row>
    <row r="76" spans="1:4">
      <c r="A76" s="2" t="s">
        <v>494</v>
      </c>
      <c r="B76" s="4">
        <v>0</v>
      </c>
      <c r="C76" s="4"/>
      <c r="D76" s="4"/>
    </row>
    <row r="77" spans="1:4">
      <c r="A77" s="2" t="s">
        <v>385</v>
      </c>
      <c r="B77" s="4">
        <v>0</v>
      </c>
      <c r="C77" s="4"/>
      <c r="D77" s="4"/>
    </row>
    <row r="78" spans="1:4">
      <c r="A78" s="2" t="s">
        <v>2572</v>
      </c>
      <c r="B78" s="4"/>
      <c r="C78" s="4"/>
      <c r="D78" s="4"/>
    </row>
    <row r="79" spans="1:4">
      <c r="A79" s="3" t="s">
        <v>490</v>
      </c>
      <c r="B79" s="4"/>
      <c r="C79" s="4"/>
      <c r="D79" s="4"/>
    </row>
    <row r="80" spans="1:4">
      <c r="A80" s="2" t="s">
        <v>494</v>
      </c>
      <c r="B80" s="4">
        <v>12.3</v>
      </c>
      <c r="C80" s="4"/>
      <c r="D80" s="4"/>
    </row>
    <row r="81" spans="1:4">
      <c r="A81" s="3" t="s">
        <v>500</v>
      </c>
      <c r="B81" s="4"/>
      <c r="C81" s="4"/>
      <c r="D81" s="4"/>
    </row>
    <row r="82" spans="1:4">
      <c r="A82" s="2" t="s">
        <v>494</v>
      </c>
      <c r="B82" s="4">
        <v>1.4</v>
      </c>
      <c r="C82" s="4"/>
      <c r="D82" s="4"/>
    </row>
    <row r="83" spans="1:4" ht="30">
      <c r="A83" s="2" t="s">
        <v>2423</v>
      </c>
      <c r="B83" s="4"/>
      <c r="C83" s="4"/>
      <c r="D83" s="4"/>
    </row>
    <row r="84" spans="1:4">
      <c r="A84" s="3" t="s">
        <v>490</v>
      </c>
      <c r="B84" s="4"/>
      <c r="C84" s="4"/>
      <c r="D84" s="4"/>
    </row>
    <row r="85" spans="1:4">
      <c r="A85" s="2" t="s">
        <v>494</v>
      </c>
      <c r="B85" s="4">
        <v>16</v>
      </c>
      <c r="C85" s="4"/>
      <c r="D85" s="4"/>
    </row>
    <row r="86" spans="1:4">
      <c r="A86" s="3" t="s">
        <v>500</v>
      </c>
      <c r="B86" s="4"/>
      <c r="C86" s="4"/>
      <c r="D86" s="4"/>
    </row>
    <row r="87" spans="1:4">
      <c r="A87" s="2" t="s">
        <v>494</v>
      </c>
      <c r="B87" s="4">
        <v>15.7</v>
      </c>
      <c r="C87" s="4"/>
      <c r="D87" s="4"/>
    </row>
    <row r="88" spans="1:4">
      <c r="A88" s="2" t="s">
        <v>2573</v>
      </c>
      <c r="B88" s="4"/>
      <c r="C88" s="4"/>
      <c r="D88" s="4"/>
    </row>
    <row r="89" spans="1:4">
      <c r="A89" s="3" t="s">
        <v>490</v>
      </c>
      <c r="B89" s="4"/>
      <c r="C89" s="4"/>
      <c r="D89" s="4"/>
    </row>
    <row r="90" spans="1:4">
      <c r="A90" s="2" t="s">
        <v>491</v>
      </c>
      <c r="B90" s="4">
        <v>22.6</v>
      </c>
      <c r="C90" s="4"/>
      <c r="D90" s="4"/>
    </row>
    <row r="91" spans="1:4">
      <c r="A91" s="2" t="s">
        <v>492</v>
      </c>
      <c r="B91" s="4">
        <v>0</v>
      </c>
      <c r="C91" s="4"/>
      <c r="D91" s="4"/>
    </row>
    <row r="92" spans="1:4">
      <c r="A92" s="2" t="s">
        <v>493</v>
      </c>
      <c r="B92" s="4">
        <v>22.6</v>
      </c>
      <c r="C92" s="4"/>
      <c r="D92" s="4"/>
    </row>
    <row r="93" spans="1:4">
      <c r="A93" s="2" t="s">
        <v>494</v>
      </c>
      <c r="B93" s="4">
        <v>16.7</v>
      </c>
      <c r="C93" s="4"/>
      <c r="D93" s="4"/>
    </row>
    <row r="94" spans="1:4">
      <c r="A94" s="2" t="s">
        <v>499</v>
      </c>
      <c r="B94" s="4">
        <v>5.9</v>
      </c>
      <c r="C94" s="4"/>
      <c r="D94" s="4"/>
    </row>
    <row r="95" spans="1:4">
      <c r="A95" s="3" t="s">
        <v>500</v>
      </c>
      <c r="B95" s="4"/>
      <c r="C95" s="4"/>
      <c r="D95" s="4"/>
    </row>
    <row r="96" spans="1:4">
      <c r="A96" s="2" t="s">
        <v>2569</v>
      </c>
      <c r="B96" s="4">
        <v>22.6</v>
      </c>
      <c r="C96" s="4"/>
      <c r="D96" s="4"/>
    </row>
    <row r="97" spans="1:4">
      <c r="A97" s="2" t="s">
        <v>2570</v>
      </c>
      <c r="B97" s="4">
        <v>0</v>
      </c>
      <c r="C97" s="4"/>
      <c r="D97" s="4"/>
    </row>
    <row r="98" spans="1:4">
      <c r="A98" s="2" t="s">
        <v>501</v>
      </c>
      <c r="B98" s="4">
        <v>22.6</v>
      </c>
      <c r="C98" s="4"/>
      <c r="D98" s="4"/>
    </row>
    <row r="99" spans="1:4">
      <c r="A99" s="2" t="s">
        <v>494</v>
      </c>
      <c r="B99" s="4">
        <v>16.5</v>
      </c>
      <c r="C99" s="4"/>
      <c r="D99" s="4"/>
    </row>
    <row r="100" spans="1:4">
      <c r="A100" s="2" t="s">
        <v>506</v>
      </c>
      <c r="B100" s="4">
        <v>6.1</v>
      </c>
      <c r="C100" s="4">
        <v>0</v>
      </c>
      <c r="D100" s="4">
        <v>0</v>
      </c>
    </row>
    <row r="101" spans="1:4">
      <c r="A101" s="3" t="s">
        <v>507</v>
      </c>
      <c r="B101" s="4"/>
      <c r="C101" s="4"/>
      <c r="D101" s="4"/>
    </row>
    <row r="102" spans="1:4">
      <c r="A102" s="2" t="s">
        <v>491</v>
      </c>
      <c r="B102" s="4">
        <v>24.1</v>
      </c>
      <c r="C102" s="4"/>
      <c r="D102" s="4"/>
    </row>
    <row r="103" spans="1:4" ht="30">
      <c r="A103" s="2" t="s">
        <v>2571</v>
      </c>
      <c r="B103" s="4">
        <v>0</v>
      </c>
      <c r="C103" s="4"/>
      <c r="D103" s="4"/>
    </row>
    <row r="104" spans="1:4">
      <c r="A104" s="2" t="s">
        <v>508</v>
      </c>
      <c r="B104" s="4">
        <v>24.1</v>
      </c>
      <c r="C104" s="4"/>
      <c r="D104" s="4"/>
    </row>
    <row r="105" spans="1:4">
      <c r="A105" s="2" t="s">
        <v>494</v>
      </c>
      <c r="B105" s="4">
        <v>-15.2</v>
      </c>
      <c r="C105" s="4"/>
      <c r="D105" s="4"/>
    </row>
    <row r="106" spans="1:4">
      <c r="A106" s="2" t="s">
        <v>385</v>
      </c>
      <c r="B106" s="4">
        <v>8.9</v>
      </c>
      <c r="C106" s="4">
        <v>0</v>
      </c>
      <c r="D106" s="4">
        <v>0</v>
      </c>
    </row>
    <row r="107" spans="1:4">
      <c r="A107" s="2" t="s">
        <v>2574</v>
      </c>
      <c r="B107" s="4"/>
      <c r="C107" s="4"/>
      <c r="D107" s="4"/>
    </row>
    <row r="108" spans="1:4">
      <c r="A108" s="3" t="s">
        <v>490</v>
      </c>
      <c r="B108" s="4"/>
      <c r="C108" s="4"/>
      <c r="D108" s="4"/>
    </row>
    <row r="109" spans="1:4">
      <c r="A109" s="2" t="s">
        <v>491</v>
      </c>
      <c r="B109" s="4"/>
      <c r="C109" s="10">
        <v>1280.4000000000001</v>
      </c>
      <c r="D109" s="10">
        <v>1390.1</v>
      </c>
    </row>
    <row r="110" spans="1:4">
      <c r="A110" s="2" t="s">
        <v>492</v>
      </c>
      <c r="B110" s="4"/>
      <c r="C110" s="10">
        <v>1002.9</v>
      </c>
      <c r="D110" s="10">
        <v>1047.9000000000001</v>
      </c>
    </row>
    <row r="111" spans="1:4">
      <c r="A111" s="2" t="s">
        <v>493</v>
      </c>
      <c r="B111" s="4"/>
      <c r="C111" s="10">
        <v>2283.3000000000002</v>
      </c>
      <c r="D111" s="7">
        <v>2438</v>
      </c>
    </row>
    <row r="112" spans="1:4">
      <c r="A112" s="2" t="s">
        <v>494</v>
      </c>
      <c r="B112" s="4"/>
      <c r="C112" s="4">
        <v>318.10000000000002</v>
      </c>
      <c r="D112" s="4">
        <v>311.10000000000002</v>
      </c>
    </row>
    <row r="113" spans="1:4">
      <c r="A113" s="2" t="s">
        <v>499</v>
      </c>
      <c r="B113" s="4"/>
      <c r="C113" s="10">
        <v>1965.2</v>
      </c>
      <c r="D113" s="10">
        <v>2126.9</v>
      </c>
    </row>
    <row r="114" spans="1:4">
      <c r="A114" s="3" t="s">
        <v>500</v>
      </c>
      <c r="B114" s="4"/>
      <c r="C114" s="4"/>
      <c r="D114" s="4"/>
    </row>
    <row r="115" spans="1:4">
      <c r="A115" s="2" t="s">
        <v>2569</v>
      </c>
      <c r="B115" s="4"/>
      <c r="C115" s="10">
        <v>1217.3</v>
      </c>
      <c r="D115" s="10">
        <v>1328.2</v>
      </c>
    </row>
    <row r="116" spans="1:4">
      <c r="A116" s="2" t="s">
        <v>2570</v>
      </c>
      <c r="B116" s="4"/>
      <c r="C116" s="10">
        <v>1087.0999999999999</v>
      </c>
      <c r="D116" s="10">
        <v>1041.0999999999999</v>
      </c>
    </row>
    <row r="117" spans="1:4">
      <c r="A117" s="2" t="s">
        <v>501</v>
      </c>
      <c r="B117" s="4"/>
      <c r="C117" s="10">
        <v>2304.4</v>
      </c>
      <c r="D117" s="10">
        <v>2369.3000000000002</v>
      </c>
    </row>
    <row r="118" spans="1:4">
      <c r="A118" s="2" t="s">
        <v>494</v>
      </c>
      <c r="B118" s="4"/>
      <c r="C118" s="4">
        <v>317.60000000000002</v>
      </c>
      <c r="D118" s="4">
        <v>305.7</v>
      </c>
    </row>
    <row r="119" spans="1:4">
      <c r="A119" s="2" t="s">
        <v>506</v>
      </c>
      <c r="B119" s="4"/>
      <c r="C119" s="10">
        <v>1986.8</v>
      </c>
      <c r="D119" s="10">
        <v>2063.6</v>
      </c>
    </row>
    <row r="120" spans="1:4">
      <c r="A120" s="3" t="s">
        <v>507</v>
      </c>
      <c r="B120" s="4"/>
      <c r="C120" s="4"/>
      <c r="D120" s="4"/>
    </row>
    <row r="121" spans="1:4">
      <c r="A121" s="2" t="s">
        <v>491</v>
      </c>
      <c r="B121" s="4"/>
      <c r="C121" s="4">
        <v>683</v>
      </c>
      <c r="D121" s="4">
        <v>784.4</v>
      </c>
    </row>
    <row r="122" spans="1:4" ht="30">
      <c r="A122" s="2" t="s">
        <v>2571</v>
      </c>
      <c r="B122" s="4"/>
      <c r="C122" s="4">
        <v>531.79999999999995</v>
      </c>
      <c r="D122" s="4">
        <v>553.5</v>
      </c>
    </row>
    <row r="123" spans="1:4">
      <c r="A123" s="2" t="s">
        <v>508</v>
      </c>
      <c r="B123" s="4"/>
      <c r="C123" s="10">
        <v>1214.8</v>
      </c>
      <c r="D123" s="10">
        <v>1337.9</v>
      </c>
    </row>
    <row r="124" spans="1:4">
      <c r="A124" s="2" t="s">
        <v>494</v>
      </c>
      <c r="B124" s="4"/>
      <c r="C124" s="4">
        <v>-174.3</v>
      </c>
      <c r="D124" s="4">
        <v>-144</v>
      </c>
    </row>
    <row r="125" spans="1:4">
      <c r="A125" s="2" t="s">
        <v>385</v>
      </c>
      <c r="B125" s="4"/>
      <c r="C125" s="9">
        <v>1040.5</v>
      </c>
      <c r="D125" s="9">
        <v>1193.9000000000001</v>
      </c>
    </row>
  </sheetData>
  <mergeCells count="1">
    <mergeCell ref="B1:D1"/>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cols>
    <col min="1" max="1" width="36.5703125" bestFit="1" customWidth="1"/>
    <col min="2" max="4" width="12.28515625" bestFit="1" customWidth="1"/>
  </cols>
  <sheetData>
    <row r="1" spans="1:4" ht="15" customHeight="1">
      <c r="A1" s="1" t="s">
        <v>214</v>
      </c>
      <c r="B1" s="8" t="s">
        <v>1</v>
      </c>
      <c r="C1" s="8"/>
      <c r="D1" s="8"/>
    </row>
    <row r="2" spans="1:4">
      <c r="A2" s="1" t="s">
        <v>27</v>
      </c>
      <c r="B2" s="1" t="s">
        <v>2</v>
      </c>
      <c r="C2" s="1" t="s">
        <v>28</v>
      </c>
      <c r="D2" s="1" t="s">
        <v>85</v>
      </c>
    </row>
    <row r="3" spans="1:4">
      <c r="A3" s="3" t="s">
        <v>215</v>
      </c>
      <c r="B3" s="4"/>
      <c r="C3" s="4"/>
      <c r="D3" s="4"/>
    </row>
    <row r="4" spans="1:4">
      <c r="A4" s="2" t="s">
        <v>216</v>
      </c>
      <c r="B4" s="9">
        <v>23.7</v>
      </c>
      <c r="C4" s="9">
        <v>56.1</v>
      </c>
      <c r="D4" s="4"/>
    </row>
    <row r="5" spans="1:4" ht="30">
      <c r="A5" s="2" t="s">
        <v>217</v>
      </c>
      <c r="B5" s="6">
        <v>0</v>
      </c>
      <c r="C5" s="6">
        <v>0</v>
      </c>
      <c r="D5" s="9">
        <v>3.5</v>
      </c>
    </row>
  </sheetData>
  <mergeCells count="1">
    <mergeCell ref="B1:D1"/>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2"/>
  <sheetViews>
    <sheetView showGridLines="0" workbookViewId="0"/>
  </sheetViews>
  <sheetFormatPr defaultRowHeight="15"/>
  <cols>
    <col min="1" max="1" width="36.5703125" bestFit="1" customWidth="1"/>
    <col min="2" max="2" width="16.42578125" bestFit="1" customWidth="1"/>
    <col min="3" max="3" width="15.42578125" bestFit="1" customWidth="1"/>
    <col min="4" max="4" width="16.42578125" bestFit="1" customWidth="1"/>
    <col min="5" max="6" width="15.42578125" bestFit="1" customWidth="1"/>
    <col min="7" max="8" width="12.28515625" bestFit="1" customWidth="1"/>
    <col min="9" max="9" width="14.85546875" bestFit="1" customWidth="1"/>
    <col min="10" max="10" width="16.42578125" bestFit="1" customWidth="1"/>
    <col min="11" max="11" width="12.5703125" bestFit="1" customWidth="1"/>
    <col min="12" max="12" width="14.28515625" bestFit="1" customWidth="1"/>
  </cols>
  <sheetData>
    <row r="1" spans="1:12" ht="15" customHeight="1">
      <c r="A1" s="8" t="s">
        <v>2575</v>
      </c>
      <c r="B1" s="1" t="s">
        <v>1</v>
      </c>
      <c r="C1" s="1" t="s">
        <v>2456</v>
      </c>
      <c r="D1" s="1" t="s">
        <v>1</v>
      </c>
      <c r="E1" s="1" t="s">
        <v>2456</v>
      </c>
      <c r="F1" s="1" t="s">
        <v>2576</v>
      </c>
      <c r="G1" s="8" t="s">
        <v>1</v>
      </c>
      <c r="H1" s="8"/>
      <c r="I1" s="8"/>
      <c r="J1" s="1" t="s">
        <v>2577</v>
      </c>
      <c r="K1" s="1"/>
      <c r="L1" s="1"/>
    </row>
    <row r="2" spans="1:12">
      <c r="A2" s="8"/>
      <c r="B2" s="1" t="s">
        <v>2</v>
      </c>
      <c r="C2" s="1" t="s">
        <v>2462</v>
      </c>
      <c r="D2" s="1" t="s">
        <v>28</v>
      </c>
      <c r="E2" s="1" t="s">
        <v>2</v>
      </c>
      <c r="F2" s="1" t="s">
        <v>2</v>
      </c>
      <c r="G2" s="1" t="s">
        <v>2578</v>
      </c>
      <c r="H2" s="1" t="s">
        <v>2579</v>
      </c>
      <c r="I2" s="1" t="s">
        <v>2484</v>
      </c>
      <c r="J2" s="1" t="s">
        <v>2578</v>
      </c>
      <c r="K2" s="1" t="s">
        <v>85</v>
      </c>
      <c r="L2" s="1" t="s">
        <v>2518</v>
      </c>
    </row>
    <row r="3" spans="1:12">
      <c r="A3" s="3" t="s">
        <v>2580</v>
      </c>
      <c r="B3" s="4"/>
      <c r="C3" s="4"/>
      <c r="D3" s="4"/>
      <c r="E3" s="4"/>
      <c r="F3" s="4"/>
      <c r="G3" s="4"/>
      <c r="H3" s="4"/>
      <c r="I3" s="4"/>
      <c r="J3" s="4"/>
      <c r="K3" s="4"/>
      <c r="L3" s="4"/>
    </row>
    <row r="4" spans="1:12" ht="30">
      <c r="A4" s="2" t="s">
        <v>37</v>
      </c>
      <c r="B4" s="6">
        <v>483900000</v>
      </c>
      <c r="C4" s="4"/>
      <c r="D4" s="6">
        <v>428100000</v>
      </c>
      <c r="E4" s="6">
        <v>483900000</v>
      </c>
      <c r="F4" s="6">
        <v>483900000</v>
      </c>
      <c r="G4" s="4"/>
      <c r="H4" s="4"/>
      <c r="I4" s="4"/>
      <c r="J4" s="4"/>
      <c r="K4" s="6">
        <v>429100000</v>
      </c>
      <c r="L4" s="6">
        <v>2507300000</v>
      </c>
    </row>
    <row r="5" spans="1:12">
      <c r="A5" s="2" t="s">
        <v>486</v>
      </c>
      <c r="B5" s="4"/>
      <c r="C5" s="4"/>
      <c r="D5" s="4"/>
      <c r="E5" s="4"/>
      <c r="F5" s="4"/>
      <c r="G5" s="4"/>
      <c r="H5" s="4"/>
      <c r="I5" s="4"/>
      <c r="J5" s="4"/>
      <c r="K5" s="4"/>
      <c r="L5" s="4"/>
    </row>
    <row r="6" spans="1:12">
      <c r="A6" s="3" t="s">
        <v>2580</v>
      </c>
      <c r="B6" s="4"/>
      <c r="C6" s="4"/>
      <c r="D6" s="4"/>
      <c r="E6" s="4"/>
      <c r="F6" s="4"/>
      <c r="G6" s="4"/>
      <c r="H6" s="4"/>
      <c r="I6" s="4"/>
      <c r="J6" s="4"/>
      <c r="K6" s="4"/>
      <c r="L6" s="4"/>
    </row>
    <row r="7" spans="1:12">
      <c r="A7" s="2" t="s">
        <v>2581</v>
      </c>
      <c r="B7" s="325">
        <v>4.0000000000000001E-3</v>
      </c>
      <c r="C7" s="4"/>
      <c r="D7" s="4"/>
      <c r="E7" s="4"/>
      <c r="F7" s="4"/>
      <c r="G7" s="4"/>
      <c r="H7" s="4"/>
      <c r="I7" s="4"/>
      <c r="J7" s="4"/>
      <c r="K7" s="4"/>
      <c r="L7" s="4"/>
    </row>
    <row r="8" spans="1:12">
      <c r="A8" s="2" t="s">
        <v>2582</v>
      </c>
      <c r="B8" s="7">
        <v>173800000</v>
      </c>
      <c r="C8" s="4"/>
      <c r="D8" s="4"/>
      <c r="E8" s="7">
        <v>173800000</v>
      </c>
      <c r="F8" s="7">
        <v>173800000</v>
      </c>
      <c r="G8" s="4"/>
      <c r="H8" s="4"/>
      <c r="I8" s="4"/>
      <c r="J8" s="4"/>
      <c r="K8" s="4"/>
      <c r="L8" s="4"/>
    </row>
    <row r="9" spans="1:12" ht="30">
      <c r="A9" s="2" t="s">
        <v>2583</v>
      </c>
      <c r="B9" s="325">
        <v>1</v>
      </c>
      <c r="C9" s="4"/>
      <c r="D9" s="4"/>
      <c r="E9" s="325">
        <v>1</v>
      </c>
      <c r="F9" s="325">
        <v>1</v>
      </c>
      <c r="G9" s="4"/>
      <c r="H9" s="4"/>
      <c r="I9" s="4"/>
      <c r="J9" s="4"/>
      <c r="K9" s="4"/>
      <c r="L9" s="4"/>
    </row>
    <row r="10" spans="1:12">
      <c r="A10" s="2" t="s">
        <v>486</v>
      </c>
      <c r="B10" s="4"/>
      <c r="C10" s="4"/>
      <c r="D10" s="4"/>
      <c r="E10" s="4"/>
      <c r="F10" s="4"/>
      <c r="G10" s="4"/>
      <c r="H10" s="4"/>
      <c r="I10" s="4"/>
      <c r="J10" s="4"/>
      <c r="K10" s="4"/>
      <c r="L10" s="4"/>
    </row>
    <row r="11" spans="1:12">
      <c r="A11" s="3" t="s">
        <v>2580</v>
      </c>
      <c r="B11" s="4"/>
      <c r="C11" s="4"/>
      <c r="D11" s="4"/>
      <c r="E11" s="4"/>
      <c r="F11" s="4"/>
      <c r="G11" s="4"/>
      <c r="H11" s="4"/>
      <c r="I11" s="4"/>
      <c r="J11" s="4"/>
      <c r="K11" s="4"/>
      <c r="L11" s="4"/>
    </row>
    <row r="12" spans="1:12">
      <c r="A12" s="2" t="s">
        <v>38</v>
      </c>
      <c r="B12" s="7">
        <v>12200000</v>
      </c>
      <c r="C12" s="4"/>
      <c r="D12" s="4"/>
      <c r="E12" s="7">
        <v>12200000</v>
      </c>
      <c r="F12" s="7">
        <v>12200000</v>
      </c>
      <c r="G12" s="4"/>
      <c r="H12" s="4"/>
      <c r="I12" s="4"/>
      <c r="J12" s="4"/>
      <c r="K12" s="4"/>
      <c r="L12" s="4"/>
    </row>
    <row r="13" spans="1:12" ht="30">
      <c r="A13" s="2" t="s">
        <v>37</v>
      </c>
      <c r="B13" s="7">
        <v>161600000</v>
      </c>
      <c r="C13" s="4"/>
      <c r="D13" s="4"/>
      <c r="E13" s="7">
        <v>161600000</v>
      </c>
      <c r="F13" s="7">
        <v>161600000</v>
      </c>
      <c r="G13" s="4"/>
      <c r="H13" s="4"/>
      <c r="I13" s="4"/>
      <c r="J13" s="4"/>
      <c r="K13" s="4"/>
      <c r="L13" s="4"/>
    </row>
    <row r="14" spans="1:12" ht="30">
      <c r="A14" s="2" t="s">
        <v>2584</v>
      </c>
      <c r="B14" s="4"/>
      <c r="C14" s="4"/>
      <c r="D14" s="4"/>
      <c r="E14" s="4"/>
      <c r="F14" s="4"/>
      <c r="G14" s="4"/>
      <c r="H14" s="4"/>
      <c r="I14" s="4"/>
      <c r="J14" s="4"/>
      <c r="K14" s="4"/>
      <c r="L14" s="4"/>
    </row>
    <row r="15" spans="1:12">
      <c r="A15" s="3" t="s">
        <v>2580</v>
      </c>
      <c r="B15" s="4"/>
      <c r="C15" s="4"/>
      <c r="D15" s="4"/>
      <c r="E15" s="4"/>
      <c r="F15" s="4"/>
      <c r="G15" s="4"/>
      <c r="H15" s="4"/>
      <c r="I15" s="4"/>
      <c r="J15" s="4"/>
      <c r="K15" s="4"/>
      <c r="L15" s="4"/>
    </row>
    <row r="16" spans="1:12" ht="30">
      <c r="A16" s="2" t="s">
        <v>2585</v>
      </c>
      <c r="B16" s="4"/>
      <c r="C16" s="325">
        <v>1</v>
      </c>
      <c r="D16" s="4"/>
      <c r="E16" s="4"/>
      <c r="F16" s="4"/>
      <c r="G16" s="4"/>
      <c r="H16" s="4"/>
      <c r="I16" s="4"/>
      <c r="J16" s="4"/>
      <c r="K16" s="4"/>
      <c r="L16" s="4"/>
    </row>
    <row r="17" spans="1:12" ht="45">
      <c r="A17" s="2" t="s">
        <v>2586</v>
      </c>
      <c r="B17" s="7">
        <v>110000000</v>
      </c>
      <c r="C17" s="4"/>
      <c r="D17" s="4"/>
      <c r="E17" s="4"/>
      <c r="F17" s="4"/>
      <c r="G17" s="4"/>
      <c r="H17" s="4"/>
      <c r="I17" s="4"/>
      <c r="J17" s="4"/>
      <c r="K17" s="4"/>
      <c r="L17" s="4"/>
    </row>
    <row r="18" spans="1:12" ht="30">
      <c r="A18" s="2" t="s">
        <v>2587</v>
      </c>
      <c r="B18" s="4"/>
      <c r="C18" s="4"/>
      <c r="D18" s="4"/>
      <c r="E18" s="4"/>
      <c r="F18" s="4"/>
      <c r="G18" s="4"/>
      <c r="H18" s="4"/>
      <c r="I18" s="4"/>
      <c r="J18" s="4"/>
      <c r="K18" s="4"/>
      <c r="L18" s="4"/>
    </row>
    <row r="19" spans="1:12">
      <c r="A19" s="3" t="s">
        <v>2580</v>
      </c>
      <c r="B19" s="4"/>
      <c r="C19" s="4"/>
      <c r="D19" s="4"/>
      <c r="E19" s="4"/>
      <c r="F19" s="4"/>
      <c r="G19" s="4"/>
      <c r="H19" s="4"/>
      <c r="I19" s="4"/>
      <c r="J19" s="4"/>
      <c r="K19" s="4"/>
      <c r="L19" s="4"/>
    </row>
    <row r="20" spans="1:12" ht="30">
      <c r="A20" s="2" t="s">
        <v>2588</v>
      </c>
      <c r="B20" s="7">
        <v>130000000</v>
      </c>
      <c r="C20" s="4"/>
      <c r="D20" s="4"/>
      <c r="E20" s="4"/>
      <c r="F20" s="4"/>
      <c r="G20" s="4"/>
      <c r="H20" s="4"/>
      <c r="I20" s="4"/>
      <c r="J20" s="4"/>
      <c r="K20" s="4"/>
      <c r="L20" s="4"/>
    </row>
    <row r="21" spans="1:12" ht="30">
      <c r="A21" s="2" t="s">
        <v>2589</v>
      </c>
      <c r="B21" s="4"/>
      <c r="C21" s="4"/>
      <c r="D21" s="4"/>
      <c r="E21" s="4"/>
      <c r="F21" s="4"/>
      <c r="G21" s="4"/>
      <c r="H21" s="4"/>
      <c r="I21" s="4"/>
      <c r="J21" s="4"/>
      <c r="K21" s="4"/>
      <c r="L21" s="4"/>
    </row>
    <row r="22" spans="1:12">
      <c r="A22" s="3" t="s">
        <v>2580</v>
      </c>
      <c r="B22" s="4"/>
      <c r="C22" s="4"/>
      <c r="D22" s="4"/>
      <c r="E22" s="4"/>
      <c r="F22" s="4"/>
      <c r="G22" s="4"/>
      <c r="H22" s="4"/>
      <c r="I22" s="4"/>
      <c r="J22" s="4"/>
      <c r="K22" s="4"/>
      <c r="L22" s="4"/>
    </row>
    <row r="23" spans="1:12" ht="30">
      <c r="A23" s="2" t="s">
        <v>2590</v>
      </c>
      <c r="B23" s="7">
        <v>20000000</v>
      </c>
      <c r="C23" s="4"/>
      <c r="D23" s="4"/>
      <c r="E23" s="4"/>
      <c r="F23" s="4"/>
      <c r="G23" s="4"/>
      <c r="H23" s="4"/>
      <c r="I23" s="4"/>
      <c r="J23" s="4"/>
      <c r="K23" s="4"/>
      <c r="L23" s="4"/>
    </row>
    <row r="24" spans="1:12" ht="30">
      <c r="A24" s="2" t="s">
        <v>2591</v>
      </c>
      <c r="B24" s="4"/>
      <c r="C24" s="4"/>
      <c r="D24" s="4"/>
      <c r="E24" s="4"/>
      <c r="F24" s="4"/>
      <c r="G24" s="4"/>
      <c r="H24" s="4"/>
      <c r="I24" s="4"/>
      <c r="J24" s="4"/>
      <c r="K24" s="4"/>
      <c r="L24" s="4"/>
    </row>
    <row r="25" spans="1:12">
      <c r="A25" s="3" t="s">
        <v>2580</v>
      </c>
      <c r="B25" s="4"/>
      <c r="C25" s="4"/>
      <c r="D25" s="4"/>
      <c r="E25" s="4"/>
      <c r="F25" s="4"/>
      <c r="G25" s="4"/>
      <c r="H25" s="4"/>
      <c r="I25" s="4"/>
      <c r="J25" s="4"/>
      <c r="K25" s="4"/>
      <c r="L25" s="4"/>
    </row>
    <row r="26" spans="1:12" ht="30">
      <c r="A26" s="2" t="s">
        <v>2588</v>
      </c>
      <c r="B26" s="7">
        <v>30000000</v>
      </c>
      <c r="C26" s="4"/>
      <c r="D26" s="4"/>
      <c r="E26" s="4"/>
      <c r="F26" s="4"/>
      <c r="G26" s="4"/>
      <c r="H26" s="4"/>
      <c r="I26" s="4"/>
      <c r="J26" s="4"/>
      <c r="K26" s="4"/>
      <c r="L26" s="4"/>
    </row>
    <row r="27" spans="1:12" ht="30">
      <c r="A27" s="2" t="s">
        <v>2585</v>
      </c>
      <c r="B27" s="325">
        <v>1</v>
      </c>
      <c r="C27" s="4"/>
      <c r="D27" s="4"/>
      <c r="E27" s="4"/>
      <c r="F27" s="4"/>
      <c r="G27" s="4"/>
      <c r="H27" s="4"/>
      <c r="I27" s="4"/>
      <c r="J27" s="4"/>
      <c r="K27" s="4"/>
      <c r="L27" s="4"/>
    </row>
    <row r="28" spans="1:12" ht="30">
      <c r="A28" s="2" t="s">
        <v>2591</v>
      </c>
      <c r="B28" s="4"/>
      <c r="C28" s="4"/>
      <c r="D28" s="4"/>
      <c r="E28" s="4"/>
      <c r="F28" s="4"/>
      <c r="G28" s="4"/>
      <c r="H28" s="4"/>
      <c r="I28" s="4"/>
      <c r="J28" s="4"/>
      <c r="K28" s="4"/>
      <c r="L28" s="4"/>
    </row>
    <row r="29" spans="1:12">
      <c r="A29" s="3" t="s">
        <v>2580</v>
      </c>
      <c r="B29" s="4"/>
      <c r="C29" s="4"/>
      <c r="D29" s="4"/>
      <c r="E29" s="4"/>
      <c r="F29" s="4"/>
      <c r="G29" s="4"/>
      <c r="H29" s="4"/>
      <c r="I29" s="4"/>
      <c r="J29" s="4"/>
      <c r="K29" s="4"/>
      <c r="L29" s="4"/>
    </row>
    <row r="30" spans="1:12" ht="30">
      <c r="A30" s="2" t="s">
        <v>2590</v>
      </c>
      <c r="B30" s="7">
        <v>10000000</v>
      </c>
      <c r="C30" s="4"/>
      <c r="D30" s="4"/>
      <c r="E30" s="4"/>
      <c r="F30" s="4"/>
      <c r="G30" s="4"/>
      <c r="H30" s="4"/>
      <c r="I30" s="4"/>
      <c r="J30" s="4"/>
      <c r="K30" s="4"/>
      <c r="L30" s="4"/>
    </row>
    <row r="31" spans="1:12" ht="30">
      <c r="A31" s="2" t="s">
        <v>2592</v>
      </c>
      <c r="B31" s="4"/>
      <c r="C31" s="4"/>
      <c r="D31" s="4"/>
      <c r="E31" s="4"/>
      <c r="F31" s="4"/>
      <c r="G31" s="4"/>
      <c r="H31" s="4"/>
      <c r="I31" s="4"/>
      <c r="J31" s="4"/>
      <c r="K31" s="4"/>
      <c r="L31" s="4"/>
    </row>
    <row r="32" spans="1:12">
      <c r="A32" s="3" t="s">
        <v>2580</v>
      </c>
      <c r="B32" s="4"/>
      <c r="C32" s="4"/>
      <c r="D32" s="4"/>
      <c r="E32" s="4"/>
      <c r="F32" s="4"/>
      <c r="G32" s="4"/>
      <c r="H32" s="4"/>
      <c r="I32" s="4"/>
      <c r="J32" s="4"/>
      <c r="K32" s="4"/>
      <c r="L32" s="4"/>
    </row>
    <row r="33" spans="1:12" ht="30">
      <c r="A33" s="2" t="s">
        <v>2590</v>
      </c>
      <c r="B33" s="7">
        <v>10000000</v>
      </c>
      <c r="C33" s="4"/>
      <c r="D33" s="4"/>
      <c r="E33" s="4"/>
      <c r="F33" s="4"/>
      <c r="G33" s="4"/>
      <c r="H33" s="4"/>
      <c r="I33" s="4"/>
      <c r="J33" s="4"/>
      <c r="K33" s="4"/>
      <c r="L33" s="4"/>
    </row>
    <row r="34" spans="1:12" ht="30">
      <c r="A34" s="2" t="s">
        <v>2588</v>
      </c>
      <c r="B34" s="7">
        <v>60000000</v>
      </c>
      <c r="C34" s="4"/>
      <c r="D34" s="4"/>
      <c r="E34" s="4"/>
      <c r="F34" s="4"/>
      <c r="G34" s="4"/>
      <c r="H34" s="4"/>
      <c r="I34" s="4"/>
      <c r="J34" s="4"/>
      <c r="K34" s="4"/>
      <c r="L34" s="4"/>
    </row>
    <row r="35" spans="1:12" ht="30">
      <c r="A35" s="2" t="s">
        <v>2593</v>
      </c>
      <c r="B35" s="4"/>
      <c r="C35" s="4"/>
      <c r="D35" s="4"/>
      <c r="E35" s="4"/>
      <c r="F35" s="4"/>
      <c r="G35" s="4"/>
      <c r="H35" s="4"/>
      <c r="I35" s="4"/>
      <c r="J35" s="4"/>
      <c r="K35" s="4"/>
      <c r="L35" s="4"/>
    </row>
    <row r="36" spans="1:12">
      <c r="A36" s="3" t="s">
        <v>2580</v>
      </c>
      <c r="B36" s="4"/>
      <c r="C36" s="4"/>
      <c r="D36" s="4"/>
      <c r="E36" s="4"/>
      <c r="F36" s="4"/>
      <c r="G36" s="4"/>
      <c r="H36" s="4"/>
      <c r="I36" s="4"/>
      <c r="J36" s="4"/>
      <c r="K36" s="4"/>
      <c r="L36" s="4"/>
    </row>
    <row r="37" spans="1:12" ht="30">
      <c r="A37" s="2" t="s">
        <v>2585</v>
      </c>
      <c r="B37" s="325">
        <v>1</v>
      </c>
      <c r="C37" s="4"/>
      <c r="D37" s="4"/>
      <c r="E37" s="4"/>
      <c r="F37" s="4"/>
      <c r="G37" s="4"/>
      <c r="H37" s="4"/>
      <c r="I37" s="4"/>
      <c r="J37" s="4"/>
      <c r="K37" s="4"/>
      <c r="L37" s="4"/>
    </row>
    <row r="38" spans="1:12" ht="30">
      <c r="A38" s="2" t="s">
        <v>2594</v>
      </c>
      <c r="B38" s="4"/>
      <c r="C38" s="4"/>
      <c r="D38" s="4"/>
      <c r="E38" s="4"/>
      <c r="F38" s="4"/>
      <c r="G38" s="4"/>
      <c r="H38" s="4"/>
      <c r="I38" s="4"/>
      <c r="J38" s="4"/>
      <c r="K38" s="4"/>
      <c r="L38" s="4"/>
    </row>
    <row r="39" spans="1:12">
      <c r="A39" s="3" t="s">
        <v>2580</v>
      </c>
      <c r="B39" s="4"/>
      <c r="C39" s="4"/>
      <c r="D39" s="4"/>
      <c r="E39" s="4"/>
      <c r="F39" s="4"/>
      <c r="G39" s="4"/>
      <c r="H39" s="4"/>
      <c r="I39" s="4"/>
      <c r="J39" s="4"/>
      <c r="K39" s="4"/>
      <c r="L39" s="4"/>
    </row>
    <row r="40" spans="1:12" ht="30">
      <c r="A40" s="2" t="s">
        <v>2588</v>
      </c>
      <c r="B40" s="7">
        <v>100000000000</v>
      </c>
      <c r="C40" s="4"/>
      <c r="D40" s="4"/>
      <c r="E40" s="4"/>
      <c r="F40" s="4"/>
      <c r="G40" s="4"/>
      <c r="H40" s="4"/>
      <c r="I40" s="4"/>
      <c r="J40" s="4"/>
      <c r="K40" s="4"/>
      <c r="L40" s="4"/>
    </row>
    <row r="41" spans="1:12" ht="30">
      <c r="A41" s="2" t="s">
        <v>2595</v>
      </c>
      <c r="B41" s="4"/>
      <c r="C41" s="4"/>
      <c r="D41" s="4"/>
      <c r="E41" s="4"/>
      <c r="F41" s="4"/>
      <c r="G41" s="4"/>
      <c r="H41" s="4"/>
      <c r="I41" s="4"/>
      <c r="J41" s="4"/>
      <c r="K41" s="4"/>
      <c r="L41" s="4"/>
    </row>
    <row r="42" spans="1:12">
      <c r="A42" s="3" t="s">
        <v>2580</v>
      </c>
      <c r="B42" s="4"/>
      <c r="C42" s="4"/>
      <c r="D42" s="4"/>
      <c r="E42" s="4"/>
      <c r="F42" s="4"/>
      <c r="G42" s="4"/>
      <c r="H42" s="4"/>
      <c r="I42" s="4"/>
      <c r="J42" s="4"/>
      <c r="K42" s="4"/>
      <c r="L42" s="4"/>
    </row>
    <row r="43" spans="1:12" ht="30">
      <c r="A43" s="2" t="s">
        <v>2588</v>
      </c>
      <c r="B43" s="7">
        <v>100000000</v>
      </c>
      <c r="C43" s="4"/>
      <c r="D43" s="4"/>
      <c r="E43" s="4"/>
      <c r="F43" s="4"/>
      <c r="G43" s="4"/>
      <c r="H43" s="4"/>
      <c r="I43" s="4"/>
      <c r="J43" s="4"/>
      <c r="K43" s="4"/>
      <c r="L43" s="4"/>
    </row>
    <row r="44" spans="1:12" ht="30">
      <c r="A44" s="2" t="s">
        <v>2596</v>
      </c>
      <c r="B44" s="4"/>
      <c r="C44" s="4"/>
      <c r="D44" s="4"/>
      <c r="E44" s="4"/>
      <c r="F44" s="4"/>
      <c r="G44" s="4"/>
      <c r="H44" s="4"/>
      <c r="I44" s="4"/>
      <c r="J44" s="4"/>
      <c r="K44" s="4"/>
      <c r="L44" s="4"/>
    </row>
    <row r="45" spans="1:12">
      <c r="A45" s="3" t="s">
        <v>2580</v>
      </c>
      <c r="B45" s="4"/>
      <c r="C45" s="4"/>
      <c r="D45" s="4"/>
      <c r="E45" s="4"/>
      <c r="F45" s="4"/>
      <c r="G45" s="4"/>
      <c r="H45" s="4"/>
      <c r="I45" s="4"/>
      <c r="J45" s="4"/>
      <c r="K45" s="4"/>
      <c r="L45" s="4"/>
    </row>
    <row r="46" spans="1:12" ht="30">
      <c r="A46" s="2" t="s">
        <v>2588</v>
      </c>
      <c r="B46" s="7">
        <v>5000000</v>
      </c>
      <c r="C46" s="4"/>
      <c r="D46" s="4"/>
      <c r="E46" s="4"/>
      <c r="F46" s="4"/>
      <c r="G46" s="4"/>
      <c r="H46" s="4"/>
      <c r="I46" s="4"/>
      <c r="J46" s="4"/>
      <c r="K46" s="4"/>
      <c r="L46" s="4"/>
    </row>
    <row r="47" spans="1:12" ht="30">
      <c r="A47" s="2" t="s">
        <v>2597</v>
      </c>
      <c r="B47" s="4"/>
      <c r="C47" s="4"/>
      <c r="D47" s="4"/>
      <c r="E47" s="4"/>
      <c r="F47" s="4"/>
      <c r="G47" s="4"/>
      <c r="H47" s="4"/>
      <c r="I47" s="4"/>
      <c r="J47" s="4"/>
      <c r="K47" s="4"/>
      <c r="L47" s="4"/>
    </row>
    <row r="48" spans="1:12">
      <c r="A48" s="3" t="s">
        <v>2580</v>
      </c>
      <c r="B48" s="4"/>
      <c r="C48" s="4"/>
      <c r="D48" s="4"/>
      <c r="E48" s="4"/>
      <c r="F48" s="4"/>
      <c r="G48" s="4"/>
      <c r="H48" s="4"/>
      <c r="I48" s="4"/>
      <c r="J48" s="4"/>
      <c r="K48" s="4"/>
      <c r="L48" s="4"/>
    </row>
    <row r="49" spans="1:12" ht="30">
      <c r="A49" s="2" t="s">
        <v>2588</v>
      </c>
      <c r="B49" s="7">
        <v>100000000</v>
      </c>
      <c r="C49" s="4"/>
      <c r="D49" s="4"/>
      <c r="E49" s="4"/>
      <c r="F49" s="4"/>
      <c r="G49" s="4"/>
      <c r="H49" s="4"/>
      <c r="I49" s="4"/>
      <c r="J49" s="4"/>
      <c r="K49" s="4"/>
      <c r="L49" s="4"/>
    </row>
    <row r="50" spans="1:12" ht="30">
      <c r="A50" s="2" t="s">
        <v>2598</v>
      </c>
      <c r="B50" s="4"/>
      <c r="C50" s="4"/>
      <c r="D50" s="4"/>
      <c r="E50" s="4"/>
      <c r="F50" s="4"/>
      <c r="G50" s="4"/>
      <c r="H50" s="4"/>
      <c r="I50" s="4"/>
      <c r="J50" s="4"/>
      <c r="K50" s="4"/>
      <c r="L50" s="4"/>
    </row>
    <row r="51" spans="1:12">
      <c r="A51" s="3" t="s">
        <v>2580</v>
      </c>
      <c r="B51" s="4"/>
      <c r="C51" s="4"/>
      <c r="D51" s="4"/>
      <c r="E51" s="4"/>
      <c r="F51" s="4"/>
      <c r="G51" s="4"/>
      <c r="H51" s="4"/>
      <c r="I51" s="4"/>
      <c r="J51" s="4"/>
      <c r="K51" s="4"/>
      <c r="L51" s="4"/>
    </row>
    <row r="52" spans="1:12" ht="30">
      <c r="A52" s="2" t="s">
        <v>2588</v>
      </c>
      <c r="B52" s="7">
        <v>5000000</v>
      </c>
      <c r="C52" s="4"/>
      <c r="D52" s="7">
        <v>10000000</v>
      </c>
      <c r="E52" s="4"/>
      <c r="F52" s="4"/>
      <c r="G52" s="4"/>
      <c r="H52" s="4"/>
      <c r="I52" s="4"/>
      <c r="J52" s="4"/>
      <c r="K52" s="4"/>
      <c r="L52" s="4"/>
    </row>
    <row r="53" spans="1:12" ht="30">
      <c r="A53" s="2" t="s">
        <v>2599</v>
      </c>
      <c r="B53" s="4"/>
      <c r="C53" s="4"/>
      <c r="D53" s="4"/>
      <c r="E53" s="4"/>
      <c r="F53" s="4"/>
      <c r="G53" s="4"/>
      <c r="H53" s="4"/>
      <c r="I53" s="4"/>
      <c r="J53" s="4"/>
      <c r="K53" s="4"/>
      <c r="L53" s="4"/>
    </row>
    <row r="54" spans="1:12">
      <c r="A54" s="3" t="s">
        <v>2580</v>
      </c>
      <c r="B54" s="4"/>
      <c r="C54" s="4"/>
      <c r="D54" s="4"/>
      <c r="E54" s="4"/>
      <c r="F54" s="4"/>
      <c r="G54" s="4"/>
      <c r="H54" s="4"/>
      <c r="I54" s="4"/>
      <c r="J54" s="4"/>
      <c r="K54" s="4"/>
      <c r="L54" s="4"/>
    </row>
    <row r="55" spans="1:12" ht="30">
      <c r="A55" s="2" t="s">
        <v>2588</v>
      </c>
      <c r="B55" s="7">
        <v>100000000</v>
      </c>
      <c r="C55" s="4"/>
      <c r="D55" s="4"/>
      <c r="E55" s="4"/>
      <c r="F55" s="4"/>
      <c r="G55" s="4"/>
      <c r="H55" s="4"/>
      <c r="I55" s="4"/>
      <c r="J55" s="4"/>
      <c r="K55" s="4"/>
      <c r="L55" s="4"/>
    </row>
    <row r="56" spans="1:12" ht="30">
      <c r="A56" s="2" t="s">
        <v>2600</v>
      </c>
      <c r="B56" s="4"/>
      <c r="C56" s="4"/>
      <c r="D56" s="4"/>
      <c r="E56" s="4"/>
      <c r="F56" s="4"/>
      <c r="G56" s="4"/>
      <c r="H56" s="4"/>
      <c r="I56" s="4"/>
      <c r="J56" s="4"/>
      <c r="K56" s="4"/>
      <c r="L56" s="4"/>
    </row>
    <row r="57" spans="1:12">
      <c r="A57" s="3" t="s">
        <v>2580</v>
      </c>
      <c r="B57" s="4"/>
      <c r="C57" s="4"/>
      <c r="D57" s="4"/>
      <c r="E57" s="4"/>
      <c r="F57" s="4"/>
      <c r="G57" s="4"/>
      <c r="H57" s="4"/>
      <c r="I57" s="4"/>
      <c r="J57" s="4"/>
      <c r="K57" s="4"/>
      <c r="L57" s="4"/>
    </row>
    <row r="58" spans="1:12" ht="30">
      <c r="A58" s="2" t="s">
        <v>2590</v>
      </c>
      <c r="B58" s="7">
        <v>2000000</v>
      </c>
      <c r="C58" s="4"/>
      <c r="D58" s="4"/>
      <c r="E58" s="4"/>
      <c r="F58" s="4"/>
      <c r="G58" s="4"/>
      <c r="H58" s="4"/>
      <c r="I58" s="4"/>
      <c r="J58" s="4"/>
      <c r="K58" s="4"/>
      <c r="L58" s="4"/>
    </row>
    <row r="59" spans="1:12" ht="30">
      <c r="A59" s="2" t="s">
        <v>2601</v>
      </c>
      <c r="B59" s="4"/>
      <c r="C59" s="4"/>
      <c r="D59" s="4"/>
      <c r="E59" s="4"/>
      <c r="F59" s="4"/>
      <c r="G59" s="4"/>
      <c r="H59" s="4"/>
      <c r="I59" s="4"/>
      <c r="J59" s="4"/>
      <c r="K59" s="4"/>
      <c r="L59" s="4"/>
    </row>
    <row r="60" spans="1:12">
      <c r="A60" s="3" t="s">
        <v>2580</v>
      </c>
      <c r="B60" s="4"/>
      <c r="C60" s="4"/>
      <c r="D60" s="4"/>
      <c r="E60" s="4"/>
      <c r="F60" s="4"/>
      <c r="G60" s="4"/>
      <c r="H60" s="4"/>
      <c r="I60" s="4"/>
      <c r="J60" s="4"/>
      <c r="K60" s="4"/>
      <c r="L60" s="4"/>
    </row>
    <row r="61" spans="1:12" ht="30">
      <c r="A61" s="2" t="s">
        <v>2588</v>
      </c>
      <c r="B61" s="7">
        <v>60000000</v>
      </c>
      <c r="C61" s="4"/>
      <c r="D61" s="4"/>
      <c r="E61" s="4"/>
      <c r="F61" s="4"/>
      <c r="G61" s="4"/>
      <c r="H61" s="4"/>
      <c r="I61" s="4"/>
      <c r="J61" s="4"/>
      <c r="K61" s="4"/>
      <c r="L61" s="4"/>
    </row>
    <row r="62" spans="1:12" ht="30">
      <c r="A62" s="2" t="s">
        <v>2602</v>
      </c>
      <c r="B62" s="4"/>
      <c r="C62" s="4"/>
      <c r="D62" s="4"/>
      <c r="E62" s="4"/>
      <c r="F62" s="4"/>
      <c r="G62" s="4"/>
      <c r="H62" s="4"/>
      <c r="I62" s="4"/>
      <c r="J62" s="4"/>
      <c r="K62" s="4"/>
      <c r="L62" s="4"/>
    </row>
    <row r="63" spans="1:12">
      <c r="A63" s="3" t="s">
        <v>2580</v>
      </c>
      <c r="B63" s="4"/>
      <c r="C63" s="4"/>
      <c r="D63" s="4"/>
      <c r="E63" s="4"/>
      <c r="F63" s="4"/>
      <c r="G63" s="4"/>
      <c r="H63" s="4"/>
      <c r="I63" s="4"/>
      <c r="J63" s="4"/>
      <c r="K63" s="4"/>
      <c r="L63" s="4"/>
    </row>
    <row r="64" spans="1:12" ht="45">
      <c r="A64" s="2" t="s">
        <v>2603</v>
      </c>
      <c r="B64" s="325">
        <v>0.6</v>
      </c>
      <c r="C64" s="4"/>
      <c r="D64" s="4"/>
      <c r="E64" s="4"/>
      <c r="F64" s="4"/>
      <c r="G64" s="4"/>
      <c r="H64" s="4"/>
      <c r="I64" s="4"/>
      <c r="J64" s="4"/>
      <c r="K64" s="4"/>
      <c r="L64" s="4"/>
    </row>
    <row r="65" spans="1:12" ht="45">
      <c r="A65" s="2" t="s">
        <v>2604</v>
      </c>
      <c r="B65" s="4"/>
      <c r="C65" s="4"/>
      <c r="D65" s="4"/>
      <c r="E65" s="4"/>
      <c r="F65" s="4"/>
      <c r="G65" s="4"/>
      <c r="H65" s="4"/>
      <c r="I65" s="4"/>
      <c r="J65" s="4"/>
      <c r="K65" s="4"/>
      <c r="L65" s="4"/>
    </row>
    <row r="66" spans="1:12">
      <c r="A66" s="3" t="s">
        <v>2580</v>
      </c>
      <c r="B66" s="4"/>
      <c r="C66" s="4"/>
      <c r="D66" s="4"/>
      <c r="E66" s="4"/>
      <c r="F66" s="4"/>
      <c r="G66" s="4"/>
      <c r="H66" s="4"/>
      <c r="I66" s="4"/>
      <c r="J66" s="4"/>
      <c r="K66" s="4"/>
      <c r="L66" s="4"/>
    </row>
    <row r="67" spans="1:12" ht="30">
      <c r="A67" s="2" t="s">
        <v>2588</v>
      </c>
      <c r="B67" s="7">
        <v>7000000</v>
      </c>
      <c r="C67" s="4"/>
      <c r="D67" s="4"/>
      <c r="E67" s="4"/>
      <c r="F67" s="4"/>
      <c r="G67" s="4"/>
      <c r="H67" s="4"/>
      <c r="I67" s="4"/>
      <c r="J67" s="4"/>
      <c r="K67" s="4"/>
      <c r="L67" s="4"/>
    </row>
    <row r="68" spans="1:12" ht="30">
      <c r="A68" s="2" t="s">
        <v>2605</v>
      </c>
      <c r="B68" s="4"/>
      <c r="C68" s="4"/>
      <c r="D68" s="4"/>
      <c r="E68" s="4"/>
      <c r="F68" s="4"/>
      <c r="G68" s="4"/>
      <c r="H68" s="4"/>
      <c r="I68" s="4"/>
      <c r="J68" s="4"/>
      <c r="K68" s="4"/>
      <c r="L68" s="4"/>
    </row>
    <row r="69" spans="1:12">
      <c r="A69" s="3" t="s">
        <v>2580</v>
      </c>
      <c r="B69" s="4"/>
      <c r="C69" s="4"/>
      <c r="D69" s="4"/>
      <c r="E69" s="4"/>
      <c r="F69" s="4"/>
      <c r="G69" s="4"/>
      <c r="H69" s="4"/>
      <c r="I69" s="4"/>
      <c r="J69" s="4"/>
      <c r="K69" s="4"/>
      <c r="L69" s="4"/>
    </row>
    <row r="70" spans="1:12" ht="30">
      <c r="A70" s="2" t="s">
        <v>2588</v>
      </c>
      <c r="B70" s="7">
        <v>2000000</v>
      </c>
      <c r="C70" s="4"/>
      <c r="D70" s="4"/>
      <c r="E70" s="4"/>
      <c r="F70" s="4"/>
      <c r="G70" s="4"/>
      <c r="H70" s="4"/>
      <c r="I70" s="4"/>
      <c r="J70" s="4"/>
      <c r="K70" s="4"/>
      <c r="L70" s="4"/>
    </row>
    <row r="71" spans="1:12" ht="45">
      <c r="A71" s="2" t="s">
        <v>2606</v>
      </c>
      <c r="B71" s="4"/>
      <c r="C71" s="4"/>
      <c r="D71" s="4"/>
      <c r="E71" s="4"/>
      <c r="F71" s="4"/>
      <c r="G71" s="4"/>
      <c r="H71" s="4"/>
      <c r="I71" s="4"/>
      <c r="J71" s="4"/>
      <c r="K71" s="4"/>
      <c r="L71" s="4"/>
    </row>
    <row r="72" spans="1:12">
      <c r="A72" s="3" t="s">
        <v>2580</v>
      </c>
      <c r="B72" s="4"/>
      <c r="C72" s="4"/>
      <c r="D72" s="4"/>
      <c r="E72" s="4"/>
      <c r="F72" s="4"/>
      <c r="G72" s="4"/>
      <c r="H72" s="4"/>
      <c r="I72" s="4"/>
      <c r="J72" s="4"/>
      <c r="K72" s="4"/>
      <c r="L72" s="4"/>
    </row>
    <row r="73" spans="1:12" ht="30">
      <c r="A73" s="2" t="s">
        <v>2590</v>
      </c>
      <c r="B73" s="7">
        <v>20000000</v>
      </c>
      <c r="C73" s="4"/>
      <c r="D73" s="4"/>
      <c r="E73" s="4"/>
      <c r="F73" s="4"/>
      <c r="G73" s="4"/>
      <c r="H73" s="4"/>
      <c r="I73" s="4"/>
      <c r="J73" s="4"/>
      <c r="K73" s="4"/>
      <c r="L73" s="4"/>
    </row>
    <row r="74" spans="1:12" ht="45">
      <c r="A74" s="2" t="s">
        <v>2607</v>
      </c>
      <c r="B74" s="4"/>
      <c r="C74" s="4"/>
      <c r="D74" s="4"/>
      <c r="E74" s="4"/>
      <c r="F74" s="4"/>
      <c r="G74" s="4"/>
      <c r="H74" s="4"/>
      <c r="I74" s="4"/>
      <c r="J74" s="4"/>
      <c r="K74" s="4"/>
      <c r="L74" s="4"/>
    </row>
    <row r="75" spans="1:12">
      <c r="A75" s="3" t="s">
        <v>2580</v>
      </c>
      <c r="B75" s="4"/>
      <c r="C75" s="4"/>
      <c r="D75" s="4"/>
      <c r="E75" s="4"/>
      <c r="F75" s="4"/>
      <c r="G75" s="4"/>
      <c r="H75" s="4"/>
      <c r="I75" s="4"/>
      <c r="J75" s="4"/>
      <c r="K75" s="4"/>
      <c r="L75" s="4"/>
    </row>
    <row r="76" spans="1:12" ht="30">
      <c r="A76" s="2" t="s">
        <v>2590</v>
      </c>
      <c r="B76" s="7">
        <v>2000000</v>
      </c>
      <c r="C76" s="4"/>
      <c r="D76" s="4"/>
      <c r="E76" s="4"/>
      <c r="F76" s="4"/>
      <c r="G76" s="4"/>
      <c r="H76" s="4"/>
      <c r="I76" s="4"/>
      <c r="J76" s="4"/>
      <c r="K76" s="4"/>
      <c r="L76" s="4"/>
    </row>
    <row r="77" spans="1:12" ht="30">
      <c r="A77" s="2" t="s">
        <v>2608</v>
      </c>
      <c r="B77" s="7">
        <v>1500000</v>
      </c>
      <c r="C77" s="4"/>
      <c r="D77" s="4"/>
      <c r="E77" s="4"/>
      <c r="F77" s="4"/>
      <c r="G77" s="4"/>
      <c r="H77" s="4"/>
      <c r="I77" s="4"/>
      <c r="J77" s="4"/>
      <c r="K77" s="4"/>
      <c r="L77" s="4"/>
    </row>
    <row r="78" spans="1:12" ht="30">
      <c r="A78" s="2" t="s">
        <v>2588</v>
      </c>
      <c r="B78" s="7">
        <v>5000000</v>
      </c>
      <c r="C78" s="4"/>
      <c r="D78" s="4"/>
      <c r="E78" s="4"/>
      <c r="F78" s="4"/>
      <c r="G78" s="4"/>
      <c r="H78" s="4"/>
      <c r="I78" s="4"/>
      <c r="J78" s="4"/>
      <c r="K78" s="4"/>
      <c r="L78" s="4"/>
    </row>
    <row r="79" spans="1:12" ht="45">
      <c r="A79" s="2" t="s">
        <v>2609</v>
      </c>
      <c r="B79" s="4"/>
      <c r="C79" s="4"/>
      <c r="D79" s="4"/>
      <c r="E79" s="4"/>
      <c r="F79" s="4"/>
      <c r="G79" s="4"/>
      <c r="H79" s="4"/>
      <c r="I79" s="4"/>
      <c r="J79" s="4"/>
      <c r="K79" s="4"/>
      <c r="L79" s="4"/>
    </row>
    <row r="80" spans="1:12">
      <c r="A80" s="3" t="s">
        <v>2580</v>
      </c>
      <c r="B80" s="4"/>
      <c r="C80" s="4"/>
      <c r="D80" s="4"/>
      <c r="E80" s="4"/>
      <c r="F80" s="4"/>
      <c r="G80" s="4"/>
      <c r="H80" s="4"/>
      <c r="I80" s="4"/>
      <c r="J80" s="4"/>
      <c r="K80" s="4"/>
      <c r="L80" s="4"/>
    </row>
    <row r="81" spans="1:12" ht="30">
      <c r="A81" s="2" t="s">
        <v>2608</v>
      </c>
      <c r="B81" s="7">
        <v>5000000</v>
      </c>
      <c r="C81" s="4"/>
      <c r="D81" s="4"/>
      <c r="E81" s="4"/>
      <c r="F81" s="4"/>
      <c r="G81" s="4"/>
      <c r="H81" s="4"/>
      <c r="I81" s="4"/>
      <c r="J81" s="4"/>
      <c r="K81" s="4"/>
      <c r="L81" s="4"/>
    </row>
    <row r="82" spans="1:12" ht="45">
      <c r="A82" s="2" t="s">
        <v>2610</v>
      </c>
      <c r="B82" s="4"/>
      <c r="C82" s="4"/>
      <c r="D82" s="4"/>
      <c r="E82" s="4"/>
      <c r="F82" s="4"/>
      <c r="G82" s="4"/>
      <c r="H82" s="4"/>
      <c r="I82" s="4"/>
      <c r="J82" s="4"/>
      <c r="K82" s="4"/>
      <c r="L82" s="4"/>
    </row>
    <row r="83" spans="1:12">
      <c r="A83" s="3" t="s">
        <v>2580</v>
      </c>
      <c r="B83" s="4"/>
      <c r="C83" s="4"/>
      <c r="D83" s="4"/>
      <c r="E83" s="4"/>
      <c r="F83" s="4"/>
      <c r="G83" s="4"/>
      <c r="H83" s="4"/>
      <c r="I83" s="4"/>
      <c r="J83" s="4"/>
      <c r="K83" s="4"/>
      <c r="L83" s="4"/>
    </row>
    <row r="84" spans="1:12" ht="30">
      <c r="A84" s="2" t="s">
        <v>2588</v>
      </c>
      <c r="B84" s="7">
        <v>10000000</v>
      </c>
      <c r="C84" s="4"/>
      <c r="D84" s="4"/>
      <c r="E84" s="4"/>
      <c r="F84" s="4"/>
      <c r="G84" s="4"/>
      <c r="H84" s="4"/>
      <c r="I84" s="4"/>
      <c r="J84" s="4"/>
      <c r="K84" s="4"/>
      <c r="L84" s="4"/>
    </row>
    <row r="85" spans="1:12" ht="45">
      <c r="A85" s="2" t="s">
        <v>2611</v>
      </c>
      <c r="B85" s="4"/>
      <c r="C85" s="4"/>
      <c r="D85" s="4"/>
      <c r="E85" s="4"/>
      <c r="F85" s="4"/>
      <c r="G85" s="4"/>
      <c r="H85" s="4"/>
      <c r="I85" s="4"/>
      <c r="J85" s="4"/>
      <c r="K85" s="4"/>
      <c r="L85" s="4"/>
    </row>
    <row r="86" spans="1:12">
      <c r="A86" s="3" t="s">
        <v>2580</v>
      </c>
      <c r="B86" s="4"/>
      <c r="C86" s="4"/>
      <c r="D86" s="4"/>
      <c r="E86" s="4"/>
      <c r="F86" s="4"/>
      <c r="G86" s="4"/>
      <c r="H86" s="4"/>
      <c r="I86" s="4"/>
      <c r="J86" s="4"/>
      <c r="K86" s="4"/>
      <c r="L86" s="4"/>
    </row>
    <row r="87" spans="1:12" ht="30">
      <c r="A87" s="2" t="s">
        <v>2588</v>
      </c>
      <c r="B87" s="7">
        <v>5000000</v>
      </c>
      <c r="C87" s="4"/>
      <c r="D87" s="4"/>
      <c r="E87" s="4"/>
      <c r="F87" s="4"/>
      <c r="G87" s="4"/>
      <c r="H87" s="4"/>
      <c r="I87" s="4"/>
      <c r="J87" s="4"/>
      <c r="K87" s="4"/>
      <c r="L87" s="4"/>
    </row>
    <row r="88" spans="1:12" ht="45">
      <c r="A88" s="2" t="s">
        <v>2612</v>
      </c>
      <c r="B88" s="4"/>
      <c r="C88" s="4"/>
      <c r="D88" s="4"/>
      <c r="E88" s="4"/>
      <c r="F88" s="4"/>
      <c r="G88" s="4"/>
      <c r="H88" s="4"/>
      <c r="I88" s="4"/>
      <c r="J88" s="4"/>
      <c r="K88" s="4"/>
      <c r="L88" s="4"/>
    </row>
    <row r="89" spans="1:12">
      <c r="A89" s="3" t="s">
        <v>2580</v>
      </c>
      <c r="B89" s="4"/>
      <c r="C89" s="4"/>
      <c r="D89" s="4"/>
      <c r="E89" s="4"/>
      <c r="F89" s="4"/>
      <c r="G89" s="4"/>
      <c r="H89" s="4"/>
      <c r="I89" s="4"/>
      <c r="J89" s="4"/>
      <c r="K89" s="4"/>
      <c r="L89" s="4"/>
    </row>
    <row r="90" spans="1:12" ht="30">
      <c r="A90" s="2" t="s">
        <v>2588</v>
      </c>
      <c r="B90" s="7">
        <v>5000000</v>
      </c>
      <c r="C90" s="4"/>
      <c r="D90" s="4"/>
      <c r="E90" s="4"/>
      <c r="F90" s="4"/>
      <c r="G90" s="4"/>
      <c r="H90" s="4"/>
      <c r="I90" s="4"/>
      <c r="J90" s="4"/>
      <c r="K90" s="4"/>
      <c r="L90" s="4"/>
    </row>
    <row r="91" spans="1:12" ht="45">
      <c r="A91" s="2" t="s">
        <v>2613</v>
      </c>
      <c r="B91" s="4"/>
      <c r="C91" s="4"/>
      <c r="D91" s="4"/>
      <c r="E91" s="4"/>
      <c r="F91" s="4"/>
      <c r="G91" s="4"/>
      <c r="H91" s="4"/>
      <c r="I91" s="4"/>
      <c r="J91" s="4"/>
      <c r="K91" s="4"/>
      <c r="L91" s="4"/>
    </row>
    <row r="92" spans="1:12">
      <c r="A92" s="3" t="s">
        <v>2580</v>
      </c>
      <c r="B92" s="4"/>
      <c r="C92" s="4"/>
      <c r="D92" s="4"/>
      <c r="E92" s="4"/>
      <c r="F92" s="4"/>
      <c r="G92" s="4"/>
      <c r="H92" s="4"/>
      <c r="I92" s="4"/>
      <c r="J92" s="4"/>
      <c r="K92" s="4"/>
      <c r="L92" s="4"/>
    </row>
    <row r="93" spans="1:12" ht="30">
      <c r="A93" s="2" t="s">
        <v>2585</v>
      </c>
      <c r="B93" s="325">
        <v>0.1</v>
      </c>
      <c r="C93" s="4"/>
      <c r="D93" s="4"/>
      <c r="E93" s="4"/>
      <c r="F93" s="4"/>
      <c r="G93" s="4"/>
      <c r="H93" s="4"/>
      <c r="I93" s="4"/>
      <c r="J93" s="4"/>
      <c r="K93" s="4"/>
      <c r="L93" s="4"/>
    </row>
    <row r="94" spans="1:12" ht="60">
      <c r="A94" s="2" t="s">
        <v>2614</v>
      </c>
      <c r="B94" s="4"/>
      <c r="C94" s="4"/>
      <c r="D94" s="4"/>
      <c r="E94" s="4"/>
      <c r="F94" s="4"/>
      <c r="G94" s="4"/>
      <c r="H94" s="4"/>
      <c r="I94" s="4"/>
      <c r="J94" s="4"/>
      <c r="K94" s="4"/>
      <c r="L94" s="4"/>
    </row>
    <row r="95" spans="1:12">
      <c r="A95" s="3" t="s">
        <v>2580</v>
      </c>
      <c r="B95" s="4"/>
      <c r="C95" s="4"/>
      <c r="D95" s="4"/>
      <c r="E95" s="4"/>
      <c r="F95" s="4"/>
      <c r="G95" s="4"/>
      <c r="H95" s="4"/>
      <c r="I95" s="4"/>
      <c r="J95" s="4"/>
      <c r="K95" s="4"/>
      <c r="L95" s="4"/>
    </row>
    <row r="96" spans="1:12" ht="30">
      <c r="A96" s="2" t="s">
        <v>2588</v>
      </c>
      <c r="B96" s="7">
        <v>11000000</v>
      </c>
      <c r="C96" s="4"/>
      <c r="D96" s="4"/>
      <c r="E96" s="4"/>
      <c r="F96" s="4"/>
      <c r="G96" s="4"/>
      <c r="H96" s="4"/>
      <c r="I96" s="4"/>
      <c r="J96" s="4"/>
      <c r="K96" s="4"/>
      <c r="L96" s="4"/>
    </row>
    <row r="97" spans="1:12" ht="60">
      <c r="A97" s="2" t="s">
        <v>2615</v>
      </c>
      <c r="B97" s="4"/>
      <c r="C97" s="4"/>
      <c r="D97" s="4"/>
      <c r="E97" s="4"/>
      <c r="F97" s="4"/>
      <c r="G97" s="4"/>
      <c r="H97" s="4"/>
      <c r="I97" s="4"/>
      <c r="J97" s="4"/>
      <c r="K97" s="4"/>
      <c r="L97" s="4"/>
    </row>
    <row r="98" spans="1:12">
      <c r="A98" s="3" t="s">
        <v>2580</v>
      </c>
      <c r="B98" s="4"/>
      <c r="C98" s="4"/>
      <c r="D98" s="4"/>
      <c r="E98" s="4"/>
      <c r="F98" s="4"/>
      <c r="G98" s="4"/>
      <c r="H98" s="4"/>
      <c r="I98" s="4"/>
      <c r="J98" s="4"/>
      <c r="K98" s="4"/>
      <c r="L98" s="4"/>
    </row>
    <row r="99" spans="1:12" ht="30">
      <c r="A99" s="2" t="s">
        <v>2588</v>
      </c>
      <c r="B99" s="7">
        <v>5000000</v>
      </c>
      <c r="C99" s="4"/>
      <c r="D99" s="4"/>
      <c r="E99" s="4"/>
      <c r="F99" s="4"/>
      <c r="G99" s="4"/>
      <c r="H99" s="4"/>
      <c r="I99" s="4"/>
      <c r="J99" s="4"/>
      <c r="K99" s="4"/>
      <c r="L99" s="4"/>
    </row>
    <row r="100" spans="1:12" ht="60">
      <c r="A100" s="2" t="s">
        <v>2616</v>
      </c>
      <c r="B100" s="4"/>
      <c r="C100" s="4"/>
      <c r="D100" s="4"/>
      <c r="E100" s="4"/>
      <c r="F100" s="4"/>
      <c r="G100" s="4"/>
      <c r="H100" s="4"/>
      <c r="I100" s="4"/>
      <c r="J100" s="4"/>
      <c r="K100" s="4"/>
      <c r="L100" s="4"/>
    </row>
    <row r="101" spans="1:12">
      <c r="A101" s="3" t="s">
        <v>2580</v>
      </c>
      <c r="B101" s="4"/>
      <c r="C101" s="4"/>
      <c r="D101" s="4"/>
      <c r="E101" s="4"/>
      <c r="F101" s="4"/>
      <c r="G101" s="4"/>
      <c r="H101" s="4"/>
      <c r="I101" s="4"/>
      <c r="J101" s="4"/>
      <c r="K101" s="4"/>
      <c r="L101" s="4"/>
    </row>
    <row r="102" spans="1:12" ht="30">
      <c r="A102" s="2" t="s">
        <v>2585</v>
      </c>
      <c r="B102" s="325">
        <v>0.1</v>
      </c>
      <c r="C102" s="4"/>
      <c r="D102" s="4"/>
      <c r="E102" s="4"/>
      <c r="F102" s="4"/>
      <c r="G102" s="4"/>
      <c r="H102" s="4"/>
      <c r="I102" s="4"/>
      <c r="J102" s="4"/>
      <c r="K102" s="4"/>
      <c r="L102" s="4"/>
    </row>
    <row r="103" spans="1:12" ht="30">
      <c r="A103" s="2" t="s">
        <v>2617</v>
      </c>
      <c r="B103" s="4"/>
      <c r="C103" s="4"/>
      <c r="D103" s="4"/>
      <c r="E103" s="4"/>
      <c r="F103" s="4"/>
      <c r="G103" s="4"/>
      <c r="H103" s="4"/>
      <c r="I103" s="4"/>
      <c r="J103" s="4"/>
      <c r="K103" s="4"/>
      <c r="L103" s="4"/>
    </row>
    <row r="104" spans="1:12">
      <c r="A104" s="3" t="s">
        <v>2580</v>
      </c>
      <c r="B104" s="4"/>
      <c r="C104" s="4"/>
      <c r="D104" s="4"/>
      <c r="E104" s="4"/>
      <c r="F104" s="4"/>
      <c r="G104" s="4"/>
      <c r="H104" s="4"/>
      <c r="I104" s="4"/>
      <c r="J104" s="4"/>
      <c r="K104" s="4"/>
      <c r="L104" s="4"/>
    </row>
    <row r="105" spans="1:12" ht="30">
      <c r="A105" s="2" t="s">
        <v>2585</v>
      </c>
      <c r="B105" s="325">
        <v>1</v>
      </c>
      <c r="C105" s="4"/>
      <c r="D105" s="4"/>
      <c r="E105" s="4"/>
      <c r="F105" s="4"/>
      <c r="G105" s="4"/>
      <c r="H105" s="4"/>
      <c r="I105" s="4"/>
      <c r="J105" s="4"/>
      <c r="K105" s="4"/>
      <c r="L105" s="4"/>
    </row>
    <row r="106" spans="1:12" ht="45">
      <c r="A106" s="2" t="s">
        <v>2618</v>
      </c>
      <c r="B106" s="4"/>
      <c r="C106" s="4"/>
      <c r="D106" s="4"/>
      <c r="E106" s="4"/>
      <c r="F106" s="4"/>
      <c r="G106" s="4"/>
      <c r="H106" s="4"/>
      <c r="I106" s="4"/>
      <c r="J106" s="4"/>
      <c r="K106" s="4"/>
      <c r="L106" s="4"/>
    </row>
    <row r="107" spans="1:12">
      <c r="A107" s="3" t="s">
        <v>2580</v>
      </c>
      <c r="B107" s="4"/>
      <c r="C107" s="4"/>
      <c r="D107" s="4"/>
      <c r="E107" s="4"/>
      <c r="F107" s="4"/>
      <c r="G107" s="4"/>
      <c r="H107" s="4"/>
      <c r="I107" s="4"/>
      <c r="J107" s="4"/>
      <c r="K107" s="4"/>
      <c r="L107" s="4"/>
    </row>
    <row r="108" spans="1:12" ht="30">
      <c r="A108" s="2" t="s">
        <v>2588</v>
      </c>
      <c r="B108" s="7">
        <v>10000000</v>
      </c>
      <c r="C108" s="4"/>
      <c r="D108" s="4"/>
      <c r="E108" s="4"/>
      <c r="F108" s="4"/>
      <c r="G108" s="4"/>
      <c r="H108" s="4"/>
      <c r="I108" s="4"/>
      <c r="J108" s="4"/>
      <c r="K108" s="4"/>
      <c r="L108" s="4"/>
    </row>
    <row r="109" spans="1:12" ht="45">
      <c r="A109" s="2" t="s">
        <v>2619</v>
      </c>
      <c r="B109" s="4"/>
      <c r="C109" s="4"/>
      <c r="D109" s="4"/>
      <c r="E109" s="4"/>
      <c r="F109" s="4"/>
      <c r="G109" s="4"/>
      <c r="H109" s="4"/>
      <c r="I109" s="4"/>
      <c r="J109" s="4"/>
      <c r="K109" s="4"/>
      <c r="L109" s="4"/>
    </row>
    <row r="110" spans="1:12">
      <c r="A110" s="3" t="s">
        <v>2580</v>
      </c>
      <c r="B110" s="4"/>
      <c r="C110" s="4"/>
      <c r="D110" s="4"/>
      <c r="E110" s="4"/>
      <c r="F110" s="4"/>
      <c r="G110" s="4"/>
      <c r="H110" s="4"/>
      <c r="I110" s="4"/>
      <c r="J110" s="4"/>
      <c r="K110" s="4"/>
      <c r="L110" s="4"/>
    </row>
    <row r="111" spans="1:12" ht="30">
      <c r="A111" s="2" t="s">
        <v>2588</v>
      </c>
      <c r="B111" s="7">
        <v>2000000</v>
      </c>
      <c r="C111" s="4"/>
      <c r="D111" s="4"/>
      <c r="E111" s="4"/>
      <c r="F111" s="4"/>
      <c r="G111" s="4"/>
      <c r="H111" s="4"/>
      <c r="I111" s="4"/>
      <c r="J111" s="4"/>
      <c r="K111" s="4"/>
      <c r="L111" s="4"/>
    </row>
    <row r="112" spans="1:12" ht="60">
      <c r="A112" s="2" t="s">
        <v>2620</v>
      </c>
      <c r="B112" s="4"/>
      <c r="C112" s="4"/>
      <c r="D112" s="4"/>
      <c r="E112" s="4"/>
      <c r="F112" s="4"/>
      <c r="G112" s="4"/>
      <c r="H112" s="4"/>
      <c r="I112" s="4"/>
      <c r="J112" s="4"/>
      <c r="K112" s="4"/>
      <c r="L112" s="4"/>
    </row>
    <row r="113" spans="1:12">
      <c r="A113" s="3" t="s">
        <v>2580</v>
      </c>
      <c r="B113" s="4"/>
      <c r="C113" s="4"/>
      <c r="D113" s="4"/>
      <c r="E113" s="4"/>
      <c r="F113" s="4"/>
      <c r="G113" s="4"/>
      <c r="H113" s="4"/>
      <c r="I113" s="4"/>
      <c r="J113" s="4"/>
      <c r="K113" s="4"/>
      <c r="L113" s="4"/>
    </row>
    <row r="114" spans="1:12" ht="30">
      <c r="A114" s="2" t="s">
        <v>2588</v>
      </c>
      <c r="B114" s="7">
        <v>20000000</v>
      </c>
      <c r="C114" s="4"/>
      <c r="D114" s="4"/>
      <c r="E114" s="4"/>
      <c r="F114" s="4"/>
      <c r="G114" s="4"/>
      <c r="H114" s="4"/>
      <c r="I114" s="4"/>
      <c r="J114" s="4"/>
      <c r="K114" s="4"/>
      <c r="L114" s="4"/>
    </row>
    <row r="115" spans="1:12" ht="60">
      <c r="A115" s="2" t="s">
        <v>2621</v>
      </c>
      <c r="B115" s="4"/>
      <c r="C115" s="4"/>
      <c r="D115" s="4"/>
      <c r="E115" s="4"/>
      <c r="F115" s="4"/>
      <c r="G115" s="4"/>
      <c r="H115" s="4"/>
      <c r="I115" s="4"/>
      <c r="J115" s="4"/>
      <c r="K115" s="4"/>
      <c r="L115" s="4"/>
    </row>
    <row r="116" spans="1:12">
      <c r="A116" s="3" t="s">
        <v>2580</v>
      </c>
      <c r="B116" s="4"/>
      <c r="C116" s="4"/>
      <c r="D116" s="4"/>
      <c r="E116" s="4"/>
      <c r="F116" s="4"/>
      <c r="G116" s="4"/>
      <c r="H116" s="4"/>
      <c r="I116" s="4"/>
      <c r="J116" s="4"/>
      <c r="K116" s="4"/>
      <c r="L116" s="4"/>
    </row>
    <row r="117" spans="1:12" ht="30">
      <c r="A117" s="2" t="s">
        <v>2588</v>
      </c>
      <c r="B117" s="7">
        <v>10000000</v>
      </c>
      <c r="C117" s="4"/>
      <c r="D117" s="4"/>
      <c r="E117" s="4"/>
      <c r="F117" s="4"/>
      <c r="G117" s="4"/>
      <c r="H117" s="4"/>
      <c r="I117" s="4"/>
      <c r="J117" s="4"/>
      <c r="K117" s="4"/>
      <c r="L117" s="4"/>
    </row>
    <row r="118" spans="1:12" ht="45">
      <c r="A118" s="2" t="s">
        <v>2622</v>
      </c>
      <c r="B118" s="4"/>
      <c r="C118" s="4"/>
      <c r="D118" s="4"/>
      <c r="E118" s="4"/>
      <c r="F118" s="4"/>
      <c r="G118" s="4"/>
      <c r="H118" s="4"/>
      <c r="I118" s="4"/>
      <c r="J118" s="4"/>
      <c r="K118" s="4"/>
      <c r="L118" s="4"/>
    </row>
    <row r="119" spans="1:12">
      <c r="A119" s="3" t="s">
        <v>2580</v>
      </c>
      <c r="B119" s="4"/>
      <c r="C119" s="4"/>
      <c r="D119" s="4"/>
      <c r="E119" s="4"/>
      <c r="F119" s="4"/>
      <c r="G119" s="4"/>
      <c r="H119" s="4"/>
      <c r="I119" s="4"/>
      <c r="J119" s="4"/>
      <c r="K119" s="4"/>
      <c r="L119" s="4"/>
    </row>
    <row r="120" spans="1:12" ht="30">
      <c r="A120" s="2" t="s">
        <v>2588</v>
      </c>
      <c r="B120" s="7">
        <v>21000000</v>
      </c>
      <c r="C120" s="4"/>
      <c r="D120" s="4"/>
      <c r="E120" s="4"/>
      <c r="F120" s="4"/>
      <c r="G120" s="4"/>
      <c r="H120" s="4"/>
      <c r="I120" s="4"/>
      <c r="J120" s="4"/>
      <c r="K120" s="4"/>
      <c r="L120" s="4"/>
    </row>
    <row r="121" spans="1:12" ht="30">
      <c r="A121" s="2" t="s">
        <v>2585</v>
      </c>
      <c r="B121" s="325">
        <v>1</v>
      </c>
      <c r="C121" s="4"/>
      <c r="D121" s="4"/>
      <c r="E121" s="4"/>
      <c r="F121" s="4"/>
      <c r="G121" s="4"/>
      <c r="H121" s="4"/>
      <c r="I121" s="4"/>
      <c r="J121" s="4"/>
      <c r="K121" s="4"/>
      <c r="L121" s="4"/>
    </row>
    <row r="122" spans="1:12" ht="45">
      <c r="A122" s="2" t="s">
        <v>2623</v>
      </c>
      <c r="B122" s="4"/>
      <c r="C122" s="4"/>
      <c r="D122" s="4"/>
      <c r="E122" s="4"/>
      <c r="F122" s="4"/>
      <c r="G122" s="4"/>
      <c r="H122" s="4"/>
      <c r="I122" s="4"/>
      <c r="J122" s="4"/>
      <c r="K122" s="4"/>
      <c r="L122" s="4"/>
    </row>
    <row r="123" spans="1:12">
      <c r="A123" s="3" t="s">
        <v>2580</v>
      </c>
      <c r="B123" s="4"/>
      <c r="C123" s="4"/>
      <c r="D123" s="4"/>
      <c r="E123" s="4"/>
      <c r="F123" s="4"/>
      <c r="G123" s="4"/>
      <c r="H123" s="4"/>
      <c r="I123" s="4"/>
      <c r="J123" s="4"/>
      <c r="K123" s="4"/>
      <c r="L123" s="4"/>
    </row>
    <row r="124" spans="1:12" ht="30">
      <c r="A124" s="2" t="s">
        <v>2588</v>
      </c>
      <c r="B124" s="7">
        <v>11000000</v>
      </c>
      <c r="C124" s="4"/>
      <c r="D124" s="4"/>
      <c r="E124" s="4"/>
      <c r="F124" s="4"/>
      <c r="G124" s="4"/>
      <c r="H124" s="4"/>
      <c r="I124" s="4"/>
      <c r="J124" s="4"/>
      <c r="K124" s="4"/>
      <c r="L124" s="4"/>
    </row>
    <row r="125" spans="1:12" ht="45">
      <c r="A125" s="2" t="s">
        <v>2624</v>
      </c>
      <c r="B125" s="4"/>
      <c r="C125" s="4"/>
      <c r="D125" s="4"/>
      <c r="E125" s="4"/>
      <c r="F125" s="4"/>
      <c r="G125" s="4"/>
      <c r="H125" s="4"/>
      <c r="I125" s="4"/>
      <c r="J125" s="4"/>
      <c r="K125" s="4"/>
      <c r="L125" s="4"/>
    </row>
    <row r="126" spans="1:12">
      <c r="A126" s="3" t="s">
        <v>2580</v>
      </c>
      <c r="B126" s="4"/>
      <c r="C126" s="4"/>
      <c r="D126" s="4"/>
      <c r="E126" s="4"/>
      <c r="F126" s="4"/>
      <c r="G126" s="4"/>
      <c r="H126" s="4"/>
      <c r="I126" s="4"/>
      <c r="J126" s="4"/>
      <c r="K126" s="4"/>
      <c r="L126" s="4"/>
    </row>
    <row r="127" spans="1:12" ht="30">
      <c r="A127" s="2" t="s">
        <v>2588</v>
      </c>
      <c r="B127" s="4"/>
      <c r="C127" s="4"/>
      <c r="D127" s="4"/>
      <c r="E127" s="7">
        <v>40000000</v>
      </c>
      <c r="F127" s="4"/>
      <c r="G127" s="4"/>
      <c r="H127" s="4"/>
      <c r="I127" s="4"/>
      <c r="J127" s="4"/>
      <c r="K127" s="4"/>
      <c r="L127" s="4"/>
    </row>
    <row r="128" spans="1:12" ht="30">
      <c r="A128" s="2" t="s">
        <v>2585</v>
      </c>
      <c r="B128" s="4"/>
      <c r="C128" s="4"/>
      <c r="D128" s="4"/>
      <c r="E128" s="325">
        <v>1</v>
      </c>
      <c r="F128" s="4"/>
      <c r="G128" s="4"/>
      <c r="H128" s="4"/>
      <c r="I128" s="4"/>
      <c r="J128" s="4"/>
      <c r="K128" s="4"/>
      <c r="L128" s="4"/>
    </row>
    <row r="129" spans="1:12" ht="45">
      <c r="A129" s="2" t="s">
        <v>2625</v>
      </c>
      <c r="B129" s="4"/>
      <c r="C129" s="4"/>
      <c r="D129" s="4"/>
      <c r="E129" s="4"/>
      <c r="F129" s="4"/>
      <c r="G129" s="4"/>
      <c r="H129" s="4"/>
      <c r="I129" s="4"/>
      <c r="J129" s="4"/>
      <c r="K129" s="4"/>
      <c r="L129" s="4"/>
    </row>
    <row r="130" spans="1:12">
      <c r="A130" s="3" t="s">
        <v>2580</v>
      </c>
      <c r="B130" s="4"/>
      <c r="C130" s="4"/>
      <c r="D130" s="4"/>
      <c r="E130" s="4"/>
      <c r="F130" s="4"/>
      <c r="G130" s="4"/>
      <c r="H130" s="4"/>
      <c r="I130" s="4"/>
      <c r="J130" s="4"/>
      <c r="K130" s="4"/>
      <c r="L130" s="4"/>
    </row>
    <row r="131" spans="1:12" ht="30">
      <c r="A131" s="2" t="s">
        <v>2588</v>
      </c>
      <c r="B131" s="4"/>
      <c r="C131" s="4"/>
      <c r="D131" s="4"/>
      <c r="E131" s="7">
        <v>80000000</v>
      </c>
      <c r="F131" s="4"/>
      <c r="G131" s="4"/>
      <c r="H131" s="4"/>
      <c r="I131" s="4"/>
      <c r="J131" s="4"/>
      <c r="K131" s="4"/>
      <c r="L131" s="4"/>
    </row>
    <row r="132" spans="1:12" ht="45">
      <c r="A132" s="2" t="s">
        <v>2626</v>
      </c>
      <c r="B132" s="4"/>
      <c r="C132" s="4"/>
      <c r="D132" s="4"/>
      <c r="E132" s="4"/>
      <c r="F132" s="4"/>
      <c r="G132" s="4"/>
      <c r="H132" s="4"/>
      <c r="I132" s="4"/>
      <c r="J132" s="4"/>
      <c r="K132" s="4"/>
      <c r="L132" s="4"/>
    </row>
    <row r="133" spans="1:12">
      <c r="A133" s="3" t="s">
        <v>2580</v>
      </c>
      <c r="B133" s="4"/>
      <c r="C133" s="4"/>
      <c r="D133" s="4"/>
      <c r="E133" s="4"/>
      <c r="F133" s="4"/>
      <c r="G133" s="4"/>
      <c r="H133" s="4"/>
      <c r="I133" s="4"/>
      <c r="J133" s="4"/>
      <c r="K133" s="4"/>
      <c r="L133" s="4"/>
    </row>
    <row r="134" spans="1:12" ht="30">
      <c r="A134" s="2" t="s">
        <v>2588</v>
      </c>
      <c r="B134" s="4"/>
      <c r="C134" s="4"/>
      <c r="D134" s="4"/>
      <c r="E134" s="7">
        <v>5000000</v>
      </c>
      <c r="F134" s="4"/>
      <c r="G134" s="4"/>
      <c r="H134" s="4"/>
      <c r="I134" s="4"/>
      <c r="J134" s="4"/>
      <c r="K134" s="4"/>
      <c r="L134" s="4"/>
    </row>
    <row r="135" spans="1:12">
      <c r="A135" s="2" t="s">
        <v>2539</v>
      </c>
      <c r="B135" s="4"/>
      <c r="C135" s="4"/>
      <c r="D135" s="4"/>
      <c r="E135" s="4"/>
      <c r="F135" s="4"/>
      <c r="G135" s="4"/>
      <c r="H135" s="4"/>
      <c r="I135" s="4"/>
      <c r="J135" s="4"/>
      <c r="K135" s="4"/>
      <c r="L135" s="4"/>
    </row>
    <row r="136" spans="1:12">
      <c r="A136" s="3" t="s">
        <v>2580</v>
      </c>
      <c r="B136" s="4"/>
      <c r="C136" s="4"/>
      <c r="D136" s="4"/>
      <c r="E136" s="4"/>
      <c r="F136" s="4"/>
      <c r="G136" s="4"/>
      <c r="H136" s="4"/>
      <c r="I136" s="4"/>
      <c r="J136" s="4"/>
      <c r="K136" s="4"/>
      <c r="L136" s="4"/>
    </row>
    <row r="137" spans="1:12" ht="30">
      <c r="A137" s="2" t="s">
        <v>2585</v>
      </c>
      <c r="B137" s="325">
        <v>0.48499999999999999</v>
      </c>
      <c r="C137" s="4"/>
      <c r="D137" s="4"/>
      <c r="E137" s="4"/>
      <c r="F137" s="4"/>
      <c r="G137" s="4"/>
      <c r="H137" s="4"/>
      <c r="I137" s="4"/>
      <c r="J137" s="4"/>
      <c r="K137" s="4"/>
      <c r="L137" s="4"/>
    </row>
    <row r="138" spans="1:12" ht="30">
      <c r="A138" s="2" t="s">
        <v>2627</v>
      </c>
      <c r="B138" s="325">
        <v>1.0149999999999999</v>
      </c>
      <c r="C138" s="4"/>
      <c r="D138" s="4"/>
      <c r="E138" s="4"/>
      <c r="F138" s="4"/>
      <c r="G138" s="4"/>
      <c r="H138" s="4"/>
      <c r="I138" s="4"/>
      <c r="J138" s="4"/>
      <c r="K138" s="4"/>
      <c r="L138" s="4"/>
    </row>
    <row r="139" spans="1:12" ht="30">
      <c r="A139" s="2" t="s">
        <v>2628</v>
      </c>
      <c r="B139" s="4"/>
      <c r="C139" s="4"/>
      <c r="D139" s="4"/>
      <c r="E139" s="4"/>
      <c r="F139" s="4"/>
      <c r="G139" s="4"/>
      <c r="H139" s="4"/>
      <c r="I139" s="4"/>
      <c r="J139" s="4"/>
      <c r="K139" s="4"/>
      <c r="L139" s="4"/>
    </row>
    <row r="140" spans="1:12">
      <c r="A140" s="3" t="s">
        <v>2580</v>
      </c>
      <c r="B140" s="4"/>
      <c r="C140" s="4"/>
      <c r="D140" s="4"/>
      <c r="E140" s="4"/>
      <c r="F140" s="4"/>
      <c r="G140" s="4"/>
      <c r="H140" s="4"/>
      <c r="I140" s="4"/>
      <c r="J140" s="4"/>
      <c r="K140" s="4"/>
      <c r="L140" s="4"/>
    </row>
    <row r="141" spans="1:12" ht="30">
      <c r="A141" s="2" t="s">
        <v>2585</v>
      </c>
      <c r="B141" s="325">
        <v>0.8</v>
      </c>
      <c r="C141" s="4"/>
      <c r="D141" s="4"/>
      <c r="E141" s="4"/>
      <c r="F141" s="4"/>
      <c r="G141" s="4"/>
      <c r="H141" s="4"/>
      <c r="I141" s="4"/>
      <c r="J141" s="4"/>
      <c r="K141" s="4"/>
      <c r="L141" s="4"/>
    </row>
    <row r="142" spans="1:12" ht="30">
      <c r="A142" s="2" t="s">
        <v>2627</v>
      </c>
      <c r="B142" s="325">
        <v>1</v>
      </c>
      <c r="C142" s="4"/>
      <c r="D142" s="4"/>
      <c r="E142" s="4"/>
      <c r="F142" s="4"/>
      <c r="G142" s="4"/>
      <c r="H142" s="4"/>
      <c r="I142" s="4"/>
      <c r="J142" s="4"/>
      <c r="K142" s="4"/>
      <c r="L142" s="4"/>
    </row>
    <row r="143" spans="1:12" ht="30">
      <c r="A143" s="2" t="s">
        <v>2629</v>
      </c>
      <c r="B143" s="4"/>
      <c r="C143" s="4"/>
      <c r="D143" s="4"/>
      <c r="E143" s="4"/>
      <c r="F143" s="4"/>
      <c r="G143" s="4"/>
      <c r="H143" s="4"/>
      <c r="I143" s="4"/>
      <c r="J143" s="4"/>
      <c r="K143" s="4"/>
      <c r="L143" s="4"/>
    </row>
    <row r="144" spans="1:12">
      <c r="A144" s="3" t="s">
        <v>2580</v>
      </c>
      <c r="B144" s="4"/>
      <c r="C144" s="4"/>
      <c r="D144" s="4"/>
      <c r="E144" s="4"/>
      <c r="F144" s="4"/>
      <c r="G144" s="4"/>
      <c r="H144" s="4"/>
      <c r="I144" s="4"/>
      <c r="J144" s="4"/>
      <c r="K144" s="4"/>
      <c r="L144" s="4"/>
    </row>
    <row r="145" spans="1:12" ht="30">
      <c r="A145" s="2" t="s">
        <v>2588</v>
      </c>
      <c r="B145" s="4"/>
      <c r="C145" s="4"/>
      <c r="D145" s="4"/>
      <c r="E145" s="4"/>
      <c r="F145" s="7">
        <v>30000000</v>
      </c>
      <c r="G145" s="4"/>
      <c r="H145" s="4"/>
      <c r="I145" s="4"/>
      <c r="J145" s="4"/>
      <c r="K145" s="4"/>
      <c r="L145" s="4"/>
    </row>
    <row r="146" spans="1:12" ht="30">
      <c r="A146" s="2" t="s">
        <v>2630</v>
      </c>
      <c r="B146" s="4"/>
      <c r="C146" s="4"/>
      <c r="D146" s="4"/>
      <c r="E146" s="4"/>
      <c r="F146" s="4"/>
      <c r="G146" s="4"/>
      <c r="H146" s="4"/>
      <c r="I146" s="4"/>
      <c r="J146" s="4"/>
      <c r="K146" s="4"/>
      <c r="L146" s="4"/>
    </row>
    <row r="147" spans="1:12">
      <c r="A147" s="3" t="s">
        <v>2580</v>
      </c>
      <c r="B147" s="4"/>
      <c r="C147" s="4"/>
      <c r="D147" s="4"/>
      <c r="E147" s="4"/>
      <c r="F147" s="4"/>
      <c r="G147" s="4"/>
      <c r="H147" s="4"/>
      <c r="I147" s="4"/>
      <c r="J147" s="4"/>
      <c r="K147" s="4"/>
      <c r="L147" s="4"/>
    </row>
    <row r="148" spans="1:12" ht="30">
      <c r="A148" s="2" t="s">
        <v>2588</v>
      </c>
      <c r="B148" s="4"/>
      <c r="C148" s="4"/>
      <c r="D148" s="4"/>
      <c r="E148" s="4"/>
      <c r="F148" s="7">
        <v>2000000</v>
      </c>
      <c r="G148" s="4"/>
      <c r="H148" s="4"/>
      <c r="I148" s="4"/>
      <c r="J148" s="4"/>
      <c r="K148" s="4"/>
      <c r="L148" s="4"/>
    </row>
    <row r="149" spans="1:12" ht="45">
      <c r="A149" s="2" t="s">
        <v>2631</v>
      </c>
      <c r="B149" s="4"/>
      <c r="C149" s="4"/>
      <c r="D149" s="4"/>
      <c r="E149" s="4"/>
      <c r="F149" s="4"/>
      <c r="G149" s="4"/>
      <c r="H149" s="4"/>
      <c r="I149" s="4"/>
      <c r="J149" s="4"/>
      <c r="K149" s="4"/>
      <c r="L149" s="4"/>
    </row>
    <row r="150" spans="1:12">
      <c r="A150" s="3" t="s">
        <v>2580</v>
      </c>
      <c r="B150" s="4"/>
      <c r="C150" s="4"/>
      <c r="D150" s="4"/>
      <c r="E150" s="4"/>
      <c r="F150" s="4"/>
      <c r="G150" s="4"/>
      <c r="H150" s="4"/>
      <c r="I150" s="4"/>
      <c r="J150" s="4"/>
      <c r="K150" s="4"/>
      <c r="L150" s="4"/>
    </row>
    <row r="151" spans="1:12" ht="30">
      <c r="A151" s="2" t="s">
        <v>2588</v>
      </c>
      <c r="B151" s="4"/>
      <c r="C151" s="4"/>
      <c r="D151" s="4"/>
      <c r="E151" s="4"/>
      <c r="F151" s="7">
        <v>50000000</v>
      </c>
      <c r="G151" s="4"/>
      <c r="H151" s="4"/>
      <c r="I151" s="4"/>
      <c r="J151" s="4"/>
      <c r="K151" s="4"/>
      <c r="L151" s="4"/>
    </row>
    <row r="152" spans="1:12">
      <c r="A152" s="2" t="s">
        <v>2632</v>
      </c>
      <c r="B152" s="4"/>
      <c r="C152" s="4"/>
      <c r="D152" s="4"/>
      <c r="E152" s="4"/>
      <c r="F152" s="4"/>
      <c r="G152" s="4"/>
      <c r="H152" s="4"/>
      <c r="I152" s="4"/>
      <c r="J152" s="4"/>
      <c r="K152" s="4"/>
      <c r="L152" s="4"/>
    </row>
    <row r="153" spans="1:12">
      <c r="A153" s="3" t="s">
        <v>2580</v>
      </c>
      <c r="B153" s="4"/>
      <c r="C153" s="4"/>
      <c r="D153" s="4"/>
      <c r="E153" s="4"/>
      <c r="F153" s="4"/>
      <c r="G153" s="4"/>
      <c r="H153" s="4"/>
      <c r="I153" s="4"/>
      <c r="J153" s="4"/>
      <c r="K153" s="4"/>
      <c r="L153" s="4"/>
    </row>
    <row r="154" spans="1:12">
      <c r="A154" s="2" t="s">
        <v>2582</v>
      </c>
      <c r="B154" s="7">
        <v>53800000</v>
      </c>
      <c r="C154" s="4"/>
      <c r="D154" s="4"/>
      <c r="E154" s="7">
        <v>53800000</v>
      </c>
      <c r="F154" s="7">
        <v>53800000</v>
      </c>
      <c r="G154" s="4"/>
      <c r="H154" s="4"/>
      <c r="I154" s="4"/>
      <c r="J154" s="4"/>
      <c r="K154" s="4"/>
      <c r="L154" s="4"/>
    </row>
    <row r="155" spans="1:12" ht="30">
      <c r="A155" s="2" t="s">
        <v>2583</v>
      </c>
      <c r="B155" s="325">
        <v>0.31</v>
      </c>
      <c r="C155" s="4"/>
      <c r="D155" s="4"/>
      <c r="E155" s="325">
        <v>0.31</v>
      </c>
      <c r="F155" s="325">
        <v>0.31</v>
      </c>
      <c r="G155" s="4"/>
      <c r="H155" s="4"/>
      <c r="I155" s="4"/>
      <c r="J155" s="4"/>
      <c r="K155" s="4"/>
      <c r="L155" s="4"/>
    </row>
    <row r="156" spans="1:12">
      <c r="A156" s="2" t="s">
        <v>2633</v>
      </c>
      <c r="B156" s="4"/>
      <c r="C156" s="4"/>
      <c r="D156" s="4"/>
      <c r="E156" s="4"/>
      <c r="F156" s="4"/>
      <c r="G156" s="4"/>
      <c r="H156" s="4"/>
      <c r="I156" s="4"/>
      <c r="J156" s="4"/>
      <c r="K156" s="4"/>
      <c r="L156" s="4"/>
    </row>
    <row r="157" spans="1:12">
      <c r="A157" s="3" t="s">
        <v>2580</v>
      </c>
      <c r="B157" s="4"/>
      <c r="C157" s="4"/>
      <c r="D157" s="4"/>
      <c r="E157" s="4"/>
      <c r="F157" s="4"/>
      <c r="G157" s="4"/>
      <c r="H157" s="4"/>
      <c r="I157" s="4"/>
      <c r="J157" s="4"/>
      <c r="K157" s="4"/>
      <c r="L157" s="4"/>
    </row>
    <row r="158" spans="1:12">
      <c r="A158" s="2" t="s">
        <v>2582</v>
      </c>
      <c r="B158" s="7">
        <v>93200000</v>
      </c>
      <c r="C158" s="4"/>
      <c r="D158" s="4"/>
      <c r="E158" s="7">
        <v>93200000</v>
      </c>
      <c r="F158" s="7">
        <v>93200000</v>
      </c>
      <c r="G158" s="4"/>
      <c r="H158" s="4"/>
      <c r="I158" s="4"/>
      <c r="J158" s="4"/>
      <c r="K158" s="4"/>
      <c r="L158" s="4"/>
    </row>
    <row r="159" spans="1:12" ht="30">
      <c r="A159" s="2" t="s">
        <v>2583</v>
      </c>
      <c r="B159" s="325">
        <v>0.54</v>
      </c>
      <c r="C159" s="4"/>
      <c r="D159" s="4"/>
      <c r="E159" s="325">
        <v>0.54</v>
      </c>
      <c r="F159" s="325">
        <v>0.54</v>
      </c>
      <c r="G159" s="4"/>
      <c r="H159" s="4"/>
      <c r="I159" s="4"/>
      <c r="J159" s="4"/>
      <c r="K159" s="4"/>
      <c r="L159" s="4"/>
    </row>
    <row r="160" spans="1:12">
      <c r="A160" s="2" t="s">
        <v>2634</v>
      </c>
      <c r="B160" s="4"/>
      <c r="C160" s="4"/>
      <c r="D160" s="4"/>
      <c r="E160" s="4"/>
      <c r="F160" s="4"/>
      <c r="G160" s="4"/>
      <c r="H160" s="4"/>
      <c r="I160" s="4"/>
      <c r="J160" s="4"/>
      <c r="K160" s="4"/>
      <c r="L160" s="4"/>
    </row>
    <row r="161" spans="1:12">
      <c r="A161" s="3" t="s">
        <v>2580</v>
      </c>
      <c r="B161" s="4"/>
      <c r="C161" s="4"/>
      <c r="D161" s="4"/>
      <c r="E161" s="4"/>
      <c r="F161" s="4"/>
      <c r="G161" s="4"/>
      <c r="H161" s="4"/>
      <c r="I161" s="4"/>
      <c r="J161" s="4"/>
      <c r="K161" s="4"/>
      <c r="L161" s="4"/>
    </row>
    <row r="162" spans="1:12">
      <c r="A162" s="2" t="s">
        <v>2582</v>
      </c>
      <c r="B162" s="7">
        <v>26800000</v>
      </c>
      <c r="C162" s="4"/>
      <c r="D162" s="4"/>
      <c r="E162" s="7">
        <v>26800000</v>
      </c>
      <c r="F162" s="7">
        <v>26800000</v>
      </c>
      <c r="G162" s="4"/>
      <c r="H162" s="4"/>
      <c r="I162" s="4"/>
      <c r="J162" s="4"/>
      <c r="K162" s="4"/>
      <c r="L162" s="4"/>
    </row>
    <row r="163" spans="1:12" ht="30">
      <c r="A163" s="2" t="s">
        <v>2583</v>
      </c>
      <c r="B163" s="325">
        <v>0.15</v>
      </c>
      <c r="C163" s="4"/>
      <c r="D163" s="4"/>
      <c r="E163" s="325">
        <v>0.15</v>
      </c>
      <c r="F163" s="325">
        <v>0.15</v>
      </c>
      <c r="G163" s="4"/>
      <c r="H163" s="4"/>
      <c r="I163" s="4"/>
      <c r="J163" s="4"/>
      <c r="K163" s="4"/>
      <c r="L163" s="4"/>
    </row>
    <row r="164" spans="1:12" ht="30">
      <c r="A164" s="2" t="s">
        <v>2635</v>
      </c>
      <c r="B164" s="4"/>
      <c r="C164" s="4"/>
      <c r="D164" s="4"/>
      <c r="E164" s="4"/>
      <c r="F164" s="4"/>
      <c r="G164" s="4"/>
      <c r="H164" s="4"/>
      <c r="I164" s="4"/>
      <c r="J164" s="4"/>
      <c r="K164" s="4"/>
      <c r="L164" s="4"/>
    </row>
    <row r="165" spans="1:12">
      <c r="A165" s="3" t="s">
        <v>2580</v>
      </c>
      <c r="B165" s="4"/>
      <c r="C165" s="4"/>
      <c r="D165" s="4"/>
      <c r="E165" s="4"/>
      <c r="F165" s="4"/>
      <c r="G165" s="4"/>
      <c r="H165" s="4"/>
      <c r="I165" s="4"/>
      <c r="J165" s="4"/>
      <c r="K165" s="4"/>
      <c r="L165" s="4"/>
    </row>
    <row r="166" spans="1:12">
      <c r="A166" s="2" t="s">
        <v>2582</v>
      </c>
      <c r="B166" s="7">
        <v>23800000</v>
      </c>
      <c r="C166" s="4"/>
      <c r="D166" s="4"/>
      <c r="E166" s="7">
        <v>23800000</v>
      </c>
      <c r="F166" s="7">
        <v>23800000</v>
      </c>
      <c r="G166" s="4"/>
      <c r="H166" s="4"/>
      <c r="I166" s="4"/>
      <c r="J166" s="4"/>
      <c r="K166" s="4"/>
      <c r="L166" s="4"/>
    </row>
    <row r="167" spans="1:12" ht="30">
      <c r="A167" s="2" t="s">
        <v>2636</v>
      </c>
      <c r="B167" s="4"/>
      <c r="C167" s="4"/>
      <c r="D167" s="4"/>
      <c r="E167" s="4"/>
      <c r="F167" s="4"/>
      <c r="G167" s="4"/>
      <c r="H167" s="4"/>
      <c r="I167" s="4"/>
      <c r="J167" s="4"/>
      <c r="K167" s="4"/>
      <c r="L167" s="4"/>
    </row>
    <row r="168" spans="1:12">
      <c r="A168" s="3" t="s">
        <v>2580</v>
      </c>
      <c r="B168" s="4"/>
      <c r="C168" s="4"/>
      <c r="D168" s="4"/>
      <c r="E168" s="4"/>
      <c r="F168" s="4"/>
      <c r="G168" s="4"/>
      <c r="H168" s="4"/>
      <c r="I168" s="4"/>
      <c r="J168" s="4"/>
      <c r="K168" s="4"/>
      <c r="L168" s="4"/>
    </row>
    <row r="169" spans="1:12" ht="45">
      <c r="A169" s="2" t="s">
        <v>2637</v>
      </c>
      <c r="B169" s="4"/>
      <c r="C169" s="4"/>
      <c r="D169" s="4"/>
      <c r="E169" s="4"/>
      <c r="F169" s="4"/>
      <c r="G169" s="325">
        <v>0.8</v>
      </c>
      <c r="H169" s="4"/>
      <c r="I169" s="325">
        <v>0.85</v>
      </c>
      <c r="J169" s="4"/>
      <c r="K169" s="4"/>
      <c r="L169" s="4"/>
    </row>
    <row r="170" spans="1:12" ht="60">
      <c r="A170" s="2" t="s">
        <v>2638</v>
      </c>
      <c r="B170" s="4"/>
      <c r="C170" s="4"/>
      <c r="D170" s="4"/>
      <c r="E170" s="4"/>
      <c r="F170" s="4"/>
      <c r="G170" s="4"/>
      <c r="H170" s="4"/>
      <c r="I170" s="4"/>
      <c r="J170" s="325">
        <v>0.01</v>
      </c>
      <c r="K170" s="4"/>
      <c r="L170" s="4"/>
    </row>
    <row r="171" spans="1:12" ht="60">
      <c r="A171" s="2" t="s">
        <v>2639</v>
      </c>
      <c r="B171" s="4"/>
      <c r="C171" s="4"/>
      <c r="D171" s="4"/>
      <c r="E171" s="4"/>
      <c r="F171" s="4"/>
      <c r="G171" s="325">
        <v>0.2</v>
      </c>
      <c r="H171" s="4"/>
      <c r="I171" s="325">
        <v>0.15</v>
      </c>
      <c r="J171" s="4"/>
      <c r="K171" s="4"/>
      <c r="L171" s="4"/>
    </row>
    <row r="172" spans="1:12" ht="60">
      <c r="A172" s="2" t="s">
        <v>2640</v>
      </c>
      <c r="B172" s="4"/>
      <c r="C172" s="4"/>
      <c r="D172" s="4"/>
      <c r="E172" s="4"/>
      <c r="F172" s="4"/>
      <c r="G172" s="4"/>
      <c r="H172" s="325">
        <v>0.01</v>
      </c>
      <c r="I172" s="4"/>
      <c r="J172" s="4"/>
      <c r="K172" s="4"/>
      <c r="L172" s="4"/>
    </row>
    <row r="173" spans="1:12" ht="45">
      <c r="A173" s="2" t="s">
        <v>2641</v>
      </c>
      <c r="B173" s="4"/>
      <c r="C173" s="4"/>
      <c r="D173" s="4"/>
      <c r="E173" s="4"/>
      <c r="F173" s="4"/>
      <c r="G173" s="4"/>
      <c r="H173" s="4"/>
      <c r="I173" s="4"/>
      <c r="J173" s="4"/>
      <c r="K173" s="4"/>
      <c r="L173" s="4"/>
    </row>
    <row r="174" spans="1:12">
      <c r="A174" s="3" t="s">
        <v>2580</v>
      </c>
      <c r="B174" s="4"/>
      <c r="C174" s="4"/>
      <c r="D174" s="4"/>
      <c r="E174" s="4"/>
      <c r="F174" s="4"/>
      <c r="G174" s="4"/>
      <c r="H174" s="4"/>
      <c r="I174" s="4"/>
      <c r="J174" s="4"/>
      <c r="K174" s="4"/>
      <c r="L174" s="4"/>
    </row>
    <row r="175" spans="1:12" ht="30">
      <c r="A175" s="2" t="s">
        <v>2590</v>
      </c>
      <c r="B175" s="4"/>
      <c r="C175" s="4"/>
      <c r="D175" s="4"/>
      <c r="E175" s="4"/>
      <c r="F175" s="4"/>
      <c r="G175" s="4"/>
      <c r="H175" s="4"/>
      <c r="I175" s="7">
        <v>120000000</v>
      </c>
      <c r="J175" s="4"/>
      <c r="K175" s="4"/>
      <c r="L175" s="4"/>
    </row>
    <row r="176" spans="1:12" ht="30">
      <c r="A176" s="2" t="s">
        <v>2585</v>
      </c>
      <c r="B176" s="4"/>
      <c r="C176" s="4"/>
      <c r="D176" s="4"/>
      <c r="E176" s="4"/>
      <c r="F176" s="4"/>
      <c r="G176" s="4"/>
      <c r="H176" s="4"/>
      <c r="I176" s="325">
        <v>0.85</v>
      </c>
      <c r="J176" s="4"/>
      <c r="K176" s="4"/>
      <c r="L176" s="4"/>
    </row>
    <row r="177" spans="1:12" ht="45">
      <c r="A177" s="2" t="s">
        <v>2642</v>
      </c>
      <c r="B177" s="4"/>
      <c r="C177" s="4"/>
      <c r="D177" s="4"/>
      <c r="E177" s="4"/>
      <c r="F177" s="4"/>
      <c r="G177" s="4"/>
      <c r="H177" s="4"/>
      <c r="I177" s="4"/>
      <c r="J177" s="4"/>
      <c r="K177" s="4"/>
      <c r="L177" s="4"/>
    </row>
    <row r="178" spans="1:12">
      <c r="A178" s="3" t="s">
        <v>2580</v>
      </c>
      <c r="B178" s="4"/>
      <c r="C178" s="4"/>
      <c r="D178" s="4"/>
      <c r="E178" s="4"/>
      <c r="F178" s="4"/>
      <c r="G178" s="4"/>
      <c r="H178" s="4"/>
      <c r="I178" s="4"/>
      <c r="J178" s="4"/>
      <c r="K178" s="4"/>
      <c r="L178" s="4"/>
    </row>
    <row r="179" spans="1:12" ht="30">
      <c r="A179" s="2" t="s">
        <v>2590</v>
      </c>
      <c r="B179" s="4"/>
      <c r="C179" s="4"/>
      <c r="D179" s="4"/>
      <c r="E179" s="4"/>
      <c r="F179" s="4"/>
      <c r="G179" s="4"/>
      <c r="H179" s="4"/>
      <c r="I179" s="7">
        <v>100000000000</v>
      </c>
      <c r="J179" s="4"/>
      <c r="K179" s="4"/>
      <c r="L179" s="4"/>
    </row>
    <row r="180" spans="1:12" ht="75">
      <c r="A180" s="2" t="s">
        <v>2643</v>
      </c>
      <c r="B180" s="4"/>
      <c r="C180" s="4"/>
      <c r="D180" s="4"/>
      <c r="E180" s="4"/>
      <c r="F180" s="4"/>
      <c r="G180" s="4"/>
      <c r="H180" s="4"/>
      <c r="I180" s="4"/>
      <c r="J180" s="4"/>
      <c r="K180" s="4"/>
      <c r="L180" s="4"/>
    </row>
    <row r="181" spans="1:12">
      <c r="A181" s="3" t="s">
        <v>2580</v>
      </c>
      <c r="B181" s="4"/>
      <c r="C181" s="4"/>
      <c r="D181" s="4"/>
      <c r="E181" s="4"/>
      <c r="F181" s="4"/>
      <c r="G181" s="4"/>
      <c r="H181" s="4"/>
      <c r="I181" s="4"/>
      <c r="J181" s="4"/>
      <c r="K181" s="4"/>
      <c r="L181" s="4"/>
    </row>
    <row r="182" spans="1:12" ht="30">
      <c r="A182" s="2" t="s">
        <v>2588</v>
      </c>
      <c r="B182" s="4"/>
      <c r="C182" s="4"/>
      <c r="D182" s="4"/>
      <c r="E182" s="4"/>
      <c r="F182" s="4"/>
      <c r="G182" s="7">
        <v>200000000</v>
      </c>
      <c r="H182" s="4"/>
      <c r="I182" s="7">
        <v>100000000</v>
      </c>
      <c r="J182" s="7">
        <v>20000000</v>
      </c>
      <c r="K182" s="4"/>
      <c r="L182" s="4"/>
    </row>
  </sheetData>
  <mergeCells count="2">
    <mergeCell ref="A1:A2"/>
    <mergeCell ref="G1:I1"/>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0"/>
  <sheetViews>
    <sheetView showGridLines="0" workbookViewId="0"/>
  </sheetViews>
  <sheetFormatPr defaultRowHeight="15"/>
  <cols>
    <col min="1" max="1" width="36.5703125" bestFit="1" customWidth="1"/>
    <col min="2" max="4" width="12.5703125" bestFit="1" customWidth="1"/>
    <col min="5" max="5" width="14.28515625" bestFit="1" customWidth="1"/>
    <col min="6" max="7" width="12.5703125" bestFit="1" customWidth="1"/>
    <col min="8" max="12" width="36.5703125" bestFit="1" customWidth="1"/>
    <col min="13" max="15" width="20" bestFit="1" customWidth="1"/>
    <col min="16" max="16" width="36.5703125" bestFit="1" customWidth="1"/>
    <col min="17" max="17" width="26" bestFit="1" customWidth="1"/>
    <col min="18" max="18" width="33.42578125" bestFit="1" customWidth="1"/>
    <col min="19" max="19" width="17.28515625" bestFit="1" customWidth="1"/>
    <col min="20" max="20" width="27.85546875" bestFit="1" customWidth="1"/>
    <col min="21" max="21" width="36.5703125" bestFit="1" customWidth="1"/>
    <col min="22" max="22" width="27.7109375" bestFit="1" customWidth="1"/>
    <col min="23" max="23" width="30.85546875" bestFit="1" customWidth="1"/>
    <col min="24" max="25" width="31.42578125" bestFit="1" customWidth="1"/>
    <col min="26" max="29" width="34.42578125" bestFit="1" customWidth="1"/>
    <col min="30" max="33" width="31.42578125" bestFit="1" customWidth="1"/>
  </cols>
  <sheetData>
    <row r="1" spans="1:33">
      <c r="A1" s="8" t="s">
        <v>2644</v>
      </c>
      <c r="B1" s="1" t="s">
        <v>2</v>
      </c>
      <c r="C1" s="1" t="s">
        <v>28</v>
      </c>
      <c r="D1" s="1" t="s">
        <v>85</v>
      </c>
      <c r="E1" s="1" t="s">
        <v>2518</v>
      </c>
      <c r="F1" s="1" t="s">
        <v>2</v>
      </c>
      <c r="G1" s="1" t="s">
        <v>2</v>
      </c>
      <c r="H1" s="1" t="s">
        <v>2</v>
      </c>
      <c r="I1" s="1" t="s">
        <v>2646</v>
      </c>
      <c r="J1" s="1" t="s">
        <v>2</v>
      </c>
      <c r="K1" s="1" t="s">
        <v>2</v>
      </c>
      <c r="L1" s="1" t="s">
        <v>2</v>
      </c>
      <c r="M1" s="1" t="s">
        <v>2</v>
      </c>
      <c r="N1" s="1" t="s">
        <v>2</v>
      </c>
      <c r="O1" s="1" t="s">
        <v>2</v>
      </c>
      <c r="P1" s="1" t="s">
        <v>2</v>
      </c>
      <c r="Q1" s="1" t="s">
        <v>2</v>
      </c>
      <c r="R1" s="1" t="s">
        <v>2</v>
      </c>
      <c r="S1" s="1" t="s">
        <v>2658</v>
      </c>
      <c r="T1" s="1" t="s">
        <v>2658</v>
      </c>
      <c r="U1" s="1" t="s">
        <v>2</v>
      </c>
      <c r="V1" s="1" t="s">
        <v>2</v>
      </c>
      <c r="W1" s="1" t="s">
        <v>2</v>
      </c>
      <c r="X1" s="1" t="s">
        <v>2</v>
      </c>
      <c r="Y1" s="1" t="s">
        <v>2</v>
      </c>
      <c r="Z1" s="1" t="s">
        <v>2</v>
      </c>
      <c r="AA1" s="1" t="s">
        <v>2</v>
      </c>
      <c r="AB1" s="1" t="s">
        <v>2</v>
      </c>
      <c r="AC1" s="1" t="s">
        <v>2</v>
      </c>
      <c r="AD1" s="1" t="s">
        <v>2</v>
      </c>
      <c r="AE1" s="1" t="s">
        <v>2</v>
      </c>
      <c r="AF1" s="1" t="s">
        <v>2</v>
      </c>
      <c r="AG1" s="1" t="s">
        <v>2</v>
      </c>
    </row>
    <row r="2" spans="1:33" ht="30">
      <c r="A2" s="8"/>
      <c r="B2" s="1" t="s">
        <v>2460</v>
      </c>
      <c r="C2" s="1" t="s">
        <v>2460</v>
      </c>
      <c r="D2" s="1" t="s">
        <v>2460</v>
      </c>
      <c r="E2" s="1" t="s">
        <v>2460</v>
      </c>
      <c r="F2" s="1" t="s">
        <v>450</v>
      </c>
      <c r="G2" s="1" t="s">
        <v>486</v>
      </c>
      <c r="H2" s="1" t="s">
        <v>2645</v>
      </c>
      <c r="I2" s="1" t="s">
        <v>2645</v>
      </c>
      <c r="J2" s="1" t="s">
        <v>2648</v>
      </c>
      <c r="K2" s="1" t="s">
        <v>2649</v>
      </c>
      <c r="L2" s="1" t="s">
        <v>2650</v>
      </c>
      <c r="M2" s="1" t="s">
        <v>2651</v>
      </c>
      <c r="N2" s="1" t="s">
        <v>2651</v>
      </c>
      <c r="O2" s="1" t="s">
        <v>2651</v>
      </c>
      <c r="P2" s="1" t="s">
        <v>2654</v>
      </c>
      <c r="Q2" s="1" t="s">
        <v>2655</v>
      </c>
      <c r="R2" s="1" t="s">
        <v>2656</v>
      </c>
      <c r="S2" s="1" t="s">
        <v>2659</v>
      </c>
      <c r="T2" s="1" t="s">
        <v>2659</v>
      </c>
      <c r="U2" s="1" t="s">
        <v>2661</v>
      </c>
      <c r="V2" s="1" t="s">
        <v>2662</v>
      </c>
      <c r="W2" s="1" t="s">
        <v>2479</v>
      </c>
      <c r="X2" s="1" t="s">
        <v>2664</v>
      </c>
      <c r="Y2" s="1" t="s">
        <v>2664</v>
      </c>
      <c r="Z2" s="1" t="s">
        <v>2667</v>
      </c>
      <c r="AA2" s="1" t="s">
        <v>2667</v>
      </c>
      <c r="AB2" s="1" t="s">
        <v>2667</v>
      </c>
      <c r="AC2" s="1" t="s">
        <v>2667</v>
      </c>
      <c r="AD2" s="1" t="s">
        <v>2670</v>
      </c>
      <c r="AE2" s="1" t="s">
        <v>2670</v>
      </c>
      <c r="AF2" s="1" t="s">
        <v>2670</v>
      </c>
      <c r="AG2" s="1" t="s">
        <v>2671</v>
      </c>
    </row>
    <row r="3" spans="1:33" ht="30">
      <c r="A3" s="8"/>
      <c r="B3" s="1"/>
      <c r="C3" s="1"/>
      <c r="D3" s="1"/>
      <c r="E3" s="1"/>
      <c r="F3" s="1" t="s">
        <v>2460</v>
      </c>
      <c r="G3" s="1" t="s">
        <v>2460</v>
      </c>
      <c r="H3" s="1" t="s">
        <v>450</v>
      </c>
      <c r="I3" s="1" t="s">
        <v>2647</v>
      </c>
      <c r="J3" s="1" t="s">
        <v>2647</v>
      </c>
      <c r="K3" s="1" t="s">
        <v>450</v>
      </c>
      <c r="L3" s="1" t="s">
        <v>450</v>
      </c>
      <c r="M3" s="1" t="s">
        <v>450</v>
      </c>
      <c r="N3" s="1" t="s">
        <v>2652</v>
      </c>
      <c r="O3" s="1" t="s">
        <v>2653</v>
      </c>
      <c r="P3" s="1" t="s">
        <v>450</v>
      </c>
      <c r="Q3" s="1" t="s">
        <v>450</v>
      </c>
      <c r="R3" s="1" t="s">
        <v>450</v>
      </c>
      <c r="S3" s="1" t="s">
        <v>450</v>
      </c>
      <c r="T3" s="1" t="s">
        <v>2660</v>
      </c>
      <c r="U3" s="1" t="s">
        <v>2645</v>
      </c>
      <c r="V3" s="1" t="s">
        <v>2663</v>
      </c>
      <c r="W3" s="1" t="s">
        <v>2663</v>
      </c>
      <c r="X3" s="1" t="s">
        <v>2665</v>
      </c>
      <c r="Y3" s="1" t="s">
        <v>2665</v>
      </c>
      <c r="Z3" s="1" t="s">
        <v>2668</v>
      </c>
      <c r="AA3" s="1" t="s">
        <v>2669</v>
      </c>
      <c r="AB3" s="1" t="s">
        <v>2669</v>
      </c>
      <c r="AC3" s="1" t="s">
        <v>2669</v>
      </c>
      <c r="AD3" s="1" t="s">
        <v>2669</v>
      </c>
      <c r="AE3" s="1" t="s">
        <v>2669</v>
      </c>
      <c r="AF3" s="1" t="s">
        <v>2669</v>
      </c>
      <c r="AG3" s="1" t="s">
        <v>2665</v>
      </c>
    </row>
    <row r="4" spans="1:33">
      <c r="A4" s="8"/>
      <c r="B4" s="1"/>
      <c r="C4" s="1"/>
      <c r="D4" s="1"/>
      <c r="E4" s="1"/>
      <c r="F4" s="1"/>
      <c r="G4" s="1"/>
      <c r="H4" s="1" t="s">
        <v>2460</v>
      </c>
      <c r="I4" s="1" t="s">
        <v>2460</v>
      </c>
      <c r="J4" s="1" t="s">
        <v>2460</v>
      </c>
      <c r="K4" s="1" t="s">
        <v>2460</v>
      </c>
      <c r="L4" s="1" t="s">
        <v>2460</v>
      </c>
      <c r="M4" s="1" t="s">
        <v>2460</v>
      </c>
      <c r="N4" s="1" t="s">
        <v>450</v>
      </c>
      <c r="O4" s="1" t="s">
        <v>450</v>
      </c>
      <c r="P4" s="1" t="s">
        <v>2460</v>
      </c>
      <c r="Q4" s="1" t="s">
        <v>2460</v>
      </c>
      <c r="R4" s="1" t="s">
        <v>2657</v>
      </c>
      <c r="S4" s="1"/>
      <c r="T4" s="1" t="s">
        <v>450</v>
      </c>
      <c r="U4" s="1" t="s">
        <v>2647</v>
      </c>
      <c r="V4" s="1" t="s">
        <v>450</v>
      </c>
      <c r="W4" s="1" t="s">
        <v>450</v>
      </c>
      <c r="X4" s="1" t="s">
        <v>2666</v>
      </c>
      <c r="Y4" s="1" t="s">
        <v>2666</v>
      </c>
      <c r="Z4" s="1" t="s">
        <v>2666</v>
      </c>
      <c r="AA4" s="1" t="s">
        <v>2666</v>
      </c>
      <c r="AB4" s="1" t="s">
        <v>2666</v>
      </c>
      <c r="AC4" s="1" t="s">
        <v>2666</v>
      </c>
      <c r="AD4" s="1" t="s">
        <v>2666</v>
      </c>
      <c r="AE4" s="1" t="s">
        <v>2666</v>
      </c>
      <c r="AF4" s="1" t="s">
        <v>2666</v>
      </c>
      <c r="AG4" s="1" t="s">
        <v>2666</v>
      </c>
    </row>
    <row r="5" spans="1:33">
      <c r="A5" s="8"/>
      <c r="B5" s="1"/>
      <c r="C5" s="1"/>
      <c r="D5" s="1"/>
      <c r="E5" s="1"/>
      <c r="F5" s="1"/>
      <c r="G5" s="1"/>
      <c r="H5" s="1"/>
      <c r="I5" s="1"/>
      <c r="J5" s="1"/>
      <c r="K5" s="1"/>
      <c r="L5" s="1"/>
      <c r="M5" s="1"/>
      <c r="N5" s="1" t="s">
        <v>2460</v>
      </c>
      <c r="O5" s="1" t="s">
        <v>2460</v>
      </c>
      <c r="P5" s="1"/>
      <c r="Q5" s="1"/>
      <c r="R5" s="1"/>
      <c r="S5" s="1"/>
      <c r="T5" s="1" t="s">
        <v>2460</v>
      </c>
      <c r="U5" s="1" t="s">
        <v>2460</v>
      </c>
      <c r="V5" s="1" t="s">
        <v>2657</v>
      </c>
      <c r="W5" s="1" t="s">
        <v>2460</v>
      </c>
      <c r="X5" s="1" t="s">
        <v>2652</v>
      </c>
      <c r="Y5" s="1" t="s">
        <v>2653</v>
      </c>
      <c r="Z5" s="1" t="s">
        <v>2460</v>
      </c>
      <c r="AA5" s="1" t="s">
        <v>2460</v>
      </c>
      <c r="AB5" s="1" t="s">
        <v>2652</v>
      </c>
      <c r="AC5" s="1" t="s">
        <v>2653</v>
      </c>
      <c r="AD5" s="1" t="s">
        <v>2460</v>
      </c>
      <c r="AE5" s="1" t="s">
        <v>2652</v>
      </c>
      <c r="AF5" s="1" t="s">
        <v>2653</v>
      </c>
      <c r="AG5" s="1" t="s">
        <v>2460</v>
      </c>
    </row>
    <row r="6" spans="1:33">
      <c r="A6" s="8"/>
      <c r="B6" s="1"/>
      <c r="C6" s="1"/>
      <c r="D6" s="1"/>
      <c r="E6" s="1"/>
      <c r="F6" s="1"/>
      <c r="G6" s="1"/>
      <c r="H6" s="1"/>
      <c r="I6" s="1"/>
      <c r="J6" s="1"/>
      <c r="K6" s="1"/>
      <c r="L6" s="1"/>
      <c r="M6" s="1"/>
      <c r="N6" s="1"/>
      <c r="O6" s="1"/>
      <c r="P6" s="1"/>
      <c r="Q6" s="1"/>
      <c r="R6" s="1"/>
      <c r="S6" s="1"/>
      <c r="T6" s="1"/>
      <c r="U6" s="1"/>
      <c r="V6" s="1"/>
      <c r="W6" s="1"/>
      <c r="X6" s="1" t="s">
        <v>2460</v>
      </c>
      <c r="Y6" s="1" t="s">
        <v>2460</v>
      </c>
      <c r="Z6" s="1"/>
      <c r="AA6" s="1"/>
      <c r="AB6" s="1" t="s">
        <v>2460</v>
      </c>
      <c r="AC6" s="1" t="s">
        <v>2460</v>
      </c>
      <c r="AD6" s="1"/>
      <c r="AE6" s="1" t="s">
        <v>2460</v>
      </c>
      <c r="AF6" s="1" t="s">
        <v>2460</v>
      </c>
      <c r="AG6" s="1"/>
    </row>
    <row r="7" spans="1:33" ht="30">
      <c r="A7" s="3" t="s">
        <v>2672</v>
      </c>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row>
    <row r="8" spans="1:33">
      <c r="A8" s="2" t="s">
        <v>2673</v>
      </c>
      <c r="B8" s="4"/>
      <c r="C8" s="4"/>
      <c r="D8" s="4"/>
      <c r="E8" s="4"/>
      <c r="F8" s="325">
        <v>0.2</v>
      </c>
      <c r="G8" s="4"/>
      <c r="H8" s="4"/>
      <c r="I8" s="4"/>
      <c r="J8" s="4"/>
      <c r="K8" s="4"/>
      <c r="L8" s="4"/>
      <c r="M8" s="4"/>
      <c r="N8" s="4"/>
      <c r="O8" s="4"/>
      <c r="P8" s="4"/>
      <c r="Q8" s="4"/>
      <c r="R8" s="4"/>
      <c r="S8" s="4"/>
      <c r="T8" s="4"/>
      <c r="U8" s="4"/>
      <c r="V8" s="4"/>
      <c r="W8" s="4"/>
      <c r="X8" s="4"/>
      <c r="Y8" s="4"/>
      <c r="Z8" s="4"/>
      <c r="AA8" s="4"/>
      <c r="AB8" s="4"/>
      <c r="AC8" s="4"/>
      <c r="AD8" s="4"/>
      <c r="AE8" s="4"/>
      <c r="AF8" s="4"/>
      <c r="AG8" s="4"/>
    </row>
    <row r="9" spans="1:33">
      <c r="A9" s="2" t="s">
        <v>2674</v>
      </c>
      <c r="B9" s="4"/>
      <c r="C9" s="4"/>
      <c r="D9" s="4"/>
      <c r="E9" s="4"/>
      <c r="F9" s="6">
        <v>15000000</v>
      </c>
      <c r="G9" s="4"/>
      <c r="H9" s="4"/>
      <c r="I9" s="4"/>
      <c r="J9" s="4"/>
      <c r="K9" s="4"/>
      <c r="L9" s="4"/>
      <c r="M9" s="4"/>
      <c r="N9" s="4"/>
      <c r="O9" s="4"/>
      <c r="P9" s="4"/>
      <c r="Q9" s="4"/>
      <c r="R9" s="4"/>
      <c r="S9" s="4"/>
      <c r="T9" s="4"/>
      <c r="U9" s="4"/>
      <c r="V9" s="4"/>
      <c r="W9" s="4"/>
      <c r="X9" s="4"/>
      <c r="Y9" s="4"/>
      <c r="Z9" s="4"/>
      <c r="AA9" s="4"/>
      <c r="AB9" s="4"/>
      <c r="AC9" s="4"/>
      <c r="AD9" s="4"/>
      <c r="AE9" s="4"/>
      <c r="AF9" s="4"/>
      <c r="AG9" s="4"/>
    </row>
    <row r="10" spans="1:33" ht="30">
      <c r="A10" s="2" t="s">
        <v>2590</v>
      </c>
      <c r="B10" s="4"/>
      <c r="C10" s="4"/>
      <c r="D10" s="4"/>
      <c r="E10" s="4"/>
      <c r="F10" s="4"/>
      <c r="G10" s="4"/>
      <c r="H10" s="7">
        <v>5000000</v>
      </c>
      <c r="I10" s="7">
        <v>2500000</v>
      </c>
      <c r="J10" s="7">
        <v>5000000</v>
      </c>
      <c r="K10" s="7">
        <v>35000000</v>
      </c>
      <c r="L10" s="7">
        <v>75000000</v>
      </c>
      <c r="M10" s="4"/>
      <c r="N10" s="4"/>
      <c r="O10" s="4"/>
      <c r="P10" s="7">
        <v>250000</v>
      </c>
      <c r="Q10" s="7">
        <v>1500000</v>
      </c>
      <c r="R10" s="4"/>
      <c r="S10" s="4"/>
      <c r="T10" s="7">
        <v>10000000</v>
      </c>
      <c r="U10" s="7">
        <v>20000000</v>
      </c>
      <c r="V10" s="7">
        <v>5000000</v>
      </c>
      <c r="W10" s="7">
        <v>6000000</v>
      </c>
      <c r="X10" s="7">
        <v>5000000000</v>
      </c>
      <c r="Y10" s="7">
        <v>7500000000</v>
      </c>
      <c r="Z10" s="7">
        <v>15000000000</v>
      </c>
      <c r="AA10" s="4"/>
      <c r="AB10" s="7">
        <v>5000000000</v>
      </c>
      <c r="AC10" s="7">
        <v>10000000000</v>
      </c>
      <c r="AD10" s="4"/>
      <c r="AE10" s="7">
        <v>5000000000</v>
      </c>
      <c r="AF10" s="7">
        <v>7500000000</v>
      </c>
      <c r="AG10" s="7">
        <v>20000000000</v>
      </c>
    </row>
    <row r="11" spans="1:33">
      <c r="A11" s="2" t="s">
        <v>2675</v>
      </c>
      <c r="B11" s="4"/>
      <c r="C11" s="4"/>
      <c r="D11" s="4"/>
      <c r="E11" s="4"/>
      <c r="F11" s="4"/>
      <c r="G11" s="4"/>
      <c r="H11" s="4"/>
      <c r="I11" s="4"/>
      <c r="J11" s="4"/>
      <c r="K11" s="4"/>
      <c r="L11" s="4"/>
      <c r="M11" s="4"/>
      <c r="N11" s="7">
        <v>250000000</v>
      </c>
      <c r="O11" s="7">
        <v>2000000000</v>
      </c>
      <c r="P11" s="4"/>
      <c r="Q11" s="4"/>
      <c r="R11" s="4"/>
      <c r="S11" s="4"/>
      <c r="T11" s="4"/>
      <c r="U11" s="4"/>
      <c r="V11" s="4"/>
      <c r="W11" s="4"/>
      <c r="X11" s="4"/>
      <c r="Y11" s="4"/>
      <c r="Z11" s="4"/>
      <c r="AA11" s="4"/>
      <c r="AB11" s="4"/>
      <c r="AC11" s="4"/>
      <c r="AD11" s="4"/>
      <c r="AE11" s="4"/>
      <c r="AF11" s="4"/>
      <c r="AG11" s="4"/>
    </row>
    <row r="12" spans="1:33" ht="30">
      <c r="A12" s="2" t="s">
        <v>2588</v>
      </c>
      <c r="B12" s="4"/>
      <c r="C12" s="4"/>
      <c r="D12" s="4"/>
      <c r="E12" s="4"/>
      <c r="F12" s="4"/>
      <c r="G12" s="4"/>
      <c r="H12" s="7">
        <v>15000000</v>
      </c>
      <c r="I12" s="7">
        <v>2500000</v>
      </c>
      <c r="J12" s="7">
        <v>5000000</v>
      </c>
      <c r="K12" s="7">
        <v>40000000</v>
      </c>
      <c r="L12" s="7">
        <v>17500000</v>
      </c>
      <c r="M12" s="7">
        <v>29500000</v>
      </c>
      <c r="N12" s="4"/>
      <c r="O12" s="4"/>
      <c r="P12" s="7">
        <v>14750000</v>
      </c>
      <c r="Q12" s="7">
        <v>16000000</v>
      </c>
      <c r="R12" s="7">
        <v>1000000</v>
      </c>
      <c r="S12" s="4"/>
      <c r="T12" s="4"/>
      <c r="U12" s="7">
        <v>15000000</v>
      </c>
      <c r="V12" s="7">
        <v>10000000</v>
      </c>
      <c r="W12" s="7">
        <v>12000000</v>
      </c>
      <c r="X12" s="7">
        <v>5000000</v>
      </c>
      <c r="Y12" s="7">
        <v>5000000</v>
      </c>
      <c r="Z12" s="7">
        <v>15000000</v>
      </c>
      <c r="AA12" s="7">
        <v>30000000</v>
      </c>
      <c r="AB12" s="4"/>
      <c r="AC12" s="4"/>
      <c r="AD12" s="7">
        <v>7500000</v>
      </c>
      <c r="AE12" s="4"/>
      <c r="AF12" s="4"/>
      <c r="AG12" s="7">
        <v>5000000</v>
      </c>
    </row>
    <row r="13" spans="1:33" ht="30">
      <c r="A13" s="2" t="s">
        <v>2676</v>
      </c>
      <c r="B13" s="4"/>
      <c r="C13" s="4"/>
      <c r="D13" s="4"/>
      <c r="E13" s="4"/>
      <c r="F13" s="4"/>
      <c r="G13" s="4"/>
      <c r="H13" s="4"/>
      <c r="I13" s="4"/>
      <c r="J13" s="4"/>
      <c r="K13" s="4"/>
      <c r="L13" s="4"/>
      <c r="M13" s="325">
        <v>0.15</v>
      </c>
      <c r="N13" s="4"/>
      <c r="O13" s="4"/>
      <c r="P13" s="4"/>
      <c r="Q13" s="4"/>
      <c r="R13" s="4"/>
      <c r="S13" s="4"/>
      <c r="T13" s="325">
        <v>0.2</v>
      </c>
      <c r="U13" s="4"/>
      <c r="V13" s="4"/>
      <c r="W13" s="4"/>
      <c r="X13" s="4"/>
      <c r="Y13" s="4"/>
      <c r="Z13" s="4"/>
      <c r="AA13" s="4"/>
      <c r="AB13" s="4"/>
      <c r="AC13" s="4"/>
      <c r="AD13" s="4"/>
      <c r="AE13" s="4"/>
      <c r="AF13" s="4"/>
      <c r="AG13" s="4"/>
    </row>
    <row r="14" spans="1:33" ht="30">
      <c r="A14" s="2" t="s">
        <v>2677</v>
      </c>
      <c r="B14" s="4"/>
      <c r="C14" s="4"/>
      <c r="D14" s="4"/>
      <c r="E14" s="4"/>
      <c r="F14" s="4"/>
      <c r="G14" s="4"/>
      <c r="H14" s="4"/>
      <c r="I14" s="4"/>
      <c r="J14" s="4"/>
      <c r="K14" s="4"/>
      <c r="L14" s="4"/>
      <c r="M14" s="4"/>
      <c r="N14" s="7">
        <v>350000000</v>
      </c>
      <c r="O14" s="7">
        <v>1000000000</v>
      </c>
      <c r="P14" s="4"/>
      <c r="Q14" s="4"/>
      <c r="R14" s="4"/>
      <c r="S14" s="4"/>
      <c r="T14" s="4"/>
      <c r="U14" s="4"/>
      <c r="V14" s="4"/>
      <c r="W14" s="4"/>
      <c r="X14" s="4"/>
      <c r="Y14" s="4"/>
      <c r="Z14" s="4"/>
      <c r="AA14" s="4"/>
      <c r="AB14" s="4"/>
      <c r="AC14" s="4"/>
      <c r="AD14" s="4"/>
      <c r="AE14" s="4"/>
      <c r="AF14" s="4"/>
      <c r="AG14" s="4"/>
    </row>
    <row r="15" spans="1:33" ht="30">
      <c r="A15" s="2" t="s">
        <v>2678</v>
      </c>
      <c r="B15" s="4"/>
      <c r="C15" s="4"/>
      <c r="D15" s="4"/>
      <c r="E15" s="4"/>
      <c r="F15" s="325">
        <v>0.2</v>
      </c>
      <c r="G15" s="4"/>
      <c r="H15" s="4"/>
      <c r="I15" s="4"/>
      <c r="J15" s="4"/>
      <c r="K15" s="4"/>
      <c r="L15" s="4"/>
      <c r="M15" s="4"/>
      <c r="N15" s="4"/>
      <c r="O15" s="4"/>
      <c r="P15" s="4"/>
      <c r="Q15" s="4"/>
      <c r="R15" s="4"/>
      <c r="S15" s="325">
        <v>0.1</v>
      </c>
      <c r="T15" s="4"/>
      <c r="U15" s="4"/>
      <c r="V15" s="4"/>
      <c r="W15" s="4"/>
      <c r="X15" s="4"/>
      <c r="Y15" s="4"/>
      <c r="Z15" s="4"/>
      <c r="AA15" s="4"/>
      <c r="AB15" s="4"/>
      <c r="AC15" s="4"/>
      <c r="AD15" s="4"/>
      <c r="AE15" s="4"/>
      <c r="AF15" s="4"/>
      <c r="AG15" s="4"/>
    </row>
    <row r="16" spans="1:33" ht="45">
      <c r="A16" s="2" t="s">
        <v>2679</v>
      </c>
      <c r="B16" s="4"/>
      <c r="C16" s="4"/>
      <c r="D16" s="4"/>
      <c r="E16" s="4"/>
      <c r="F16" s="325">
        <v>0.5</v>
      </c>
      <c r="G16" s="4"/>
      <c r="H16" s="4"/>
      <c r="I16" s="4"/>
      <c r="J16" s="4"/>
      <c r="K16" s="4"/>
      <c r="L16" s="4"/>
      <c r="M16" s="4"/>
      <c r="N16" s="4"/>
      <c r="O16" s="4"/>
      <c r="P16" s="4"/>
      <c r="Q16" s="4"/>
      <c r="R16" s="4"/>
      <c r="S16" s="325">
        <v>0.25</v>
      </c>
      <c r="T16" s="4"/>
      <c r="U16" s="4"/>
      <c r="V16" s="4"/>
      <c r="W16" s="4"/>
      <c r="X16" s="4"/>
      <c r="Y16" s="4"/>
      <c r="Z16" s="4"/>
      <c r="AA16" s="4"/>
      <c r="AB16" s="4"/>
      <c r="AC16" s="4"/>
      <c r="AD16" s="4"/>
      <c r="AE16" s="4"/>
      <c r="AF16" s="4"/>
      <c r="AG16" s="4"/>
    </row>
    <row r="17" spans="1:33">
      <c r="A17" s="2" t="s">
        <v>2680</v>
      </c>
      <c r="B17" s="4"/>
      <c r="C17" s="4"/>
      <c r="D17" s="4"/>
      <c r="E17" s="4"/>
      <c r="F17" s="325">
        <v>0.3</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row>
    <row r="18" spans="1:33" ht="45">
      <c r="A18" s="2" t="s">
        <v>2681</v>
      </c>
      <c r="B18" s="4"/>
      <c r="C18" s="4"/>
      <c r="D18" s="4"/>
      <c r="E18" s="4"/>
      <c r="F18" s="325">
        <v>1</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row>
    <row r="19" spans="1:33">
      <c r="A19" s="2" t="s">
        <v>38</v>
      </c>
      <c r="B19" s="4"/>
      <c r="C19" s="4"/>
      <c r="D19" s="4"/>
      <c r="E19" s="4"/>
      <c r="F19" s="7">
        <v>11400000</v>
      </c>
      <c r="G19" s="7">
        <v>12200000</v>
      </c>
      <c r="H19" s="4"/>
      <c r="I19" s="4"/>
      <c r="J19" s="4"/>
      <c r="K19" s="4"/>
      <c r="L19" s="4"/>
      <c r="M19" s="4"/>
      <c r="N19" s="4"/>
      <c r="O19" s="4"/>
      <c r="P19" s="4"/>
      <c r="Q19" s="4"/>
      <c r="R19" s="4"/>
      <c r="S19" s="4"/>
      <c r="T19" s="4"/>
      <c r="U19" s="4"/>
      <c r="V19" s="4"/>
      <c r="W19" s="4"/>
      <c r="X19" s="4"/>
      <c r="Y19" s="4"/>
      <c r="Z19" s="4"/>
      <c r="AA19" s="4"/>
      <c r="AB19" s="4"/>
      <c r="AC19" s="4"/>
      <c r="AD19" s="4"/>
      <c r="AE19" s="4"/>
      <c r="AF19" s="4"/>
      <c r="AG19" s="4"/>
    </row>
    <row r="20" spans="1:33" ht="30">
      <c r="A20" s="2" t="s">
        <v>37</v>
      </c>
      <c r="B20" s="6">
        <v>483900000</v>
      </c>
      <c r="C20" s="6">
        <v>428100000</v>
      </c>
      <c r="D20" s="6">
        <v>429100000</v>
      </c>
      <c r="E20" s="6">
        <v>2507300000</v>
      </c>
      <c r="F20" s="6">
        <v>322200000</v>
      </c>
      <c r="G20" s="6">
        <v>161600000</v>
      </c>
      <c r="H20" s="4"/>
      <c r="I20" s="4"/>
      <c r="J20" s="4"/>
      <c r="K20" s="4"/>
      <c r="L20" s="4"/>
      <c r="M20" s="4"/>
      <c r="N20" s="4"/>
      <c r="O20" s="4"/>
      <c r="P20" s="4"/>
      <c r="Q20" s="4"/>
      <c r="R20" s="4"/>
      <c r="S20" s="4"/>
      <c r="T20" s="4"/>
      <c r="U20" s="4"/>
      <c r="V20" s="4"/>
      <c r="W20" s="4"/>
      <c r="X20" s="4"/>
      <c r="Y20" s="4"/>
      <c r="Z20" s="4"/>
      <c r="AA20" s="4"/>
      <c r="AB20" s="4"/>
      <c r="AC20" s="4"/>
      <c r="AD20" s="4"/>
      <c r="AE20" s="4"/>
      <c r="AF20" s="4"/>
      <c r="AG20" s="4"/>
    </row>
  </sheetData>
  <mergeCells count="1">
    <mergeCell ref="A1:A6"/>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showGridLines="0" workbookViewId="0"/>
  </sheetViews>
  <sheetFormatPr defaultRowHeight="15"/>
  <cols>
    <col min="1" max="1" width="36.5703125" bestFit="1" customWidth="1"/>
    <col min="2" max="3" width="12.28515625" bestFit="1" customWidth="1"/>
  </cols>
  <sheetData>
    <row r="1" spans="1:3" ht="45">
      <c r="A1" s="1" t="s">
        <v>2682</v>
      </c>
      <c r="B1" s="8" t="s">
        <v>2</v>
      </c>
      <c r="C1" s="8" t="s">
        <v>28</v>
      </c>
    </row>
    <row r="2" spans="1:3">
      <c r="A2" s="1" t="s">
        <v>27</v>
      </c>
      <c r="B2" s="8"/>
      <c r="C2" s="8"/>
    </row>
    <row r="3" spans="1:3" ht="30">
      <c r="A3" s="3" t="s">
        <v>2672</v>
      </c>
      <c r="B3" s="4"/>
      <c r="C3" s="4"/>
    </row>
    <row r="4" spans="1:3" ht="30">
      <c r="A4" s="2" t="s">
        <v>1830</v>
      </c>
      <c r="B4" s="9">
        <v>507.5</v>
      </c>
      <c r="C4" s="9">
        <v>453.5</v>
      </c>
    </row>
    <row r="5" spans="1:3">
      <c r="A5" s="2" t="s">
        <v>450</v>
      </c>
      <c r="B5" s="4"/>
      <c r="C5" s="4"/>
    </row>
    <row r="6" spans="1:3" ht="30">
      <c r="A6" s="3" t="s">
        <v>2672</v>
      </c>
      <c r="B6" s="4"/>
      <c r="C6" s="4"/>
    </row>
    <row r="7" spans="1:3" ht="30">
      <c r="A7" s="2" t="s">
        <v>1830</v>
      </c>
      <c r="B7" s="4">
        <v>333.6</v>
      </c>
      <c r="C7" s="4">
        <v>363.6</v>
      </c>
    </row>
    <row r="8" spans="1:3">
      <c r="A8" s="2" t="s">
        <v>2683</v>
      </c>
      <c r="B8" s="4">
        <v>30.2</v>
      </c>
      <c r="C8" s="4"/>
    </row>
    <row r="9" spans="1:3">
      <c r="A9" s="2" t="s">
        <v>2582</v>
      </c>
      <c r="B9" s="4">
        <v>303.39999999999998</v>
      </c>
      <c r="C9" s="4"/>
    </row>
    <row r="10" spans="1:3" ht="30">
      <c r="A10" s="2" t="s">
        <v>2583</v>
      </c>
      <c r="B10" s="325">
        <v>1</v>
      </c>
      <c r="C10" s="4"/>
    </row>
    <row r="11" spans="1:3">
      <c r="A11" s="2" t="s">
        <v>2684</v>
      </c>
      <c r="B11" s="4"/>
      <c r="C11" s="4"/>
    </row>
    <row r="12" spans="1:3" ht="30">
      <c r="A12" s="3" t="s">
        <v>2672</v>
      </c>
      <c r="B12" s="4"/>
      <c r="C12" s="4"/>
    </row>
    <row r="13" spans="1:3" ht="30">
      <c r="A13" s="2" t="s">
        <v>1830</v>
      </c>
      <c r="B13" s="4">
        <v>114.6</v>
      </c>
      <c r="C13" s="4"/>
    </row>
    <row r="14" spans="1:3">
      <c r="A14" s="2" t="s">
        <v>2683</v>
      </c>
      <c r="B14" s="4">
        <v>1.6</v>
      </c>
      <c r="C14" s="4"/>
    </row>
    <row r="15" spans="1:3">
      <c r="A15" s="2" t="s">
        <v>2582</v>
      </c>
      <c r="B15" s="4">
        <v>113</v>
      </c>
      <c r="C15" s="4"/>
    </row>
    <row r="16" spans="1:3" ht="30">
      <c r="A16" s="2" t="s">
        <v>2583</v>
      </c>
      <c r="B16" s="325">
        <v>0.34</v>
      </c>
      <c r="C16" s="4"/>
    </row>
    <row r="17" spans="1:3">
      <c r="A17" s="2" t="s">
        <v>2685</v>
      </c>
      <c r="B17" s="4"/>
      <c r="C17" s="4"/>
    </row>
    <row r="18" spans="1:3" ht="30">
      <c r="A18" s="3" t="s">
        <v>2672</v>
      </c>
      <c r="B18" s="4"/>
      <c r="C18" s="4"/>
    </row>
    <row r="19" spans="1:3" ht="30">
      <c r="A19" s="2" t="s">
        <v>1830</v>
      </c>
      <c r="B19" s="4">
        <v>138.80000000000001</v>
      </c>
      <c r="C19" s="4"/>
    </row>
    <row r="20" spans="1:3">
      <c r="A20" s="2" t="s">
        <v>2683</v>
      </c>
      <c r="B20" s="4">
        <v>7.1</v>
      </c>
      <c r="C20" s="4"/>
    </row>
    <row r="21" spans="1:3">
      <c r="A21" s="2" t="s">
        <v>2582</v>
      </c>
      <c r="B21" s="4">
        <v>131.69999999999999</v>
      </c>
      <c r="C21" s="4"/>
    </row>
    <row r="22" spans="1:3" ht="30">
      <c r="A22" s="2" t="s">
        <v>2583</v>
      </c>
      <c r="B22" s="325">
        <v>0.42</v>
      </c>
      <c r="C22" s="4"/>
    </row>
    <row r="23" spans="1:3">
      <c r="A23" s="2" t="s">
        <v>2686</v>
      </c>
      <c r="B23" s="4"/>
      <c r="C23" s="4"/>
    </row>
    <row r="24" spans="1:3" ht="30">
      <c r="A24" s="3" t="s">
        <v>2672</v>
      </c>
      <c r="B24" s="4"/>
      <c r="C24" s="4"/>
    </row>
    <row r="25" spans="1:3" ht="30">
      <c r="A25" s="2" t="s">
        <v>1830</v>
      </c>
      <c r="B25" s="4">
        <v>8.9</v>
      </c>
      <c r="C25" s="4"/>
    </row>
    <row r="26" spans="1:3">
      <c r="A26" s="2" t="s">
        <v>2683</v>
      </c>
      <c r="B26" s="4">
        <v>0</v>
      </c>
      <c r="C26" s="4"/>
    </row>
    <row r="27" spans="1:3">
      <c r="A27" s="2" t="s">
        <v>2582</v>
      </c>
      <c r="B27" s="4">
        <v>8.9</v>
      </c>
      <c r="C27" s="4"/>
    </row>
    <row r="28" spans="1:3" ht="30">
      <c r="A28" s="2" t="s">
        <v>2583</v>
      </c>
      <c r="B28" s="325">
        <v>0.03</v>
      </c>
      <c r="C28" s="4"/>
    </row>
    <row r="29" spans="1:3">
      <c r="A29" s="2" t="s">
        <v>2687</v>
      </c>
      <c r="B29" s="4"/>
      <c r="C29" s="4"/>
    </row>
    <row r="30" spans="1:3" ht="30">
      <c r="A30" s="3" t="s">
        <v>2672</v>
      </c>
      <c r="B30" s="4"/>
      <c r="C30" s="4"/>
    </row>
    <row r="31" spans="1:3" ht="30">
      <c r="A31" s="2" t="s">
        <v>1830</v>
      </c>
      <c r="B31" s="4">
        <v>9.6</v>
      </c>
      <c r="C31" s="4"/>
    </row>
    <row r="32" spans="1:3">
      <c r="A32" s="2" t="s">
        <v>2683</v>
      </c>
      <c r="B32" s="4">
        <v>0</v>
      </c>
      <c r="C32" s="4"/>
    </row>
    <row r="33" spans="1:3">
      <c r="A33" s="2" t="s">
        <v>2582</v>
      </c>
      <c r="B33" s="4">
        <v>9.6</v>
      </c>
      <c r="C33" s="4"/>
    </row>
    <row r="34" spans="1:3" ht="30">
      <c r="A34" s="2" t="s">
        <v>2583</v>
      </c>
      <c r="B34" s="325">
        <v>0.03</v>
      </c>
      <c r="C34" s="4"/>
    </row>
    <row r="35" spans="1:3">
      <c r="A35" s="2" t="s">
        <v>2688</v>
      </c>
      <c r="B35" s="4"/>
      <c r="C35" s="4"/>
    </row>
    <row r="36" spans="1:3" ht="30">
      <c r="A36" s="3" t="s">
        <v>2672</v>
      </c>
      <c r="B36" s="4"/>
      <c r="C36" s="4"/>
    </row>
    <row r="37" spans="1:3" ht="30">
      <c r="A37" s="2" t="s">
        <v>1830</v>
      </c>
      <c r="B37" s="4">
        <v>61.7</v>
      </c>
      <c r="C37" s="4"/>
    </row>
    <row r="38" spans="1:3">
      <c r="A38" s="2" t="s">
        <v>2683</v>
      </c>
      <c r="B38" s="4">
        <v>21.5</v>
      </c>
      <c r="C38" s="4"/>
    </row>
    <row r="39" spans="1:3">
      <c r="A39" s="2" t="s">
        <v>2582</v>
      </c>
      <c r="B39" s="9">
        <v>40.200000000000003</v>
      </c>
      <c r="C39" s="4"/>
    </row>
    <row r="40" spans="1:3" ht="30">
      <c r="A40" s="2" t="s">
        <v>2583</v>
      </c>
      <c r="B40" s="325">
        <v>0.18</v>
      </c>
      <c r="C40" s="4"/>
    </row>
  </sheetData>
  <mergeCells count="2">
    <mergeCell ref="B1:B2"/>
    <mergeCell ref="C1:C2"/>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showGridLines="0" workbookViewId="0"/>
  </sheetViews>
  <sheetFormatPr defaultRowHeight="15"/>
  <cols>
    <col min="1" max="1" width="36.5703125" bestFit="1" customWidth="1"/>
    <col min="2" max="4" width="12.28515625" bestFit="1" customWidth="1"/>
  </cols>
  <sheetData>
    <row r="1" spans="1:4" ht="15" customHeight="1">
      <c r="A1" s="1" t="s">
        <v>2689</v>
      </c>
      <c r="B1" s="8" t="s">
        <v>1</v>
      </c>
      <c r="C1" s="8"/>
      <c r="D1" s="8"/>
    </row>
    <row r="2" spans="1:4">
      <c r="A2" s="1" t="s">
        <v>27</v>
      </c>
      <c r="B2" s="1" t="s">
        <v>2</v>
      </c>
      <c r="C2" s="1" t="s">
        <v>28</v>
      </c>
      <c r="D2" s="1" t="s">
        <v>85</v>
      </c>
    </row>
    <row r="3" spans="1:4">
      <c r="A3" s="3" t="s">
        <v>608</v>
      </c>
      <c r="B3" s="4"/>
      <c r="C3" s="4"/>
      <c r="D3" s="4"/>
    </row>
    <row r="4" spans="1:4">
      <c r="A4" s="2" t="s">
        <v>615</v>
      </c>
      <c r="B4" s="9">
        <v>125.6</v>
      </c>
      <c r="C4" s="9">
        <v>130.6</v>
      </c>
      <c r="D4" s="6">
        <v>167</v>
      </c>
    </row>
    <row r="5" spans="1:4">
      <c r="A5" s="2" t="s">
        <v>616</v>
      </c>
      <c r="B5" s="4">
        <v>-20.6</v>
      </c>
      <c r="C5" s="4">
        <v>-19.7</v>
      </c>
      <c r="D5" s="4">
        <v>-13.4</v>
      </c>
    </row>
    <row r="6" spans="1:4">
      <c r="A6" s="2" t="s">
        <v>620</v>
      </c>
      <c r="B6" s="4">
        <v>105</v>
      </c>
      <c r="C6" s="4">
        <v>110.9</v>
      </c>
      <c r="D6" s="4">
        <v>153.6</v>
      </c>
    </row>
    <row r="7" spans="1:4">
      <c r="A7" s="2" t="s">
        <v>609</v>
      </c>
      <c r="B7" s="4"/>
      <c r="C7" s="4"/>
      <c r="D7" s="4"/>
    </row>
    <row r="8" spans="1:4">
      <c r="A8" s="3" t="s">
        <v>608</v>
      </c>
      <c r="B8" s="4"/>
      <c r="C8" s="4"/>
      <c r="D8" s="4"/>
    </row>
    <row r="9" spans="1:4">
      <c r="A9" s="2" t="s">
        <v>615</v>
      </c>
      <c r="B9" s="4">
        <v>98.9</v>
      </c>
      <c r="C9" s="4">
        <v>100.5</v>
      </c>
      <c r="D9" s="4">
        <v>132</v>
      </c>
    </row>
    <row r="10" spans="1:4">
      <c r="A10" s="2" t="s">
        <v>610</v>
      </c>
      <c r="B10" s="4"/>
      <c r="C10" s="4"/>
      <c r="D10" s="4"/>
    </row>
    <row r="11" spans="1:4">
      <c r="A11" s="3" t="s">
        <v>608</v>
      </c>
      <c r="B11" s="4"/>
      <c r="C11" s="4"/>
      <c r="D11" s="4"/>
    </row>
    <row r="12" spans="1:4">
      <c r="A12" s="2" t="s">
        <v>615</v>
      </c>
      <c r="B12" s="4">
        <v>1.5</v>
      </c>
      <c r="C12" s="4">
        <v>3.4</v>
      </c>
      <c r="D12" s="4">
        <v>3.1</v>
      </c>
    </row>
    <row r="13" spans="1:4">
      <c r="A13" s="2" t="s">
        <v>2690</v>
      </c>
      <c r="B13" s="4"/>
      <c r="C13" s="4"/>
      <c r="D13" s="4"/>
    </row>
    <row r="14" spans="1:4">
      <c r="A14" s="3" t="s">
        <v>608</v>
      </c>
      <c r="B14" s="4"/>
      <c r="C14" s="4"/>
      <c r="D14" s="4"/>
    </row>
    <row r="15" spans="1:4">
      <c r="A15" s="2" t="s">
        <v>615</v>
      </c>
      <c r="B15" s="4">
        <v>21</v>
      </c>
      <c r="C15" s="4">
        <v>20.5</v>
      </c>
      <c r="D15" s="4">
        <v>22.2</v>
      </c>
    </row>
    <row r="16" spans="1:4" ht="30">
      <c r="A16" s="2" t="s">
        <v>612</v>
      </c>
      <c r="B16" s="4"/>
      <c r="C16" s="4"/>
      <c r="D16" s="4"/>
    </row>
    <row r="17" spans="1:4">
      <c r="A17" s="3" t="s">
        <v>608</v>
      </c>
      <c r="B17" s="4"/>
      <c r="C17" s="4"/>
      <c r="D17" s="4"/>
    </row>
    <row r="18" spans="1:4">
      <c r="A18" s="2" t="s">
        <v>615</v>
      </c>
      <c r="B18" s="4">
        <v>2.5</v>
      </c>
      <c r="C18" s="4">
        <v>2.9</v>
      </c>
      <c r="D18" s="4">
        <v>6</v>
      </c>
    </row>
    <row r="19" spans="1:4">
      <c r="A19" s="2" t="s">
        <v>34</v>
      </c>
      <c r="B19" s="4"/>
      <c r="C19" s="4"/>
      <c r="D19" s="4"/>
    </row>
    <row r="20" spans="1:4">
      <c r="A20" s="3" t="s">
        <v>608</v>
      </c>
      <c r="B20" s="4"/>
      <c r="C20" s="4"/>
      <c r="D20" s="4"/>
    </row>
    <row r="21" spans="1:4">
      <c r="A21" s="2" t="s">
        <v>615</v>
      </c>
      <c r="B21" s="4">
        <v>1.9</v>
      </c>
      <c r="C21" s="4">
        <v>3</v>
      </c>
      <c r="D21" s="4">
        <v>3.1</v>
      </c>
    </row>
    <row r="22" spans="1:4" ht="30">
      <c r="A22" s="2" t="s">
        <v>613</v>
      </c>
      <c r="B22" s="4"/>
      <c r="C22" s="4"/>
      <c r="D22" s="4"/>
    </row>
    <row r="23" spans="1:4">
      <c r="A23" s="3" t="s">
        <v>608</v>
      </c>
      <c r="B23" s="4"/>
      <c r="C23" s="4"/>
      <c r="D23" s="4"/>
    </row>
    <row r="24" spans="1:4">
      <c r="A24" s="2" t="s">
        <v>615</v>
      </c>
      <c r="B24" s="9">
        <v>-0.2</v>
      </c>
      <c r="C24" s="9">
        <v>0.3</v>
      </c>
      <c r="D24" s="9">
        <v>0.6</v>
      </c>
    </row>
  </sheetData>
  <mergeCells count="1">
    <mergeCell ref="B1:D1"/>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4" width="12.28515625" bestFit="1" customWidth="1"/>
  </cols>
  <sheetData>
    <row r="1" spans="1:4" ht="15" customHeight="1">
      <c r="A1" s="1" t="s">
        <v>2691</v>
      </c>
      <c r="B1" s="8" t="s">
        <v>1</v>
      </c>
      <c r="C1" s="8"/>
      <c r="D1" s="8"/>
    </row>
    <row r="2" spans="1:4">
      <c r="A2" s="1" t="s">
        <v>27</v>
      </c>
      <c r="B2" s="1" t="s">
        <v>2</v>
      </c>
      <c r="C2" s="1" t="s">
        <v>28</v>
      </c>
      <c r="D2" s="1" t="s">
        <v>85</v>
      </c>
    </row>
    <row r="3" spans="1:4" ht="30">
      <c r="A3" s="3" t="s">
        <v>604</v>
      </c>
      <c r="B3" s="4"/>
      <c r="C3" s="4"/>
      <c r="D3" s="4"/>
    </row>
    <row r="4" spans="1:4">
      <c r="A4" s="2" t="s">
        <v>623</v>
      </c>
      <c r="B4" s="9">
        <v>233.8</v>
      </c>
      <c r="C4" s="9">
        <v>104.5</v>
      </c>
      <c r="D4" s="9">
        <v>68.099999999999994</v>
      </c>
    </row>
    <row r="5" spans="1:4" ht="30">
      <c r="A5" s="2" t="s">
        <v>624</v>
      </c>
      <c r="B5" s="4">
        <v>50.1</v>
      </c>
      <c r="C5" s="4">
        <v>57.2</v>
      </c>
      <c r="D5" s="4">
        <v>50.1</v>
      </c>
    </row>
    <row r="6" spans="1:4" ht="30">
      <c r="A6" s="2" t="s">
        <v>625</v>
      </c>
      <c r="B6" s="4">
        <v>283.89999999999998</v>
      </c>
      <c r="C6" s="4">
        <v>161.69999999999999</v>
      </c>
      <c r="D6" s="4">
        <v>118.2</v>
      </c>
    </row>
    <row r="7" spans="1:4" ht="45">
      <c r="A7" s="2" t="s">
        <v>2692</v>
      </c>
      <c r="B7" s="4">
        <v>-69.7</v>
      </c>
      <c r="C7" s="4">
        <v>-21.9</v>
      </c>
      <c r="D7" s="4">
        <v>-26.8</v>
      </c>
    </row>
    <row r="8" spans="1:4" ht="30">
      <c r="A8" s="2" t="s">
        <v>630</v>
      </c>
      <c r="B8" s="9">
        <v>214.2</v>
      </c>
      <c r="C8" s="9">
        <v>139.80000000000001</v>
      </c>
      <c r="D8" s="9">
        <v>91.4</v>
      </c>
    </row>
  </sheetData>
  <mergeCells count="1">
    <mergeCell ref="B1:D1"/>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2"/>
  <sheetViews>
    <sheetView showGridLines="0" workbookViewId="0"/>
  </sheetViews>
  <sheetFormatPr defaultRowHeight="15"/>
  <cols>
    <col min="1" max="1" width="36.5703125" bestFit="1" customWidth="1"/>
    <col min="2" max="4" width="12.28515625" bestFit="1" customWidth="1"/>
  </cols>
  <sheetData>
    <row r="1" spans="1:4" ht="15" customHeight="1">
      <c r="A1" s="1" t="s">
        <v>2693</v>
      </c>
      <c r="B1" s="8" t="s">
        <v>1</v>
      </c>
      <c r="C1" s="8"/>
      <c r="D1" s="8"/>
    </row>
    <row r="2" spans="1:4">
      <c r="A2" s="1" t="s">
        <v>27</v>
      </c>
      <c r="B2" s="1" t="s">
        <v>2</v>
      </c>
      <c r="C2" s="1" t="s">
        <v>28</v>
      </c>
      <c r="D2" s="1" t="s">
        <v>85</v>
      </c>
    </row>
    <row r="3" spans="1:4">
      <c r="A3" s="3" t="s">
        <v>2305</v>
      </c>
      <c r="B3" s="4"/>
      <c r="C3" s="4"/>
      <c r="D3" s="4"/>
    </row>
    <row r="4" spans="1:4">
      <c r="A4" s="2" t="s">
        <v>2694</v>
      </c>
      <c r="B4" s="9">
        <v>208.7</v>
      </c>
      <c r="C4" s="9">
        <v>121.8</v>
      </c>
      <c r="D4" s="9">
        <v>76.7</v>
      </c>
    </row>
    <row r="5" spans="1:4" ht="30">
      <c r="A5" s="2" t="s">
        <v>2695</v>
      </c>
      <c r="B5" s="4">
        <v>25.1</v>
      </c>
      <c r="C5" s="4">
        <v>-17.3</v>
      </c>
      <c r="D5" s="4">
        <v>-8.6</v>
      </c>
    </row>
    <row r="6" spans="1:4">
      <c r="A6" s="2" t="s">
        <v>623</v>
      </c>
      <c r="B6" s="4">
        <v>233.8</v>
      </c>
      <c r="C6" s="4">
        <v>104.5</v>
      </c>
      <c r="D6" s="4">
        <v>68.099999999999994</v>
      </c>
    </row>
    <row r="7" spans="1:4" ht="30">
      <c r="A7" s="2" t="s">
        <v>2696</v>
      </c>
      <c r="B7" s="4">
        <v>-39.700000000000003</v>
      </c>
      <c r="C7" s="4">
        <v>-30</v>
      </c>
      <c r="D7" s="4">
        <v>-23.8</v>
      </c>
    </row>
    <row r="8" spans="1:4" ht="45">
      <c r="A8" s="2" t="s">
        <v>2697</v>
      </c>
      <c r="B8" s="4">
        <v>-8</v>
      </c>
      <c r="C8" s="4">
        <v>5.5</v>
      </c>
      <c r="D8" s="4">
        <v>2.2000000000000002</v>
      </c>
    </row>
    <row r="9" spans="1:4" ht="45">
      <c r="A9" s="2" t="s">
        <v>2698</v>
      </c>
      <c r="B9" s="4">
        <v>-47.7</v>
      </c>
      <c r="C9" s="4">
        <v>-24.5</v>
      </c>
      <c r="D9" s="4">
        <v>-21.6</v>
      </c>
    </row>
    <row r="10" spans="1:4" ht="30">
      <c r="A10" s="2" t="s">
        <v>2699</v>
      </c>
      <c r="B10" s="4">
        <v>169</v>
      </c>
      <c r="C10" s="4">
        <v>91.8</v>
      </c>
      <c r="D10" s="4">
        <v>52.9</v>
      </c>
    </row>
    <row r="11" spans="1:4" ht="30">
      <c r="A11" s="2" t="s">
        <v>2700</v>
      </c>
      <c r="B11" s="4">
        <v>17.100000000000001</v>
      </c>
      <c r="C11" s="4">
        <v>-11.8</v>
      </c>
      <c r="D11" s="4">
        <v>-6.4</v>
      </c>
    </row>
    <row r="12" spans="1:4" ht="45">
      <c r="A12" s="2" t="s">
        <v>2701</v>
      </c>
      <c r="B12" s="4">
        <v>186.1</v>
      </c>
      <c r="C12" s="4">
        <v>80</v>
      </c>
      <c r="D12" s="4">
        <v>46.5</v>
      </c>
    </row>
    <row r="13" spans="1:4">
      <c r="A13" s="2" t="s">
        <v>609</v>
      </c>
      <c r="B13" s="4"/>
      <c r="C13" s="4"/>
      <c r="D13" s="4"/>
    </row>
    <row r="14" spans="1:4">
      <c r="A14" s="3" t="s">
        <v>2305</v>
      </c>
      <c r="B14" s="4"/>
      <c r="C14" s="4"/>
      <c r="D14" s="4"/>
    </row>
    <row r="15" spans="1:4">
      <c r="A15" s="2" t="s">
        <v>2694</v>
      </c>
      <c r="B15" s="4">
        <v>23.9</v>
      </c>
      <c r="C15" s="4">
        <v>8.6</v>
      </c>
      <c r="D15" s="4">
        <v>82.5</v>
      </c>
    </row>
    <row r="16" spans="1:4" ht="30">
      <c r="A16" s="2" t="s">
        <v>2695</v>
      </c>
      <c r="B16" s="4">
        <v>21</v>
      </c>
      <c r="C16" s="4">
        <v>-15</v>
      </c>
      <c r="D16" s="4">
        <v>-2.5</v>
      </c>
    </row>
    <row r="17" spans="1:4">
      <c r="A17" s="2" t="s">
        <v>623</v>
      </c>
      <c r="B17" s="4">
        <v>44.9</v>
      </c>
      <c r="C17" s="4">
        <v>-6.4</v>
      </c>
      <c r="D17" s="4">
        <v>80</v>
      </c>
    </row>
    <row r="18" spans="1:4">
      <c r="A18" s="2" t="s">
        <v>610</v>
      </c>
      <c r="B18" s="4"/>
      <c r="C18" s="4"/>
      <c r="D18" s="4"/>
    </row>
    <row r="19" spans="1:4">
      <c r="A19" s="3" t="s">
        <v>2305</v>
      </c>
      <c r="B19" s="4"/>
      <c r="C19" s="4"/>
      <c r="D19" s="4"/>
    </row>
    <row r="20" spans="1:4">
      <c r="A20" s="2" t="s">
        <v>2694</v>
      </c>
      <c r="B20" s="4">
        <v>0</v>
      </c>
      <c r="C20" s="4">
        <v>0.1</v>
      </c>
      <c r="D20" s="4">
        <v>0</v>
      </c>
    </row>
    <row r="21" spans="1:4" ht="30">
      <c r="A21" s="2" t="s">
        <v>2695</v>
      </c>
      <c r="B21" s="4">
        <v>2.9</v>
      </c>
      <c r="C21" s="4">
        <v>0</v>
      </c>
      <c r="D21" s="4">
        <v>-4.3</v>
      </c>
    </row>
    <row r="22" spans="1:4">
      <c r="A22" s="2" t="s">
        <v>623</v>
      </c>
      <c r="B22" s="4">
        <v>2.9</v>
      </c>
      <c r="C22" s="4">
        <v>0.1</v>
      </c>
      <c r="D22" s="4">
        <v>-4.3</v>
      </c>
    </row>
    <row r="23" spans="1:4">
      <c r="A23" s="2" t="s">
        <v>611</v>
      </c>
      <c r="B23" s="4"/>
      <c r="C23" s="4"/>
      <c r="D23" s="4"/>
    </row>
    <row r="24" spans="1:4">
      <c r="A24" s="3" t="s">
        <v>2305</v>
      </c>
      <c r="B24" s="4"/>
      <c r="C24" s="4"/>
      <c r="D24" s="4"/>
    </row>
    <row r="25" spans="1:4">
      <c r="A25" s="2" t="s">
        <v>2694</v>
      </c>
      <c r="B25" s="4">
        <v>150.9</v>
      </c>
      <c r="C25" s="4">
        <v>104.5</v>
      </c>
      <c r="D25" s="4">
        <v>1.3</v>
      </c>
    </row>
    <row r="26" spans="1:4" ht="30">
      <c r="A26" s="2" t="s">
        <v>2695</v>
      </c>
      <c r="B26" s="4">
        <v>0.9</v>
      </c>
      <c r="C26" s="4">
        <v>-3.7</v>
      </c>
      <c r="D26" s="4">
        <v>0</v>
      </c>
    </row>
    <row r="27" spans="1:4">
      <c r="A27" s="2" t="s">
        <v>623</v>
      </c>
      <c r="B27" s="4">
        <v>151.80000000000001</v>
      </c>
      <c r="C27" s="4">
        <v>100.8</v>
      </c>
      <c r="D27" s="4">
        <v>1.3</v>
      </c>
    </row>
    <row r="28" spans="1:4" ht="30">
      <c r="A28" s="2" t="s">
        <v>612</v>
      </c>
      <c r="B28" s="4"/>
      <c r="C28" s="4"/>
      <c r="D28" s="4"/>
    </row>
    <row r="29" spans="1:4">
      <c r="A29" s="3" t="s">
        <v>2305</v>
      </c>
      <c r="B29" s="4"/>
      <c r="C29" s="4"/>
      <c r="D29" s="4"/>
    </row>
    <row r="30" spans="1:4">
      <c r="A30" s="2" t="s">
        <v>2694</v>
      </c>
      <c r="B30" s="4">
        <v>5.9</v>
      </c>
      <c r="C30" s="4">
        <v>1</v>
      </c>
      <c r="D30" s="4">
        <v>-8.1999999999999993</v>
      </c>
    </row>
    <row r="31" spans="1:4" ht="30">
      <c r="A31" s="2" t="s">
        <v>2695</v>
      </c>
      <c r="B31" s="4">
        <v>0</v>
      </c>
      <c r="C31" s="4">
        <v>0</v>
      </c>
      <c r="D31" s="4">
        <v>-1.8</v>
      </c>
    </row>
    <row r="32" spans="1:4">
      <c r="A32" s="2" t="s">
        <v>623</v>
      </c>
      <c r="B32" s="4">
        <v>5.9</v>
      </c>
      <c r="C32" s="4">
        <v>1</v>
      </c>
      <c r="D32" s="4">
        <v>-10</v>
      </c>
    </row>
    <row r="33" spans="1:4">
      <c r="A33" s="2" t="s">
        <v>34</v>
      </c>
      <c r="B33" s="4"/>
      <c r="C33" s="4"/>
      <c r="D33" s="4"/>
    </row>
    <row r="34" spans="1:4">
      <c r="A34" s="3" t="s">
        <v>2305</v>
      </c>
      <c r="B34" s="4"/>
      <c r="C34" s="4"/>
      <c r="D34" s="4"/>
    </row>
    <row r="35" spans="1:4">
      <c r="A35" s="2" t="s">
        <v>2694</v>
      </c>
      <c r="B35" s="4">
        <v>27.7</v>
      </c>
      <c r="C35" s="4">
        <v>7.5</v>
      </c>
      <c r="D35" s="4">
        <v>1.4</v>
      </c>
    </row>
    <row r="36" spans="1:4" ht="30">
      <c r="A36" s="2" t="s">
        <v>2695</v>
      </c>
      <c r="B36" s="4">
        <v>0.3</v>
      </c>
      <c r="C36" s="4">
        <v>1.4</v>
      </c>
      <c r="D36" s="4">
        <v>0</v>
      </c>
    </row>
    <row r="37" spans="1:4">
      <c r="A37" s="2" t="s">
        <v>623</v>
      </c>
      <c r="B37" s="4">
        <v>28</v>
      </c>
      <c r="C37" s="4">
        <v>8.9</v>
      </c>
      <c r="D37" s="4">
        <v>1.4</v>
      </c>
    </row>
    <row r="38" spans="1:4">
      <c r="A38" s="2" t="s">
        <v>642</v>
      </c>
      <c r="B38" s="4"/>
      <c r="C38" s="4"/>
      <c r="D38" s="4"/>
    </row>
    <row r="39" spans="1:4">
      <c r="A39" s="3" t="s">
        <v>2305</v>
      </c>
      <c r="B39" s="4"/>
      <c r="C39" s="4"/>
      <c r="D39" s="4"/>
    </row>
    <row r="40" spans="1:4">
      <c r="A40" s="2" t="s">
        <v>2694</v>
      </c>
      <c r="B40" s="4">
        <v>0.3</v>
      </c>
      <c r="C40" s="4">
        <v>0.1</v>
      </c>
      <c r="D40" s="4">
        <v>-0.3</v>
      </c>
    </row>
    <row r="41" spans="1:4" ht="30">
      <c r="A41" s="2" t="s">
        <v>2695</v>
      </c>
      <c r="B41" s="4">
        <v>0</v>
      </c>
      <c r="C41" s="4">
        <v>0</v>
      </c>
      <c r="D41" s="4">
        <v>0</v>
      </c>
    </row>
    <row r="42" spans="1:4">
      <c r="A42" s="2" t="s">
        <v>623</v>
      </c>
      <c r="B42" s="9">
        <v>0.3</v>
      </c>
      <c r="C42" s="9">
        <v>0.1</v>
      </c>
      <c r="D42" s="9">
        <v>-0.3</v>
      </c>
    </row>
  </sheetData>
  <mergeCells count="1">
    <mergeCell ref="B1:D1"/>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showGridLines="0" workbookViewId="0"/>
  </sheetViews>
  <sheetFormatPr defaultRowHeight="15"/>
  <cols>
    <col min="1" max="1" width="36.5703125" bestFit="1" customWidth="1"/>
    <col min="2" max="4" width="12.28515625" bestFit="1" customWidth="1"/>
  </cols>
  <sheetData>
    <row r="1" spans="1:4" ht="15" customHeight="1">
      <c r="A1" s="1" t="s">
        <v>2702</v>
      </c>
      <c r="B1" s="8" t="s">
        <v>1</v>
      </c>
      <c r="C1" s="8"/>
      <c r="D1" s="8"/>
    </row>
    <row r="2" spans="1:4">
      <c r="A2" s="1" t="s">
        <v>27</v>
      </c>
      <c r="B2" s="1" t="s">
        <v>2</v>
      </c>
      <c r="C2" s="1" t="s">
        <v>28</v>
      </c>
      <c r="D2" s="1" t="s">
        <v>85</v>
      </c>
    </row>
    <row r="3" spans="1:4">
      <c r="A3" s="3" t="s">
        <v>2305</v>
      </c>
      <c r="B3" s="4"/>
      <c r="C3" s="4"/>
      <c r="D3" s="4"/>
    </row>
    <row r="4" spans="1:4" ht="30">
      <c r="A4" s="2" t="s">
        <v>2703</v>
      </c>
      <c r="B4" s="9">
        <v>-66.2</v>
      </c>
      <c r="C4" s="9">
        <v>38.9</v>
      </c>
      <c r="D4" s="9">
        <v>98.7</v>
      </c>
    </row>
    <row r="5" spans="1:4" ht="30">
      <c r="A5" s="2" t="s">
        <v>2704</v>
      </c>
      <c r="B5" s="4">
        <v>116.3</v>
      </c>
      <c r="C5" s="4">
        <v>18.3</v>
      </c>
      <c r="D5" s="4">
        <v>-48.6</v>
      </c>
    </row>
    <row r="6" spans="1:4" ht="30">
      <c r="A6" s="2" t="s">
        <v>624</v>
      </c>
      <c r="B6" s="4">
        <v>50.1</v>
      </c>
      <c r="C6" s="4">
        <v>57.2</v>
      </c>
      <c r="D6" s="4">
        <v>50.1</v>
      </c>
    </row>
    <row r="7" spans="1:4" ht="30">
      <c r="A7" s="2" t="s">
        <v>2705</v>
      </c>
      <c r="B7" s="4">
        <v>6</v>
      </c>
      <c r="C7" s="4">
        <v>8.1999999999999993</v>
      </c>
      <c r="D7" s="4">
        <v>-17.899999999999999</v>
      </c>
    </row>
    <row r="8" spans="1:4" ht="30">
      <c r="A8" s="2" t="s">
        <v>2706</v>
      </c>
      <c r="B8" s="4">
        <v>-28</v>
      </c>
      <c r="C8" s="4">
        <v>-5.6</v>
      </c>
      <c r="D8" s="4">
        <v>12.7</v>
      </c>
    </row>
    <row r="9" spans="1:4" ht="45">
      <c r="A9" s="2" t="s">
        <v>2707</v>
      </c>
      <c r="B9" s="4">
        <v>-22</v>
      </c>
      <c r="C9" s="4">
        <v>2.6</v>
      </c>
      <c r="D9" s="4">
        <v>-5.2</v>
      </c>
    </row>
    <row r="10" spans="1:4" ht="30">
      <c r="A10" s="2" t="s">
        <v>2708</v>
      </c>
      <c r="B10" s="4">
        <v>-60.2</v>
      </c>
      <c r="C10" s="4">
        <v>47.1</v>
      </c>
      <c r="D10" s="4">
        <v>80.8</v>
      </c>
    </row>
    <row r="11" spans="1:4" ht="30">
      <c r="A11" s="2" t="s">
        <v>2709</v>
      </c>
      <c r="B11" s="4">
        <v>88.3</v>
      </c>
      <c r="C11" s="4">
        <v>12.7</v>
      </c>
      <c r="D11" s="4">
        <v>-35.9</v>
      </c>
    </row>
    <row r="12" spans="1:4" ht="45">
      <c r="A12" s="2" t="s">
        <v>2710</v>
      </c>
      <c r="B12" s="4">
        <v>28.1</v>
      </c>
      <c r="C12" s="4">
        <v>59.8</v>
      </c>
      <c r="D12" s="4">
        <v>44.9</v>
      </c>
    </row>
    <row r="13" spans="1:4">
      <c r="A13" s="2" t="s">
        <v>609</v>
      </c>
      <c r="B13" s="4"/>
      <c r="C13" s="4"/>
      <c r="D13" s="4"/>
    </row>
    <row r="14" spans="1:4">
      <c r="A14" s="3" t="s">
        <v>2305</v>
      </c>
      <c r="B14" s="4"/>
      <c r="C14" s="4"/>
      <c r="D14" s="4"/>
    </row>
    <row r="15" spans="1:4" ht="30">
      <c r="A15" s="2" t="s">
        <v>2703</v>
      </c>
      <c r="B15" s="4">
        <v>30.9</v>
      </c>
      <c r="C15" s="4">
        <v>-93.9</v>
      </c>
      <c r="D15" s="4">
        <v>18.5</v>
      </c>
    </row>
    <row r="16" spans="1:4" ht="30">
      <c r="A16" s="2" t="s">
        <v>2704</v>
      </c>
      <c r="B16" s="4">
        <v>111.7</v>
      </c>
      <c r="C16" s="4">
        <v>15.3</v>
      </c>
      <c r="D16" s="4">
        <v>-45.9</v>
      </c>
    </row>
    <row r="17" spans="1:4" ht="30">
      <c r="A17" s="2" t="s">
        <v>624</v>
      </c>
      <c r="B17" s="4">
        <v>142.6</v>
      </c>
      <c r="C17" s="4">
        <v>-78.599999999999994</v>
      </c>
      <c r="D17" s="4">
        <v>-27.4</v>
      </c>
    </row>
    <row r="18" spans="1:4">
      <c r="A18" s="2" t="s">
        <v>610</v>
      </c>
      <c r="B18" s="4"/>
      <c r="C18" s="4"/>
      <c r="D18" s="4"/>
    </row>
    <row r="19" spans="1:4">
      <c r="A19" s="3" t="s">
        <v>2305</v>
      </c>
      <c r="B19" s="4"/>
      <c r="C19" s="4"/>
      <c r="D19" s="4"/>
    </row>
    <row r="20" spans="1:4" ht="30">
      <c r="A20" s="2" t="s">
        <v>2703</v>
      </c>
      <c r="B20" s="4">
        <v>-0.2</v>
      </c>
      <c r="C20" s="4">
        <v>0.1</v>
      </c>
      <c r="D20" s="4">
        <v>0</v>
      </c>
    </row>
    <row r="21" spans="1:4" ht="30">
      <c r="A21" s="2" t="s">
        <v>2704</v>
      </c>
      <c r="B21" s="4">
        <v>0.1</v>
      </c>
      <c r="C21" s="4">
        <v>0</v>
      </c>
      <c r="D21" s="4">
        <v>0.1</v>
      </c>
    </row>
    <row r="22" spans="1:4" ht="30">
      <c r="A22" s="2" t="s">
        <v>624</v>
      </c>
      <c r="B22" s="4">
        <v>-0.1</v>
      </c>
      <c r="C22" s="4">
        <v>0.1</v>
      </c>
      <c r="D22" s="4">
        <v>0.1</v>
      </c>
    </row>
    <row r="23" spans="1:4">
      <c r="A23" s="2" t="s">
        <v>611</v>
      </c>
      <c r="B23" s="4"/>
      <c r="C23" s="4"/>
      <c r="D23" s="4"/>
    </row>
    <row r="24" spans="1:4">
      <c r="A24" s="3" t="s">
        <v>2305</v>
      </c>
      <c r="B24" s="4"/>
      <c r="C24" s="4"/>
      <c r="D24" s="4"/>
    </row>
    <row r="25" spans="1:4" ht="30">
      <c r="A25" s="2" t="s">
        <v>2703</v>
      </c>
      <c r="B25" s="4">
        <v>-83</v>
      </c>
      <c r="C25" s="4">
        <v>119.2</v>
      </c>
      <c r="D25" s="4">
        <v>65.900000000000006</v>
      </c>
    </row>
    <row r="26" spans="1:4" ht="30">
      <c r="A26" s="2" t="s">
        <v>2704</v>
      </c>
      <c r="B26" s="4">
        <v>-0.1</v>
      </c>
      <c r="C26" s="4">
        <v>-0.4</v>
      </c>
      <c r="D26" s="4">
        <v>-0.1</v>
      </c>
    </row>
    <row r="27" spans="1:4" ht="30">
      <c r="A27" s="2" t="s">
        <v>624</v>
      </c>
      <c r="B27" s="4">
        <v>-83.1</v>
      </c>
      <c r="C27" s="4">
        <v>118.8</v>
      </c>
      <c r="D27" s="4">
        <v>65.8</v>
      </c>
    </row>
    <row r="28" spans="1:4" ht="30">
      <c r="A28" s="2" t="s">
        <v>612</v>
      </c>
      <c r="B28" s="4"/>
      <c r="C28" s="4"/>
      <c r="D28" s="4"/>
    </row>
    <row r="29" spans="1:4">
      <c r="A29" s="3" t="s">
        <v>2305</v>
      </c>
      <c r="B29" s="4"/>
      <c r="C29" s="4"/>
      <c r="D29" s="4"/>
    </row>
    <row r="30" spans="1:4" ht="30">
      <c r="A30" s="2" t="s">
        <v>2703</v>
      </c>
      <c r="B30" s="4">
        <v>-8.1999999999999993</v>
      </c>
      <c r="C30" s="4">
        <v>3.2</v>
      </c>
      <c r="D30" s="4">
        <v>1.1000000000000001</v>
      </c>
    </row>
    <row r="31" spans="1:4" ht="30">
      <c r="A31" s="2" t="s">
        <v>2704</v>
      </c>
      <c r="B31" s="4">
        <v>0.4</v>
      </c>
      <c r="C31" s="4">
        <v>0</v>
      </c>
      <c r="D31" s="4">
        <v>0</v>
      </c>
    </row>
    <row r="32" spans="1:4" ht="30">
      <c r="A32" s="2" t="s">
        <v>624</v>
      </c>
      <c r="B32" s="4">
        <v>-7.8</v>
      </c>
      <c r="C32" s="4">
        <v>3.2</v>
      </c>
      <c r="D32" s="4">
        <v>1.1000000000000001</v>
      </c>
    </row>
    <row r="33" spans="1:4">
      <c r="A33" s="2" t="s">
        <v>34</v>
      </c>
      <c r="B33" s="4"/>
      <c r="C33" s="4"/>
      <c r="D33" s="4"/>
    </row>
    <row r="34" spans="1:4">
      <c r="A34" s="3" t="s">
        <v>2305</v>
      </c>
      <c r="B34" s="4"/>
      <c r="C34" s="4"/>
      <c r="D34" s="4"/>
    </row>
    <row r="35" spans="1:4" ht="30">
      <c r="A35" s="2" t="s">
        <v>2703</v>
      </c>
      <c r="B35" s="4">
        <v>-5.7</v>
      </c>
      <c r="C35" s="4">
        <v>10.3</v>
      </c>
      <c r="D35" s="4">
        <v>13.2</v>
      </c>
    </row>
    <row r="36" spans="1:4" ht="30">
      <c r="A36" s="2" t="s">
        <v>2704</v>
      </c>
      <c r="B36" s="4">
        <v>4.2</v>
      </c>
      <c r="C36" s="4">
        <v>3.4</v>
      </c>
      <c r="D36" s="4">
        <v>-2.7</v>
      </c>
    </row>
    <row r="37" spans="1:4" ht="30">
      <c r="A37" s="2" t="s">
        <v>624</v>
      </c>
      <c r="B37" s="9">
        <v>-1.5</v>
      </c>
      <c r="C37" s="9">
        <v>13.7</v>
      </c>
      <c r="D37" s="9">
        <v>10.5</v>
      </c>
    </row>
  </sheetData>
  <mergeCells count="1">
    <mergeCell ref="B1:D1"/>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showGridLines="0" workbookViewId="0"/>
  </sheetViews>
  <sheetFormatPr defaultRowHeight="15"/>
  <cols>
    <col min="1" max="1" width="36.5703125" bestFit="1" customWidth="1"/>
    <col min="2" max="5" width="12.28515625" bestFit="1" customWidth="1"/>
  </cols>
  <sheetData>
    <row r="1" spans="1:5" ht="15" customHeight="1">
      <c r="A1" s="1" t="s">
        <v>2711</v>
      </c>
      <c r="B1" s="8" t="s">
        <v>1</v>
      </c>
      <c r="C1" s="8"/>
      <c r="D1" s="8"/>
      <c r="E1" s="8"/>
    </row>
    <row r="2" spans="1:5">
      <c r="A2" s="1" t="s">
        <v>27</v>
      </c>
      <c r="B2" s="1" t="s">
        <v>2</v>
      </c>
      <c r="C2" s="1" t="s">
        <v>28</v>
      </c>
      <c r="D2" s="1" t="s">
        <v>2518</v>
      </c>
      <c r="E2" s="1" t="s">
        <v>85</v>
      </c>
    </row>
    <row r="3" spans="1:5">
      <c r="A3" s="3" t="s">
        <v>2305</v>
      </c>
      <c r="B3" s="4"/>
      <c r="C3" s="4"/>
      <c r="D3" s="4"/>
      <c r="E3" s="4"/>
    </row>
    <row r="4" spans="1:5">
      <c r="A4" s="2" t="s">
        <v>2712</v>
      </c>
      <c r="B4" s="6">
        <v>270</v>
      </c>
      <c r="C4" s="9">
        <v>221.4</v>
      </c>
      <c r="D4" s="9">
        <v>162.19999999999999</v>
      </c>
      <c r="E4" s="4"/>
    </row>
    <row r="5" spans="1:5">
      <c r="A5" s="2" t="s">
        <v>2713</v>
      </c>
      <c r="B5" s="4">
        <v>36.200000000000003</v>
      </c>
      <c r="C5" s="4">
        <v>116.9</v>
      </c>
      <c r="D5" s="4">
        <v>94.1</v>
      </c>
      <c r="E5" s="4"/>
    </row>
    <row r="6" spans="1:5">
      <c r="A6" s="2" t="s">
        <v>2714</v>
      </c>
      <c r="B6" s="4"/>
      <c r="C6" s="4"/>
      <c r="D6" s="4"/>
      <c r="E6" s="4"/>
    </row>
    <row r="7" spans="1:5">
      <c r="A7" s="3" t="s">
        <v>2305</v>
      </c>
      <c r="B7" s="4"/>
      <c r="C7" s="4"/>
      <c r="D7" s="4"/>
      <c r="E7" s="4"/>
    </row>
    <row r="8" spans="1:5" ht="60">
      <c r="A8" s="2" t="s">
        <v>2715</v>
      </c>
      <c r="B8" s="4">
        <v>3.7</v>
      </c>
      <c r="C8" s="4">
        <v>9.8000000000000007</v>
      </c>
      <c r="D8" s="4"/>
      <c r="E8" s="4">
        <v>17.7</v>
      </c>
    </row>
    <row r="9" spans="1:5" ht="30">
      <c r="A9" s="2" t="s">
        <v>2716</v>
      </c>
      <c r="B9" s="4"/>
      <c r="C9" s="4"/>
      <c r="D9" s="4"/>
      <c r="E9" s="4"/>
    </row>
    <row r="10" spans="1:5">
      <c r="A10" s="3" t="s">
        <v>2305</v>
      </c>
      <c r="B10" s="4"/>
      <c r="C10" s="4"/>
      <c r="D10" s="4"/>
      <c r="E10" s="4"/>
    </row>
    <row r="11" spans="1:5" ht="60">
      <c r="A11" s="2" t="s">
        <v>2715</v>
      </c>
      <c r="B11" s="4">
        <v>1.2</v>
      </c>
      <c r="C11" s="4">
        <v>-2.2999999999999998</v>
      </c>
      <c r="D11" s="4"/>
      <c r="E11" s="4">
        <v>7.7</v>
      </c>
    </row>
    <row r="12" spans="1:5" ht="30">
      <c r="A12" s="2" t="s">
        <v>2717</v>
      </c>
      <c r="B12" s="4"/>
      <c r="C12" s="4"/>
      <c r="D12" s="4"/>
      <c r="E12" s="4"/>
    </row>
    <row r="13" spans="1:5">
      <c r="A13" s="3" t="s">
        <v>2305</v>
      </c>
      <c r="B13" s="4"/>
      <c r="C13" s="4"/>
      <c r="D13" s="4"/>
      <c r="E13" s="4"/>
    </row>
    <row r="14" spans="1:5" ht="60">
      <c r="A14" s="2" t="s">
        <v>2715</v>
      </c>
      <c r="B14" s="4">
        <v>5.9</v>
      </c>
      <c r="C14" s="4">
        <v>0.9</v>
      </c>
      <c r="D14" s="4"/>
      <c r="E14" s="4">
        <v>3</v>
      </c>
    </row>
    <row r="15" spans="1:5" ht="30">
      <c r="A15" s="2" t="s">
        <v>2718</v>
      </c>
      <c r="B15" s="4"/>
      <c r="C15" s="4"/>
      <c r="D15" s="4"/>
      <c r="E15" s="4"/>
    </row>
    <row r="16" spans="1:5">
      <c r="A16" s="3" t="s">
        <v>2305</v>
      </c>
      <c r="B16" s="4"/>
      <c r="C16" s="4"/>
      <c r="D16" s="4"/>
      <c r="E16" s="4"/>
    </row>
    <row r="17" spans="1:5" ht="60">
      <c r="A17" s="2" t="s">
        <v>2715</v>
      </c>
      <c r="B17" s="4">
        <v>0.7</v>
      </c>
      <c r="C17" s="4">
        <v>0</v>
      </c>
      <c r="D17" s="4"/>
      <c r="E17" s="4">
        <v>0</v>
      </c>
    </row>
    <row r="18" spans="1:5" ht="30">
      <c r="A18" s="2" t="s">
        <v>2719</v>
      </c>
      <c r="B18" s="4"/>
      <c r="C18" s="4"/>
      <c r="D18" s="4"/>
      <c r="E18" s="4"/>
    </row>
    <row r="19" spans="1:5">
      <c r="A19" s="3" t="s">
        <v>2305</v>
      </c>
      <c r="B19" s="4"/>
      <c r="C19" s="4"/>
      <c r="D19" s="4"/>
      <c r="E19" s="4"/>
    </row>
    <row r="20" spans="1:5" ht="60">
      <c r="A20" s="2" t="s">
        <v>2715</v>
      </c>
      <c r="B20" s="9">
        <v>-4.0999999999999996</v>
      </c>
      <c r="C20" s="9">
        <v>11.2</v>
      </c>
      <c r="D20" s="4"/>
      <c r="E20" s="6">
        <v>7</v>
      </c>
    </row>
  </sheetData>
  <mergeCells count="1">
    <mergeCell ref="B1:E1"/>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15" customHeight="1">
      <c r="A1" s="1" t="s">
        <v>2720</v>
      </c>
      <c r="B1" s="8" t="s">
        <v>1</v>
      </c>
      <c r="C1" s="8"/>
      <c r="D1" s="8"/>
    </row>
    <row r="2" spans="1:4">
      <c r="A2" s="1" t="s">
        <v>27</v>
      </c>
      <c r="B2" s="1" t="s">
        <v>2</v>
      </c>
      <c r="C2" s="1" t="s">
        <v>28</v>
      </c>
      <c r="D2" s="1" t="s">
        <v>85</v>
      </c>
    </row>
    <row r="3" spans="1:4" ht="30">
      <c r="A3" s="3" t="s">
        <v>604</v>
      </c>
      <c r="B3" s="4"/>
      <c r="C3" s="4"/>
      <c r="D3" s="4"/>
    </row>
    <row r="4" spans="1:4" ht="45">
      <c r="A4" s="2" t="s">
        <v>2721</v>
      </c>
      <c r="B4" s="9">
        <v>81.2</v>
      </c>
      <c r="C4" s="9">
        <v>-106.4</v>
      </c>
      <c r="D4" s="9">
        <v>62.8</v>
      </c>
    </row>
    <row r="5" spans="1:4">
      <c r="A5" s="2" t="s">
        <v>700</v>
      </c>
      <c r="B5" s="4">
        <v>-5.9</v>
      </c>
      <c r="C5" s="4">
        <v>8.3000000000000007</v>
      </c>
      <c r="D5" s="4">
        <v>-5.0999999999999996</v>
      </c>
    </row>
    <row r="6" spans="1:4" ht="45">
      <c r="A6" s="2" t="s">
        <v>131</v>
      </c>
      <c r="B6" s="4">
        <v>75.3</v>
      </c>
      <c r="C6" s="4">
        <v>-98.1</v>
      </c>
      <c r="D6" s="4">
        <v>57.7</v>
      </c>
    </row>
    <row r="7" spans="1:4" ht="45">
      <c r="A7" s="2" t="s">
        <v>2722</v>
      </c>
      <c r="B7" s="4">
        <v>-274.3</v>
      </c>
      <c r="C7" s="4">
        <v>11.3</v>
      </c>
      <c r="D7" s="4">
        <v>95.5</v>
      </c>
    </row>
    <row r="8" spans="1:4" ht="45">
      <c r="A8" s="2" t="s">
        <v>2723</v>
      </c>
      <c r="B8" s="4">
        <v>-199</v>
      </c>
      <c r="C8" s="4">
        <v>-86.8</v>
      </c>
      <c r="D8" s="4">
        <v>153.19999999999999</v>
      </c>
    </row>
    <row r="9" spans="1:4" ht="45">
      <c r="A9" s="2" t="s">
        <v>2724</v>
      </c>
      <c r="B9" s="4">
        <v>214.2</v>
      </c>
      <c r="C9" s="4">
        <v>139.80000000000001</v>
      </c>
      <c r="D9" s="4">
        <v>91.4</v>
      </c>
    </row>
    <row r="10" spans="1:4" ht="30">
      <c r="A10" s="2" t="s">
        <v>714</v>
      </c>
      <c r="B10" s="9">
        <v>15.2</v>
      </c>
      <c r="C10" s="6">
        <v>53</v>
      </c>
      <c r="D10" s="9">
        <v>244.6</v>
      </c>
    </row>
  </sheetData>
  <mergeCells count="1">
    <mergeCell ref="B1:D1"/>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
  <sheetViews>
    <sheetView showGridLines="0" workbookViewId="0"/>
  </sheetViews>
  <sheetFormatPr defaultRowHeight="15"/>
  <cols>
    <col min="1" max="1" width="36.5703125" bestFit="1" customWidth="1"/>
    <col min="2" max="2" width="23" bestFit="1" customWidth="1"/>
    <col min="3" max="3" width="12.28515625" bestFit="1" customWidth="1"/>
  </cols>
  <sheetData>
    <row r="1" spans="1:3" ht="15" customHeight="1">
      <c r="A1" s="1" t="s">
        <v>2725</v>
      </c>
      <c r="B1" s="8" t="s">
        <v>1</v>
      </c>
      <c r="C1" s="8"/>
    </row>
    <row r="2" spans="1:3">
      <c r="A2" s="1" t="s">
        <v>27</v>
      </c>
      <c r="B2" s="1" t="s">
        <v>2</v>
      </c>
      <c r="C2" s="1" t="s">
        <v>28</v>
      </c>
    </row>
    <row r="3" spans="1:3">
      <c r="A3" s="3" t="s">
        <v>2305</v>
      </c>
      <c r="B3" s="4"/>
      <c r="C3" s="4"/>
    </row>
    <row r="4" spans="1:3" ht="30">
      <c r="A4" s="2" t="s">
        <v>30</v>
      </c>
      <c r="B4" s="9">
        <v>4784.3</v>
      </c>
      <c r="C4" s="9">
        <v>5030.5</v>
      </c>
    </row>
    <row r="5" spans="1:3">
      <c r="A5" s="2" t="s">
        <v>2726</v>
      </c>
      <c r="B5" s="4"/>
      <c r="C5" s="4"/>
    </row>
    <row r="6" spans="1:3">
      <c r="A6" s="3" t="s">
        <v>2305</v>
      </c>
      <c r="B6" s="4"/>
      <c r="C6" s="4"/>
    </row>
    <row r="7" spans="1:3">
      <c r="A7" s="2" t="s">
        <v>2727</v>
      </c>
      <c r="B7" s="4" t="s">
        <v>2728</v>
      </c>
      <c r="C7" s="4"/>
    </row>
    <row r="8" spans="1:3">
      <c r="A8" s="2" t="s">
        <v>726</v>
      </c>
      <c r="B8" s="4"/>
      <c r="C8" s="4"/>
    </row>
    <row r="9" spans="1:3">
      <c r="A9" s="3" t="s">
        <v>2305</v>
      </c>
      <c r="B9" s="4"/>
      <c r="C9" s="4"/>
    </row>
    <row r="10" spans="1:3">
      <c r="A10" s="2" t="s">
        <v>2729</v>
      </c>
      <c r="B10" s="4">
        <v>184.7</v>
      </c>
      <c r="C10" s="4">
        <v>365.5</v>
      </c>
    </row>
    <row r="11" spans="1:3">
      <c r="A11" s="2" t="s">
        <v>2730</v>
      </c>
      <c r="B11" s="4">
        <v>3.6</v>
      </c>
      <c r="C11" s="4">
        <v>-2.5</v>
      </c>
    </row>
    <row r="12" spans="1:3" ht="30">
      <c r="A12" s="2" t="s">
        <v>30</v>
      </c>
      <c r="B12" s="4">
        <v>188.1</v>
      </c>
      <c r="C12" s="4">
        <v>362.5</v>
      </c>
    </row>
    <row r="13" spans="1:3" ht="30">
      <c r="A13" s="2" t="s">
        <v>2731</v>
      </c>
      <c r="B13" s="4">
        <v>0.1</v>
      </c>
      <c r="C13" s="4">
        <v>0.5</v>
      </c>
    </row>
    <row r="14" spans="1:3" ht="30">
      <c r="A14" s="2" t="s">
        <v>2732</v>
      </c>
      <c r="B14" s="4">
        <v>-0.3</v>
      </c>
      <c r="C14" s="4">
        <v>-1</v>
      </c>
    </row>
    <row r="15" spans="1:3">
      <c r="A15" s="2" t="s">
        <v>727</v>
      </c>
      <c r="B15" s="4"/>
      <c r="C15" s="4"/>
    </row>
    <row r="16" spans="1:3">
      <c r="A16" s="3" t="s">
        <v>2305</v>
      </c>
      <c r="B16" s="4"/>
      <c r="C16" s="4"/>
    </row>
    <row r="17" spans="1:3">
      <c r="A17" s="2" t="s">
        <v>2729</v>
      </c>
      <c r="B17" s="10">
        <v>2221.3000000000002</v>
      </c>
      <c r="C17" s="10">
        <v>2330.6999999999998</v>
      </c>
    </row>
    <row r="18" spans="1:3">
      <c r="A18" s="2" t="s">
        <v>2730</v>
      </c>
      <c r="B18" s="4">
        <v>49.8</v>
      </c>
      <c r="C18" s="4">
        <v>-14.3</v>
      </c>
    </row>
    <row r="19" spans="1:3" ht="30">
      <c r="A19" s="2" t="s">
        <v>30</v>
      </c>
      <c r="B19" s="10">
        <v>2311.1999999999998</v>
      </c>
      <c r="C19" s="10">
        <v>2347.1999999999998</v>
      </c>
    </row>
    <row r="20" spans="1:3" ht="30">
      <c r="A20" s="2" t="s">
        <v>2731</v>
      </c>
      <c r="B20" s="4">
        <v>45.2</v>
      </c>
      <c r="C20" s="4">
        <v>44</v>
      </c>
    </row>
    <row r="21" spans="1:3" ht="30">
      <c r="A21" s="2" t="s">
        <v>2732</v>
      </c>
      <c r="B21" s="4">
        <v>-5.0999999999999996</v>
      </c>
      <c r="C21" s="4">
        <v>-13.2</v>
      </c>
    </row>
    <row r="22" spans="1:3">
      <c r="A22" s="2" t="s">
        <v>728</v>
      </c>
      <c r="B22" s="4"/>
      <c r="C22" s="4"/>
    </row>
    <row r="23" spans="1:3">
      <c r="A23" s="3" t="s">
        <v>2305</v>
      </c>
      <c r="B23" s="4"/>
      <c r="C23" s="4"/>
    </row>
    <row r="24" spans="1:3">
      <c r="A24" s="2" t="s">
        <v>2729</v>
      </c>
      <c r="B24" s="4">
        <v>82</v>
      </c>
      <c r="C24" s="4">
        <v>18.3</v>
      </c>
    </row>
    <row r="25" spans="1:3">
      <c r="A25" s="2" t="s">
        <v>2730</v>
      </c>
      <c r="B25" s="4">
        <v>0</v>
      </c>
      <c r="C25" s="4">
        <v>0</v>
      </c>
    </row>
    <row r="26" spans="1:3" ht="30">
      <c r="A26" s="2" t="s">
        <v>30</v>
      </c>
      <c r="B26" s="4">
        <v>83.2</v>
      </c>
      <c r="C26" s="4">
        <v>17.899999999999999</v>
      </c>
    </row>
    <row r="27" spans="1:3" ht="30">
      <c r="A27" s="2" t="s">
        <v>2731</v>
      </c>
      <c r="B27" s="4">
        <v>1.4</v>
      </c>
      <c r="C27" s="4">
        <v>0</v>
      </c>
    </row>
    <row r="28" spans="1:3" ht="30">
      <c r="A28" s="2" t="s">
        <v>2732</v>
      </c>
      <c r="B28" s="4">
        <v>-0.2</v>
      </c>
      <c r="C28" s="4">
        <v>-0.4</v>
      </c>
    </row>
    <row r="29" spans="1:3" ht="30">
      <c r="A29" s="2" t="s">
        <v>729</v>
      </c>
      <c r="B29" s="4"/>
      <c r="C29" s="4"/>
    </row>
    <row r="30" spans="1:3">
      <c r="A30" s="3" t="s">
        <v>2305</v>
      </c>
      <c r="B30" s="4"/>
      <c r="C30" s="4"/>
    </row>
    <row r="31" spans="1:3">
      <c r="A31" s="2" t="s">
        <v>2729</v>
      </c>
      <c r="B31" s="10">
        <v>1811.1</v>
      </c>
      <c r="C31" s="10">
        <v>2027.3</v>
      </c>
    </row>
    <row r="32" spans="1:3">
      <c r="A32" s="2" t="s">
        <v>2730</v>
      </c>
      <c r="B32" s="4">
        <v>25.7</v>
      </c>
      <c r="C32" s="4">
        <v>-5.3</v>
      </c>
    </row>
    <row r="33" spans="1:3" ht="30">
      <c r="A33" s="2" t="s">
        <v>30</v>
      </c>
      <c r="B33" s="10">
        <v>1840.9</v>
      </c>
      <c r="C33" s="10">
        <v>2014.5</v>
      </c>
    </row>
    <row r="34" spans="1:3" ht="30">
      <c r="A34" s="2" t="s">
        <v>2731</v>
      </c>
      <c r="B34" s="4">
        <v>7.6</v>
      </c>
      <c r="C34" s="4">
        <v>2.4</v>
      </c>
    </row>
    <row r="35" spans="1:3" ht="30">
      <c r="A35" s="2" t="s">
        <v>2732</v>
      </c>
      <c r="B35" s="4">
        <v>-3.5</v>
      </c>
      <c r="C35" s="4">
        <v>-9.9</v>
      </c>
    </row>
    <row r="36" spans="1:3" ht="30">
      <c r="A36" s="2" t="s">
        <v>795</v>
      </c>
      <c r="B36" s="4"/>
      <c r="C36" s="4"/>
    </row>
    <row r="37" spans="1:3">
      <c r="A37" s="3" t="s">
        <v>2305</v>
      </c>
      <c r="B37" s="4"/>
      <c r="C37" s="4"/>
    </row>
    <row r="38" spans="1:3">
      <c r="A38" s="2" t="s">
        <v>2729</v>
      </c>
      <c r="B38" s="4">
        <v>274.60000000000002</v>
      </c>
      <c r="C38" s="4">
        <v>444.2</v>
      </c>
    </row>
    <row r="39" spans="1:3">
      <c r="A39" s="2" t="s">
        <v>2730</v>
      </c>
      <c r="B39" s="4">
        <v>-2.7</v>
      </c>
      <c r="C39" s="4">
        <v>-4.8</v>
      </c>
    </row>
    <row r="40" spans="1:3" ht="30">
      <c r="A40" s="2" t="s">
        <v>30</v>
      </c>
      <c r="B40" s="4">
        <v>275.10000000000002</v>
      </c>
      <c r="C40" s="4">
        <v>439.9</v>
      </c>
    </row>
    <row r="41" spans="1:3" ht="30">
      <c r="A41" s="2" t="s">
        <v>2731</v>
      </c>
      <c r="B41" s="4">
        <v>4.2</v>
      </c>
      <c r="C41" s="4">
        <v>3.7</v>
      </c>
    </row>
    <row r="42" spans="1:3" ht="30">
      <c r="A42" s="2" t="s">
        <v>2732</v>
      </c>
      <c r="B42" s="4">
        <v>-1</v>
      </c>
      <c r="C42" s="4">
        <v>-3.2</v>
      </c>
    </row>
    <row r="43" spans="1:3">
      <c r="A43" s="2" t="s">
        <v>734</v>
      </c>
      <c r="B43" s="4"/>
      <c r="C43" s="4"/>
    </row>
    <row r="44" spans="1:3">
      <c r="A44" s="3" t="s">
        <v>2305</v>
      </c>
      <c r="B44" s="4"/>
      <c r="C44" s="4"/>
    </row>
    <row r="45" spans="1:3">
      <c r="A45" s="2" t="s">
        <v>2729</v>
      </c>
      <c r="B45" s="4">
        <v>79.599999999999994</v>
      </c>
      <c r="C45" s="4">
        <v>79.900000000000006</v>
      </c>
    </row>
    <row r="46" spans="1:3">
      <c r="A46" s="2" t="s">
        <v>2730</v>
      </c>
      <c r="B46" s="4">
        <v>0.1</v>
      </c>
      <c r="C46" s="4">
        <v>-0.2</v>
      </c>
    </row>
    <row r="47" spans="1:3" ht="30">
      <c r="A47" s="2" t="s">
        <v>30</v>
      </c>
      <c r="B47" s="4">
        <v>85.8</v>
      </c>
      <c r="C47" s="4">
        <v>84.8</v>
      </c>
    </row>
    <row r="48" spans="1:3" ht="30">
      <c r="A48" s="2" t="s">
        <v>2731</v>
      </c>
      <c r="B48" s="4">
        <v>6.1</v>
      </c>
      <c r="C48" s="4">
        <v>5.0999999999999996</v>
      </c>
    </row>
    <row r="49" spans="1:3" ht="30">
      <c r="A49" s="2" t="s">
        <v>2732</v>
      </c>
      <c r="B49" s="4">
        <v>0</v>
      </c>
      <c r="C49" s="4">
        <v>0</v>
      </c>
    </row>
    <row r="50" spans="1:3">
      <c r="A50" s="2" t="s">
        <v>2733</v>
      </c>
      <c r="B50" s="4"/>
      <c r="C50" s="4"/>
    </row>
    <row r="51" spans="1:3">
      <c r="A51" s="3" t="s">
        <v>2305</v>
      </c>
      <c r="B51" s="4"/>
      <c r="C51" s="4"/>
    </row>
    <row r="52" spans="1:3">
      <c r="A52" s="2" t="s">
        <v>2729</v>
      </c>
      <c r="B52" s="10">
        <v>4653.3</v>
      </c>
      <c r="C52" s="10">
        <v>5265.9</v>
      </c>
    </row>
    <row r="53" spans="1:3">
      <c r="A53" s="2" t="s">
        <v>2730</v>
      </c>
      <c r="B53" s="4">
        <v>76.5</v>
      </c>
      <c r="C53" s="4">
        <v>-27.1</v>
      </c>
    </row>
    <row r="54" spans="1:3">
      <c r="A54" s="2" t="s">
        <v>735</v>
      </c>
      <c r="B54" s="10">
        <v>4784.3</v>
      </c>
      <c r="C54" s="10">
        <v>5266.8</v>
      </c>
    </row>
    <row r="55" spans="1:3" ht="30">
      <c r="A55" s="2" t="s">
        <v>2731</v>
      </c>
      <c r="B55" s="4">
        <v>64.599999999999994</v>
      </c>
      <c r="C55" s="4">
        <v>55.7</v>
      </c>
    </row>
    <row r="56" spans="1:3" ht="30">
      <c r="A56" s="2" t="s">
        <v>2732</v>
      </c>
      <c r="B56" s="4">
        <v>-10.1</v>
      </c>
      <c r="C56" s="4">
        <v>-27.7</v>
      </c>
    </row>
    <row r="57" spans="1:3">
      <c r="A57" s="2" t="s">
        <v>2734</v>
      </c>
      <c r="B57" s="4"/>
      <c r="C57" s="4"/>
    </row>
    <row r="58" spans="1:3">
      <c r="A58" s="3" t="s">
        <v>2305</v>
      </c>
      <c r="B58" s="4"/>
      <c r="C58" s="4"/>
    </row>
    <row r="59" spans="1:3">
      <c r="A59" s="2" t="s">
        <v>2727</v>
      </c>
      <c r="B59" s="4" t="s">
        <v>2735</v>
      </c>
      <c r="C59" s="4"/>
    </row>
    <row r="60" spans="1:3">
      <c r="A60" s="2" t="s">
        <v>2440</v>
      </c>
      <c r="B60" s="4"/>
      <c r="C60" s="4"/>
    </row>
    <row r="61" spans="1:3">
      <c r="A61" s="3" t="s">
        <v>2305</v>
      </c>
      <c r="B61" s="4"/>
      <c r="C61" s="4"/>
    </row>
    <row r="62" spans="1:3" ht="30">
      <c r="A62" s="2" t="s">
        <v>2736</v>
      </c>
      <c r="B62" s="4"/>
      <c r="C62" s="9">
        <v>-236.3</v>
      </c>
    </row>
  </sheetData>
  <mergeCells count="1">
    <mergeCell ref="B1:C1"/>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0"/>
  <sheetViews>
    <sheetView showGridLines="0" workbookViewId="0"/>
  </sheetViews>
  <sheetFormatPr defaultRowHeight="15"/>
  <cols>
    <col min="1" max="1" width="36.5703125" bestFit="1" customWidth="1"/>
    <col min="2" max="2" width="36.5703125" customWidth="1"/>
    <col min="3" max="3" width="28.5703125" customWidth="1"/>
    <col min="4" max="4" width="21.85546875" customWidth="1"/>
    <col min="5" max="6" width="28.5703125" customWidth="1"/>
    <col min="7" max="7" width="21.85546875" customWidth="1"/>
    <col min="8" max="9" width="28.5703125" customWidth="1"/>
    <col min="10" max="10" width="21.85546875" customWidth="1"/>
    <col min="11" max="12" width="28.5703125" customWidth="1"/>
    <col min="13" max="13" width="21.85546875" customWidth="1"/>
    <col min="14" max="14" width="28.5703125" customWidth="1"/>
  </cols>
  <sheetData>
    <row r="1" spans="1:14" ht="15" customHeight="1">
      <c r="A1" s="8" t="s">
        <v>218</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219</v>
      </c>
      <c r="B3" s="48"/>
      <c r="C3" s="48"/>
      <c r="D3" s="48"/>
      <c r="E3" s="48"/>
      <c r="F3" s="48"/>
      <c r="G3" s="48"/>
      <c r="H3" s="48"/>
      <c r="I3" s="48"/>
      <c r="J3" s="48"/>
      <c r="K3" s="48"/>
      <c r="L3" s="48"/>
      <c r="M3" s="48"/>
      <c r="N3" s="48"/>
    </row>
    <row r="4" spans="1:14">
      <c r="A4" s="49" t="s">
        <v>218</v>
      </c>
      <c r="B4" s="50" t="s">
        <v>218</v>
      </c>
      <c r="C4" s="50"/>
      <c r="D4" s="50"/>
      <c r="E4" s="50"/>
      <c r="F4" s="50"/>
      <c r="G4" s="50"/>
      <c r="H4" s="50"/>
      <c r="I4" s="50"/>
      <c r="J4" s="50"/>
      <c r="K4" s="50"/>
      <c r="L4" s="50"/>
      <c r="M4" s="50"/>
      <c r="N4" s="50"/>
    </row>
    <row r="5" spans="1:14">
      <c r="A5" s="49"/>
      <c r="B5" s="48"/>
      <c r="C5" s="48"/>
      <c r="D5" s="48"/>
      <c r="E5" s="48"/>
      <c r="F5" s="48"/>
      <c r="G5" s="48"/>
      <c r="H5" s="48"/>
      <c r="I5" s="48"/>
      <c r="J5" s="48"/>
      <c r="K5" s="48"/>
      <c r="L5" s="48"/>
      <c r="M5" s="48"/>
      <c r="N5" s="48"/>
    </row>
    <row r="6" spans="1:14">
      <c r="A6" s="49"/>
      <c r="B6" s="50" t="s">
        <v>220</v>
      </c>
      <c r="C6" s="50"/>
      <c r="D6" s="50"/>
      <c r="E6" s="50"/>
      <c r="F6" s="50"/>
      <c r="G6" s="50"/>
      <c r="H6" s="50"/>
      <c r="I6" s="50"/>
      <c r="J6" s="50"/>
      <c r="K6" s="50"/>
      <c r="L6" s="50"/>
      <c r="M6" s="50"/>
      <c r="N6" s="50"/>
    </row>
    <row r="7" spans="1:14" ht="38.25" customHeight="1">
      <c r="A7" s="49"/>
      <c r="B7" s="37" t="s">
        <v>221</v>
      </c>
      <c r="C7" s="37"/>
      <c r="D7" s="37"/>
      <c r="E7" s="37"/>
      <c r="F7" s="37"/>
      <c r="G7" s="37"/>
      <c r="H7" s="37"/>
      <c r="I7" s="37"/>
      <c r="J7" s="37"/>
      <c r="K7" s="37"/>
      <c r="L7" s="37"/>
      <c r="M7" s="37"/>
      <c r="N7" s="37"/>
    </row>
    <row r="8" spans="1:14" ht="38.25" customHeight="1">
      <c r="A8" s="49"/>
      <c r="B8" s="37" t="s">
        <v>222</v>
      </c>
      <c r="C8" s="37"/>
      <c r="D8" s="37"/>
      <c r="E8" s="37"/>
      <c r="F8" s="37"/>
      <c r="G8" s="37"/>
      <c r="H8" s="37"/>
      <c r="I8" s="37"/>
      <c r="J8" s="37"/>
      <c r="K8" s="37"/>
      <c r="L8" s="37"/>
      <c r="M8" s="37"/>
      <c r="N8" s="37"/>
    </row>
    <row r="9" spans="1:14" ht="25.5" customHeight="1">
      <c r="A9" s="49"/>
      <c r="B9" s="37" t="s">
        <v>223</v>
      </c>
      <c r="C9" s="37"/>
      <c r="D9" s="37"/>
      <c r="E9" s="37"/>
      <c r="F9" s="37"/>
      <c r="G9" s="37"/>
      <c r="H9" s="37"/>
      <c r="I9" s="37"/>
      <c r="J9" s="37"/>
      <c r="K9" s="37"/>
      <c r="L9" s="37"/>
      <c r="M9" s="37"/>
      <c r="N9" s="37"/>
    </row>
    <row r="10" spans="1:14" ht="38.25" customHeight="1">
      <c r="A10" s="49"/>
      <c r="B10" s="37" t="s">
        <v>224</v>
      </c>
      <c r="C10" s="37"/>
      <c r="D10" s="37"/>
      <c r="E10" s="37"/>
      <c r="F10" s="37"/>
      <c r="G10" s="37"/>
      <c r="H10" s="37"/>
      <c r="I10" s="37"/>
      <c r="J10" s="37"/>
      <c r="K10" s="37"/>
      <c r="L10" s="37"/>
      <c r="M10" s="37"/>
      <c r="N10" s="37"/>
    </row>
    <row r="11" spans="1:14" ht="63.75" customHeight="1">
      <c r="A11" s="49"/>
      <c r="B11" s="37" t="s">
        <v>225</v>
      </c>
      <c r="C11" s="37"/>
      <c r="D11" s="37"/>
      <c r="E11" s="37"/>
      <c r="F11" s="37"/>
      <c r="G11" s="37"/>
      <c r="H11" s="37"/>
      <c r="I11" s="37"/>
      <c r="J11" s="37"/>
      <c r="K11" s="37"/>
      <c r="L11" s="37"/>
      <c r="M11" s="37"/>
      <c r="N11" s="37"/>
    </row>
    <row r="12" spans="1:14" ht="25.5" customHeight="1">
      <c r="A12" s="49"/>
      <c r="B12" s="37" t="s">
        <v>226</v>
      </c>
      <c r="C12" s="37"/>
      <c r="D12" s="37"/>
      <c r="E12" s="37"/>
      <c r="F12" s="37"/>
      <c r="G12" s="37"/>
      <c r="H12" s="37"/>
      <c r="I12" s="37"/>
      <c r="J12" s="37"/>
      <c r="K12" s="37"/>
      <c r="L12" s="37"/>
      <c r="M12" s="37"/>
      <c r="N12" s="37"/>
    </row>
    <row r="13" spans="1:14">
      <c r="A13" s="49"/>
      <c r="B13" s="48"/>
      <c r="C13" s="48"/>
      <c r="D13" s="48"/>
      <c r="E13" s="48"/>
      <c r="F13" s="48"/>
      <c r="G13" s="48"/>
      <c r="H13" s="48"/>
      <c r="I13" s="48"/>
      <c r="J13" s="48"/>
      <c r="K13" s="48"/>
      <c r="L13" s="48"/>
      <c r="M13" s="48"/>
      <c r="N13" s="48"/>
    </row>
    <row r="14" spans="1:14">
      <c r="A14" s="49"/>
      <c r="B14" s="50" t="s">
        <v>227</v>
      </c>
      <c r="C14" s="50"/>
      <c r="D14" s="50"/>
      <c r="E14" s="50"/>
      <c r="F14" s="50"/>
      <c r="G14" s="50"/>
      <c r="H14" s="50"/>
      <c r="I14" s="50"/>
      <c r="J14" s="50"/>
      <c r="K14" s="50"/>
      <c r="L14" s="50"/>
      <c r="M14" s="50"/>
      <c r="N14" s="50"/>
    </row>
    <row r="15" spans="1:14">
      <c r="A15" s="49"/>
      <c r="B15" s="48"/>
      <c r="C15" s="48"/>
      <c r="D15" s="48"/>
      <c r="E15" s="48"/>
      <c r="F15" s="48"/>
      <c r="G15" s="48"/>
      <c r="H15" s="48"/>
      <c r="I15" s="48"/>
      <c r="J15" s="48"/>
      <c r="K15" s="48"/>
      <c r="L15" s="48"/>
      <c r="M15" s="48"/>
      <c r="N15" s="48"/>
    </row>
    <row r="16" spans="1:14">
      <c r="A16" s="49"/>
      <c r="B16" s="51" t="s">
        <v>228</v>
      </c>
      <c r="C16" s="51"/>
      <c r="D16" s="51"/>
      <c r="E16" s="51"/>
      <c r="F16" s="51"/>
      <c r="G16" s="51"/>
      <c r="H16" s="51"/>
      <c r="I16" s="51"/>
      <c r="J16" s="51"/>
      <c r="K16" s="51"/>
      <c r="L16" s="51"/>
      <c r="M16" s="51"/>
      <c r="N16" s="51"/>
    </row>
    <row r="17" spans="1:14" ht="25.5" customHeight="1">
      <c r="A17" s="49"/>
      <c r="B17" s="37" t="s">
        <v>229</v>
      </c>
      <c r="C17" s="37"/>
      <c r="D17" s="37"/>
      <c r="E17" s="37"/>
      <c r="F17" s="37"/>
      <c r="G17" s="37"/>
      <c r="H17" s="37"/>
      <c r="I17" s="37"/>
      <c r="J17" s="37"/>
      <c r="K17" s="37"/>
      <c r="L17" s="37"/>
      <c r="M17" s="37"/>
      <c r="N17" s="37"/>
    </row>
    <row r="18" spans="1:14" ht="25.5" customHeight="1">
      <c r="A18" s="49"/>
      <c r="B18" s="37" t="s">
        <v>230</v>
      </c>
      <c r="C18" s="37"/>
      <c r="D18" s="37"/>
      <c r="E18" s="37"/>
      <c r="F18" s="37"/>
      <c r="G18" s="37"/>
      <c r="H18" s="37"/>
      <c r="I18" s="37"/>
      <c r="J18" s="37"/>
      <c r="K18" s="37"/>
      <c r="L18" s="37"/>
      <c r="M18" s="37"/>
      <c r="N18" s="37"/>
    </row>
    <row r="19" spans="1:14" ht="102" customHeight="1">
      <c r="A19" s="49"/>
      <c r="B19" s="37" t="s">
        <v>231</v>
      </c>
      <c r="C19" s="37"/>
      <c r="D19" s="37"/>
      <c r="E19" s="37"/>
      <c r="F19" s="37"/>
      <c r="G19" s="37"/>
      <c r="H19" s="37"/>
      <c r="I19" s="37"/>
      <c r="J19" s="37"/>
      <c r="K19" s="37"/>
      <c r="L19" s="37"/>
      <c r="M19" s="37"/>
      <c r="N19" s="37"/>
    </row>
    <row r="20" spans="1:14" ht="25.5" customHeight="1">
      <c r="A20" s="49"/>
      <c r="B20" s="37" t="s">
        <v>232</v>
      </c>
      <c r="C20" s="37"/>
      <c r="D20" s="37"/>
      <c r="E20" s="37"/>
      <c r="F20" s="37"/>
      <c r="G20" s="37"/>
      <c r="H20" s="37"/>
      <c r="I20" s="37"/>
      <c r="J20" s="37"/>
      <c r="K20" s="37"/>
      <c r="L20" s="37"/>
      <c r="M20" s="37"/>
      <c r="N20" s="37"/>
    </row>
    <row r="21" spans="1:14" ht="25.5" customHeight="1">
      <c r="A21" s="49"/>
      <c r="B21" s="37" t="s">
        <v>233</v>
      </c>
      <c r="C21" s="37"/>
      <c r="D21" s="37"/>
      <c r="E21" s="37"/>
      <c r="F21" s="37"/>
      <c r="G21" s="37"/>
      <c r="H21" s="37"/>
      <c r="I21" s="37"/>
      <c r="J21" s="37"/>
      <c r="K21" s="37"/>
      <c r="L21" s="37"/>
      <c r="M21" s="37"/>
      <c r="N21" s="37"/>
    </row>
    <row r="22" spans="1:14">
      <c r="A22" s="49"/>
      <c r="B22" s="37" t="s">
        <v>234</v>
      </c>
      <c r="C22" s="37"/>
      <c r="D22" s="37"/>
      <c r="E22" s="37"/>
      <c r="F22" s="37"/>
      <c r="G22" s="37"/>
      <c r="H22" s="37"/>
      <c r="I22" s="37"/>
      <c r="J22" s="37"/>
      <c r="K22" s="37"/>
      <c r="L22" s="37"/>
      <c r="M22" s="37"/>
      <c r="N22" s="37"/>
    </row>
    <row r="23" spans="1:14">
      <c r="A23" s="49"/>
      <c r="B23" s="51" t="s">
        <v>235</v>
      </c>
      <c r="C23" s="51"/>
      <c r="D23" s="51"/>
      <c r="E23" s="51"/>
      <c r="F23" s="51"/>
      <c r="G23" s="51"/>
      <c r="H23" s="51"/>
      <c r="I23" s="51"/>
      <c r="J23" s="51"/>
      <c r="K23" s="51"/>
      <c r="L23" s="51"/>
      <c r="M23" s="51"/>
      <c r="N23" s="51"/>
    </row>
    <row r="24" spans="1:14" ht="25.5" customHeight="1">
      <c r="A24" s="49"/>
      <c r="B24" s="37" t="s">
        <v>236</v>
      </c>
      <c r="C24" s="37"/>
      <c r="D24" s="37"/>
      <c r="E24" s="37"/>
      <c r="F24" s="37"/>
      <c r="G24" s="37"/>
      <c r="H24" s="37"/>
      <c r="I24" s="37"/>
      <c r="J24" s="37"/>
      <c r="K24" s="37"/>
      <c r="L24" s="37"/>
      <c r="M24" s="37"/>
      <c r="N24" s="37"/>
    </row>
    <row r="25" spans="1:14">
      <c r="A25" s="49"/>
      <c r="B25" s="48"/>
      <c r="C25" s="48"/>
      <c r="D25" s="48"/>
      <c r="E25" s="48"/>
      <c r="F25" s="48"/>
      <c r="G25" s="48"/>
      <c r="H25" s="48"/>
      <c r="I25" s="48"/>
      <c r="J25" s="48"/>
      <c r="K25" s="48"/>
      <c r="L25" s="48"/>
      <c r="M25" s="48"/>
      <c r="N25" s="48"/>
    </row>
    <row r="26" spans="1:14">
      <c r="A26" s="49"/>
      <c r="B26" s="51" t="s">
        <v>237</v>
      </c>
      <c r="C26" s="51"/>
      <c r="D26" s="51"/>
      <c r="E26" s="51"/>
      <c r="F26" s="51"/>
      <c r="G26" s="51"/>
      <c r="H26" s="51"/>
      <c r="I26" s="51"/>
      <c r="J26" s="51"/>
      <c r="K26" s="51"/>
      <c r="L26" s="51"/>
      <c r="M26" s="51"/>
      <c r="N26" s="51"/>
    </row>
    <row r="27" spans="1:14">
      <c r="A27" s="49"/>
      <c r="B27" s="37" t="s">
        <v>238</v>
      </c>
      <c r="C27" s="37"/>
      <c r="D27" s="37"/>
      <c r="E27" s="37"/>
      <c r="F27" s="37"/>
      <c r="G27" s="37"/>
      <c r="H27" s="37"/>
      <c r="I27" s="37"/>
      <c r="J27" s="37"/>
      <c r="K27" s="37"/>
      <c r="L27" s="37"/>
      <c r="M27" s="37"/>
      <c r="N27" s="37"/>
    </row>
    <row r="28" spans="1:14">
      <c r="A28" s="49"/>
      <c r="B28" s="48"/>
      <c r="C28" s="48"/>
      <c r="D28" s="48"/>
      <c r="E28" s="48"/>
      <c r="F28" s="48"/>
      <c r="G28" s="48"/>
      <c r="H28" s="48"/>
      <c r="I28" s="48"/>
      <c r="J28" s="48"/>
      <c r="K28" s="48"/>
      <c r="L28" s="48"/>
      <c r="M28" s="48"/>
      <c r="N28" s="48"/>
    </row>
    <row r="29" spans="1:14">
      <c r="A29" s="49"/>
      <c r="B29" s="51" t="s">
        <v>239</v>
      </c>
      <c r="C29" s="51"/>
      <c r="D29" s="51"/>
      <c r="E29" s="51"/>
      <c r="F29" s="51"/>
      <c r="G29" s="51"/>
      <c r="H29" s="51"/>
      <c r="I29" s="51"/>
      <c r="J29" s="51"/>
      <c r="K29" s="51"/>
      <c r="L29" s="51"/>
      <c r="M29" s="51"/>
      <c r="N29" s="51"/>
    </row>
    <row r="30" spans="1:14" ht="25.5" customHeight="1">
      <c r="A30" s="49"/>
      <c r="B30" s="37" t="s">
        <v>240</v>
      </c>
      <c r="C30" s="37"/>
      <c r="D30" s="37"/>
      <c r="E30" s="37"/>
      <c r="F30" s="37"/>
      <c r="G30" s="37"/>
      <c r="H30" s="37"/>
      <c r="I30" s="37"/>
      <c r="J30" s="37"/>
      <c r="K30" s="37"/>
      <c r="L30" s="37"/>
      <c r="M30" s="37"/>
      <c r="N30" s="37"/>
    </row>
    <row r="31" spans="1:14">
      <c r="A31" s="49"/>
      <c r="B31" s="37" t="s">
        <v>241</v>
      </c>
      <c r="C31" s="37"/>
      <c r="D31" s="37"/>
      <c r="E31" s="37"/>
      <c r="F31" s="37"/>
      <c r="G31" s="37"/>
      <c r="H31" s="37"/>
      <c r="I31" s="37"/>
      <c r="J31" s="37"/>
      <c r="K31" s="37"/>
      <c r="L31" s="37"/>
      <c r="M31" s="37"/>
      <c r="N31" s="37"/>
    </row>
    <row r="32" spans="1:14">
      <c r="A32" s="49"/>
      <c r="B32" s="48"/>
      <c r="C32" s="48"/>
      <c r="D32" s="48"/>
      <c r="E32" s="48"/>
      <c r="F32" s="48"/>
      <c r="G32" s="48"/>
      <c r="H32" s="48"/>
      <c r="I32" s="48"/>
      <c r="J32" s="48"/>
      <c r="K32" s="48"/>
      <c r="L32" s="48"/>
      <c r="M32" s="48"/>
      <c r="N32" s="48"/>
    </row>
    <row r="33" spans="1:14">
      <c r="A33" s="49"/>
      <c r="B33" s="51" t="s">
        <v>242</v>
      </c>
      <c r="C33" s="51"/>
      <c r="D33" s="51"/>
      <c r="E33" s="51"/>
      <c r="F33" s="51"/>
      <c r="G33" s="51"/>
      <c r="H33" s="51"/>
      <c r="I33" s="51"/>
      <c r="J33" s="51"/>
      <c r="K33" s="51"/>
      <c r="L33" s="51"/>
      <c r="M33" s="51"/>
      <c r="N33" s="51"/>
    </row>
    <row r="34" spans="1:14">
      <c r="A34" s="49"/>
      <c r="B34" s="37" t="s">
        <v>243</v>
      </c>
      <c r="C34" s="37"/>
      <c r="D34" s="37"/>
      <c r="E34" s="37"/>
      <c r="F34" s="37"/>
      <c r="G34" s="37"/>
      <c r="H34" s="37"/>
      <c r="I34" s="37"/>
      <c r="J34" s="37"/>
      <c r="K34" s="37"/>
      <c r="L34" s="37"/>
      <c r="M34" s="37"/>
      <c r="N34" s="37"/>
    </row>
    <row r="35" spans="1:14" ht="25.5" customHeight="1">
      <c r="A35" s="49"/>
      <c r="B35" s="37" t="s">
        <v>244</v>
      </c>
      <c r="C35" s="37"/>
      <c r="D35" s="37"/>
      <c r="E35" s="37"/>
      <c r="F35" s="37"/>
      <c r="G35" s="37"/>
      <c r="H35" s="37"/>
      <c r="I35" s="37"/>
      <c r="J35" s="37"/>
      <c r="K35" s="37"/>
      <c r="L35" s="37"/>
      <c r="M35" s="37"/>
      <c r="N35" s="37"/>
    </row>
    <row r="36" spans="1:14" ht="25.5" customHeight="1">
      <c r="A36" s="49"/>
      <c r="B36" s="37" t="s">
        <v>245</v>
      </c>
      <c r="C36" s="37"/>
      <c r="D36" s="37"/>
      <c r="E36" s="37"/>
      <c r="F36" s="37"/>
      <c r="G36" s="37"/>
      <c r="H36" s="37"/>
      <c r="I36" s="37"/>
      <c r="J36" s="37"/>
      <c r="K36" s="37"/>
      <c r="L36" s="37"/>
      <c r="M36" s="37"/>
      <c r="N36" s="37"/>
    </row>
    <row r="37" spans="1:14">
      <c r="A37" s="49"/>
      <c r="B37" s="37" t="s">
        <v>246</v>
      </c>
      <c r="C37" s="37"/>
      <c r="D37" s="37"/>
      <c r="E37" s="37"/>
      <c r="F37" s="37"/>
      <c r="G37" s="37"/>
      <c r="H37" s="37"/>
      <c r="I37" s="37"/>
      <c r="J37" s="37"/>
      <c r="K37" s="37"/>
      <c r="L37" s="37"/>
      <c r="M37" s="37"/>
      <c r="N37" s="37"/>
    </row>
    <row r="38" spans="1:14" ht="25.5" customHeight="1">
      <c r="A38" s="49"/>
      <c r="B38" s="37" t="s">
        <v>247</v>
      </c>
      <c r="C38" s="37"/>
      <c r="D38" s="37"/>
      <c r="E38" s="37"/>
      <c r="F38" s="37"/>
      <c r="G38" s="37"/>
      <c r="H38" s="37"/>
      <c r="I38" s="37"/>
      <c r="J38" s="37"/>
      <c r="K38" s="37"/>
      <c r="L38" s="37"/>
      <c r="M38" s="37"/>
      <c r="N38" s="37"/>
    </row>
    <row r="39" spans="1:14">
      <c r="A39" s="49"/>
      <c r="B39" s="37" t="s">
        <v>248</v>
      </c>
      <c r="C39" s="37"/>
      <c r="D39" s="37"/>
      <c r="E39" s="37"/>
      <c r="F39" s="37"/>
      <c r="G39" s="37"/>
      <c r="H39" s="37"/>
      <c r="I39" s="37"/>
      <c r="J39" s="37"/>
      <c r="K39" s="37"/>
      <c r="L39" s="37"/>
      <c r="M39" s="37"/>
      <c r="N39" s="37"/>
    </row>
    <row r="40" spans="1:14">
      <c r="A40" s="49"/>
      <c r="B40" s="48"/>
      <c r="C40" s="48"/>
      <c r="D40" s="48"/>
      <c r="E40" s="48"/>
      <c r="F40" s="48"/>
      <c r="G40" s="48"/>
      <c r="H40" s="48"/>
      <c r="I40" s="48"/>
      <c r="J40" s="48"/>
      <c r="K40" s="48"/>
      <c r="L40" s="48"/>
      <c r="M40" s="48"/>
      <c r="N40" s="48"/>
    </row>
    <row r="41" spans="1:14">
      <c r="A41" s="49"/>
      <c r="B41" s="51" t="s">
        <v>249</v>
      </c>
      <c r="C41" s="51"/>
      <c r="D41" s="51"/>
      <c r="E41" s="51"/>
      <c r="F41" s="51"/>
      <c r="G41" s="51"/>
      <c r="H41" s="51"/>
      <c r="I41" s="51"/>
      <c r="J41" s="51"/>
      <c r="K41" s="51"/>
      <c r="L41" s="51"/>
      <c r="M41" s="51"/>
      <c r="N41" s="51"/>
    </row>
    <row r="42" spans="1:14">
      <c r="A42" s="49"/>
      <c r="B42" s="37" t="s">
        <v>250</v>
      </c>
      <c r="C42" s="37"/>
      <c r="D42" s="37"/>
      <c r="E42" s="37"/>
      <c r="F42" s="37"/>
      <c r="G42" s="37"/>
      <c r="H42" s="37"/>
      <c r="I42" s="37"/>
      <c r="J42" s="37"/>
      <c r="K42" s="37"/>
      <c r="L42" s="37"/>
      <c r="M42" s="37"/>
      <c r="N42" s="37"/>
    </row>
    <row r="43" spans="1:14">
      <c r="A43" s="49"/>
      <c r="B43" s="48"/>
      <c r="C43" s="48"/>
      <c r="D43" s="48"/>
      <c r="E43" s="48"/>
      <c r="F43" s="48"/>
      <c r="G43" s="48"/>
      <c r="H43" s="48"/>
      <c r="I43" s="48"/>
      <c r="J43" s="48"/>
      <c r="K43" s="48"/>
      <c r="L43" s="48"/>
      <c r="M43" s="48"/>
      <c r="N43" s="48"/>
    </row>
    <row r="44" spans="1:14">
      <c r="A44" s="49"/>
      <c r="B44" s="51" t="s">
        <v>251</v>
      </c>
      <c r="C44" s="51"/>
      <c r="D44" s="51"/>
      <c r="E44" s="51"/>
      <c r="F44" s="51"/>
      <c r="G44" s="51"/>
      <c r="H44" s="51"/>
      <c r="I44" s="51"/>
      <c r="J44" s="51"/>
      <c r="K44" s="51"/>
      <c r="L44" s="51"/>
      <c r="M44" s="51"/>
      <c r="N44" s="51"/>
    </row>
    <row r="45" spans="1:14" ht="25.5" customHeight="1">
      <c r="A45" s="49"/>
      <c r="B45" s="37" t="s">
        <v>252</v>
      </c>
      <c r="C45" s="37"/>
      <c r="D45" s="37"/>
      <c r="E45" s="37"/>
      <c r="F45" s="37"/>
      <c r="G45" s="37"/>
      <c r="H45" s="37"/>
      <c r="I45" s="37"/>
      <c r="J45" s="37"/>
      <c r="K45" s="37"/>
      <c r="L45" s="37"/>
      <c r="M45" s="37"/>
      <c r="N45" s="37"/>
    </row>
    <row r="46" spans="1:14" ht="38.25" customHeight="1">
      <c r="A46" s="49"/>
      <c r="B46" s="37" t="s">
        <v>253</v>
      </c>
      <c r="C46" s="37"/>
      <c r="D46" s="37"/>
      <c r="E46" s="37"/>
      <c r="F46" s="37"/>
      <c r="G46" s="37"/>
      <c r="H46" s="37"/>
      <c r="I46" s="37"/>
      <c r="J46" s="37"/>
      <c r="K46" s="37"/>
      <c r="L46" s="37"/>
      <c r="M46" s="37"/>
      <c r="N46" s="37"/>
    </row>
    <row r="47" spans="1:14" ht="38.25" customHeight="1">
      <c r="A47" s="49"/>
      <c r="B47" s="37" t="s">
        <v>254</v>
      </c>
      <c r="C47" s="37"/>
      <c r="D47" s="37"/>
      <c r="E47" s="37"/>
      <c r="F47" s="37"/>
      <c r="G47" s="37"/>
      <c r="H47" s="37"/>
      <c r="I47" s="37"/>
      <c r="J47" s="37"/>
      <c r="K47" s="37"/>
      <c r="L47" s="37"/>
      <c r="M47" s="37"/>
      <c r="N47" s="37"/>
    </row>
    <row r="48" spans="1:14" ht="25.5" customHeight="1">
      <c r="A48" s="49"/>
      <c r="B48" s="37" t="s">
        <v>255</v>
      </c>
      <c r="C48" s="37"/>
      <c r="D48" s="37"/>
      <c r="E48" s="37"/>
      <c r="F48" s="37"/>
      <c r="G48" s="37"/>
      <c r="H48" s="37"/>
      <c r="I48" s="37"/>
      <c r="J48" s="37"/>
      <c r="K48" s="37"/>
      <c r="L48" s="37"/>
      <c r="M48" s="37"/>
      <c r="N48" s="37"/>
    </row>
    <row r="49" spans="1:14" ht="25.5" customHeight="1">
      <c r="A49" s="49"/>
      <c r="B49" s="37" t="s">
        <v>256</v>
      </c>
      <c r="C49" s="37"/>
      <c r="D49" s="37"/>
      <c r="E49" s="37"/>
      <c r="F49" s="37"/>
      <c r="G49" s="37"/>
      <c r="H49" s="37"/>
      <c r="I49" s="37"/>
      <c r="J49" s="37"/>
      <c r="K49" s="37"/>
      <c r="L49" s="37"/>
      <c r="M49" s="37"/>
      <c r="N49" s="37"/>
    </row>
    <row r="50" spans="1:14" ht="25.5" customHeight="1">
      <c r="A50" s="49"/>
      <c r="B50" s="37" t="s">
        <v>257</v>
      </c>
      <c r="C50" s="37"/>
      <c r="D50" s="37"/>
      <c r="E50" s="37"/>
      <c r="F50" s="37"/>
      <c r="G50" s="37"/>
      <c r="H50" s="37"/>
      <c r="I50" s="37"/>
      <c r="J50" s="37"/>
      <c r="K50" s="37"/>
      <c r="L50" s="37"/>
      <c r="M50" s="37"/>
      <c r="N50" s="37"/>
    </row>
    <row r="51" spans="1:14" ht="38.25" customHeight="1">
      <c r="A51" s="49"/>
      <c r="B51" s="37" t="s">
        <v>258</v>
      </c>
      <c r="C51" s="37"/>
      <c r="D51" s="37"/>
      <c r="E51" s="37"/>
      <c r="F51" s="37"/>
      <c r="G51" s="37"/>
      <c r="H51" s="37"/>
      <c r="I51" s="37"/>
      <c r="J51" s="37"/>
      <c r="K51" s="37"/>
      <c r="L51" s="37"/>
      <c r="M51" s="37"/>
      <c r="N51" s="37"/>
    </row>
    <row r="52" spans="1:14" ht="25.5" customHeight="1">
      <c r="A52" s="49"/>
      <c r="B52" s="37" t="s">
        <v>259</v>
      </c>
      <c r="C52" s="37"/>
      <c r="D52" s="37"/>
      <c r="E52" s="37"/>
      <c r="F52" s="37"/>
      <c r="G52" s="37"/>
      <c r="H52" s="37"/>
      <c r="I52" s="37"/>
      <c r="J52" s="37"/>
      <c r="K52" s="37"/>
      <c r="L52" s="37"/>
      <c r="M52" s="37"/>
      <c r="N52" s="37"/>
    </row>
    <row r="53" spans="1:14">
      <c r="A53" s="49"/>
      <c r="B53" s="48"/>
      <c r="C53" s="48"/>
      <c r="D53" s="48"/>
      <c r="E53" s="48"/>
      <c r="F53" s="48"/>
      <c r="G53" s="48"/>
      <c r="H53" s="48"/>
      <c r="I53" s="48"/>
      <c r="J53" s="48"/>
      <c r="K53" s="48"/>
      <c r="L53" s="48"/>
      <c r="M53" s="48"/>
      <c r="N53" s="48"/>
    </row>
    <row r="54" spans="1:14">
      <c r="A54" s="49"/>
      <c r="B54" s="51" t="s">
        <v>260</v>
      </c>
      <c r="C54" s="51"/>
      <c r="D54" s="51"/>
      <c r="E54" s="51"/>
      <c r="F54" s="51"/>
      <c r="G54" s="51"/>
      <c r="H54" s="51"/>
      <c r="I54" s="51"/>
      <c r="J54" s="51"/>
      <c r="K54" s="51"/>
      <c r="L54" s="51"/>
      <c r="M54" s="51"/>
      <c r="N54" s="51"/>
    </row>
    <row r="55" spans="1:14" ht="25.5" customHeight="1">
      <c r="A55" s="49"/>
      <c r="B55" s="37" t="s">
        <v>261</v>
      </c>
      <c r="C55" s="37"/>
      <c r="D55" s="37"/>
      <c r="E55" s="37"/>
      <c r="F55" s="37"/>
      <c r="G55" s="37"/>
      <c r="H55" s="37"/>
      <c r="I55" s="37"/>
      <c r="J55" s="37"/>
      <c r="K55" s="37"/>
      <c r="L55" s="37"/>
      <c r="M55" s="37"/>
      <c r="N55" s="37"/>
    </row>
    <row r="56" spans="1:14" ht="25.5" customHeight="1">
      <c r="A56" s="49"/>
      <c r="B56" s="37" t="s">
        <v>262</v>
      </c>
      <c r="C56" s="37"/>
      <c r="D56" s="37"/>
      <c r="E56" s="37"/>
      <c r="F56" s="37"/>
      <c r="G56" s="37"/>
      <c r="H56" s="37"/>
      <c r="I56" s="37"/>
      <c r="J56" s="37"/>
      <c r="K56" s="37"/>
      <c r="L56" s="37"/>
      <c r="M56" s="37"/>
      <c r="N56" s="37"/>
    </row>
    <row r="57" spans="1:14">
      <c r="A57" s="49"/>
      <c r="B57" s="48"/>
      <c r="C57" s="48"/>
      <c r="D57" s="48"/>
      <c r="E57" s="48"/>
      <c r="F57" s="48"/>
      <c r="G57" s="48"/>
      <c r="H57" s="48"/>
      <c r="I57" s="48"/>
      <c r="J57" s="48"/>
      <c r="K57" s="48"/>
      <c r="L57" s="48"/>
      <c r="M57" s="48"/>
      <c r="N57" s="48"/>
    </row>
    <row r="58" spans="1:14">
      <c r="A58" s="49"/>
      <c r="B58" s="52" t="s">
        <v>263</v>
      </c>
      <c r="C58" s="52"/>
      <c r="D58" s="52"/>
      <c r="E58" s="52"/>
      <c r="F58" s="52"/>
      <c r="G58" s="52"/>
      <c r="H58" s="52"/>
      <c r="I58" s="52"/>
      <c r="J58" s="52"/>
      <c r="K58" s="52"/>
      <c r="L58" s="52"/>
      <c r="M58" s="52"/>
      <c r="N58" s="52"/>
    </row>
    <row r="59" spans="1:14" ht="25.5" customHeight="1">
      <c r="A59" s="49"/>
      <c r="B59" s="35" t="s">
        <v>264</v>
      </c>
      <c r="C59" s="35"/>
      <c r="D59" s="35"/>
      <c r="E59" s="35"/>
      <c r="F59" s="35"/>
      <c r="G59" s="35"/>
      <c r="H59" s="35"/>
      <c r="I59" s="35"/>
      <c r="J59" s="35"/>
      <c r="K59" s="35"/>
      <c r="L59" s="35"/>
      <c r="M59" s="35"/>
      <c r="N59" s="35"/>
    </row>
    <row r="60" spans="1:14">
      <c r="A60" s="49"/>
      <c r="B60" s="48"/>
      <c r="C60" s="48"/>
      <c r="D60" s="48"/>
      <c r="E60" s="48"/>
      <c r="F60" s="48"/>
      <c r="G60" s="48"/>
      <c r="H60" s="48"/>
      <c r="I60" s="48"/>
      <c r="J60" s="48"/>
      <c r="K60" s="48"/>
      <c r="L60" s="48"/>
      <c r="M60" s="48"/>
      <c r="N60" s="48"/>
    </row>
    <row r="61" spans="1:14">
      <c r="A61" s="49"/>
      <c r="B61" s="51" t="s">
        <v>265</v>
      </c>
      <c r="C61" s="51"/>
      <c r="D61" s="51"/>
      <c r="E61" s="51"/>
      <c r="F61" s="51"/>
      <c r="G61" s="51"/>
      <c r="H61" s="51"/>
      <c r="I61" s="51"/>
      <c r="J61" s="51"/>
      <c r="K61" s="51"/>
      <c r="L61" s="51"/>
      <c r="M61" s="51"/>
      <c r="N61" s="51"/>
    </row>
    <row r="62" spans="1:14" ht="38.25" customHeight="1">
      <c r="A62" s="49"/>
      <c r="B62" s="37" t="s">
        <v>266</v>
      </c>
      <c r="C62" s="37"/>
      <c r="D62" s="37"/>
      <c r="E62" s="37"/>
      <c r="F62" s="37"/>
      <c r="G62" s="37"/>
      <c r="H62" s="37"/>
      <c r="I62" s="37"/>
      <c r="J62" s="37"/>
      <c r="K62" s="37"/>
      <c r="L62" s="37"/>
      <c r="M62" s="37"/>
      <c r="N62" s="37"/>
    </row>
    <row r="63" spans="1:14">
      <c r="A63" s="49"/>
      <c r="B63" s="37" t="s">
        <v>267</v>
      </c>
      <c r="C63" s="37"/>
      <c r="D63" s="37"/>
      <c r="E63" s="37"/>
      <c r="F63" s="37"/>
      <c r="G63" s="37"/>
      <c r="H63" s="37"/>
      <c r="I63" s="37"/>
      <c r="J63" s="37"/>
      <c r="K63" s="37"/>
      <c r="L63" s="37"/>
      <c r="M63" s="37"/>
      <c r="N63" s="37"/>
    </row>
    <row r="64" spans="1:14">
      <c r="A64" s="49"/>
      <c r="B64" s="48"/>
      <c r="C64" s="48"/>
      <c r="D64" s="48"/>
      <c r="E64" s="48"/>
      <c r="F64" s="48"/>
      <c r="G64" s="48"/>
      <c r="H64" s="48"/>
      <c r="I64" s="48"/>
      <c r="J64" s="48"/>
      <c r="K64" s="48"/>
      <c r="L64" s="48"/>
      <c r="M64" s="48"/>
      <c r="N64" s="48"/>
    </row>
    <row r="65" spans="1:14">
      <c r="A65" s="49"/>
      <c r="B65" s="51" t="s">
        <v>268</v>
      </c>
      <c r="C65" s="51"/>
      <c r="D65" s="51"/>
      <c r="E65" s="51"/>
      <c r="F65" s="51"/>
      <c r="G65" s="51"/>
      <c r="H65" s="51"/>
      <c r="I65" s="51"/>
      <c r="J65" s="51"/>
      <c r="K65" s="51"/>
      <c r="L65" s="51"/>
      <c r="M65" s="51"/>
      <c r="N65" s="51"/>
    </row>
    <row r="66" spans="1:14">
      <c r="A66" s="49"/>
      <c r="B66" s="37" t="s">
        <v>269</v>
      </c>
      <c r="C66" s="37"/>
      <c r="D66" s="37"/>
      <c r="E66" s="37"/>
      <c r="F66" s="37"/>
      <c r="G66" s="37"/>
      <c r="H66" s="37"/>
      <c r="I66" s="37"/>
      <c r="J66" s="37"/>
      <c r="K66" s="37"/>
      <c r="L66" s="37"/>
      <c r="M66" s="37"/>
      <c r="N66" s="37"/>
    </row>
    <row r="67" spans="1:14">
      <c r="A67" s="49"/>
      <c r="B67" s="48"/>
      <c r="C67" s="48"/>
      <c r="D67" s="48"/>
      <c r="E67" s="48"/>
      <c r="F67" s="48"/>
      <c r="G67" s="48"/>
      <c r="H67" s="48"/>
      <c r="I67" s="48"/>
      <c r="J67" s="48"/>
      <c r="K67" s="48"/>
      <c r="L67" s="48"/>
      <c r="M67" s="48"/>
      <c r="N67" s="48"/>
    </row>
    <row r="68" spans="1:14">
      <c r="A68" s="49"/>
      <c r="B68" s="51" t="s">
        <v>270</v>
      </c>
      <c r="C68" s="51"/>
      <c r="D68" s="51"/>
      <c r="E68" s="51"/>
      <c r="F68" s="51"/>
      <c r="G68" s="51"/>
      <c r="H68" s="51"/>
      <c r="I68" s="51"/>
      <c r="J68" s="51"/>
      <c r="K68" s="51"/>
      <c r="L68" s="51"/>
      <c r="M68" s="51"/>
      <c r="N68" s="51"/>
    </row>
    <row r="69" spans="1:14" ht="25.5" customHeight="1">
      <c r="A69" s="49"/>
      <c r="B69" s="37" t="s">
        <v>271</v>
      </c>
      <c r="C69" s="37"/>
      <c r="D69" s="37"/>
      <c r="E69" s="37"/>
      <c r="F69" s="37"/>
      <c r="G69" s="37"/>
      <c r="H69" s="37"/>
      <c r="I69" s="37"/>
      <c r="J69" s="37"/>
      <c r="K69" s="37"/>
      <c r="L69" s="37"/>
      <c r="M69" s="37"/>
      <c r="N69" s="37"/>
    </row>
    <row r="70" spans="1:14">
      <c r="A70" s="49"/>
      <c r="B70" s="48"/>
      <c r="C70" s="48"/>
      <c r="D70" s="48"/>
      <c r="E70" s="48"/>
      <c r="F70" s="48"/>
      <c r="G70" s="48"/>
      <c r="H70" s="48"/>
      <c r="I70" s="48"/>
      <c r="J70" s="48"/>
      <c r="K70" s="48"/>
      <c r="L70" s="48"/>
      <c r="M70" s="48"/>
      <c r="N70" s="48"/>
    </row>
    <row r="71" spans="1:14">
      <c r="A71" s="49"/>
      <c r="B71" s="51" t="s">
        <v>272</v>
      </c>
      <c r="C71" s="51"/>
      <c r="D71" s="51"/>
      <c r="E71" s="51"/>
      <c r="F71" s="51"/>
      <c r="G71" s="51"/>
      <c r="H71" s="51"/>
      <c r="I71" s="51"/>
      <c r="J71" s="51"/>
      <c r="K71" s="51"/>
      <c r="L71" s="51"/>
      <c r="M71" s="51"/>
      <c r="N71" s="51"/>
    </row>
    <row r="72" spans="1:14">
      <c r="A72" s="49"/>
      <c r="B72" s="37" t="s">
        <v>273</v>
      </c>
      <c r="C72" s="37"/>
      <c r="D72" s="37"/>
      <c r="E72" s="37"/>
      <c r="F72" s="37"/>
      <c r="G72" s="37"/>
      <c r="H72" s="37"/>
      <c r="I72" s="37"/>
      <c r="J72" s="37"/>
      <c r="K72" s="37"/>
      <c r="L72" s="37"/>
      <c r="M72" s="37"/>
      <c r="N72" s="37"/>
    </row>
    <row r="73" spans="1:14" ht="25.5" customHeight="1">
      <c r="A73" s="49"/>
      <c r="B73" s="37" t="s">
        <v>274</v>
      </c>
      <c r="C73" s="37"/>
      <c r="D73" s="37"/>
      <c r="E73" s="37"/>
      <c r="F73" s="37"/>
      <c r="G73" s="37"/>
      <c r="H73" s="37"/>
      <c r="I73" s="37"/>
      <c r="J73" s="37"/>
      <c r="K73" s="37"/>
      <c r="L73" s="37"/>
      <c r="M73" s="37"/>
      <c r="N73" s="37"/>
    </row>
    <row r="74" spans="1:14">
      <c r="A74" s="49"/>
      <c r="B74" s="48"/>
      <c r="C74" s="48"/>
      <c r="D74" s="48"/>
      <c r="E74" s="48"/>
      <c r="F74" s="48"/>
      <c r="G74" s="48"/>
      <c r="H74" s="48"/>
      <c r="I74" s="48"/>
      <c r="J74" s="48"/>
      <c r="K74" s="48"/>
      <c r="L74" s="48"/>
      <c r="M74" s="48"/>
      <c r="N74" s="48"/>
    </row>
    <row r="75" spans="1:14">
      <c r="A75" s="49"/>
      <c r="B75" s="51" t="s">
        <v>275</v>
      </c>
      <c r="C75" s="51"/>
      <c r="D75" s="51"/>
      <c r="E75" s="51"/>
      <c r="F75" s="51"/>
      <c r="G75" s="51"/>
      <c r="H75" s="51"/>
      <c r="I75" s="51"/>
      <c r="J75" s="51"/>
      <c r="K75" s="51"/>
      <c r="L75" s="51"/>
      <c r="M75" s="51"/>
      <c r="N75" s="51"/>
    </row>
    <row r="76" spans="1:14" ht="25.5" customHeight="1">
      <c r="A76" s="49"/>
      <c r="B76" s="37" t="s">
        <v>276</v>
      </c>
      <c r="C76" s="37"/>
      <c r="D76" s="37"/>
      <c r="E76" s="37"/>
      <c r="F76" s="37"/>
      <c r="G76" s="37"/>
      <c r="H76" s="37"/>
      <c r="I76" s="37"/>
      <c r="J76" s="37"/>
      <c r="K76" s="37"/>
      <c r="L76" s="37"/>
      <c r="M76" s="37"/>
      <c r="N76" s="37"/>
    </row>
    <row r="77" spans="1:14" ht="25.5" customHeight="1">
      <c r="A77" s="49"/>
      <c r="B77" s="37" t="s">
        <v>277</v>
      </c>
      <c r="C77" s="37"/>
      <c r="D77" s="37"/>
      <c r="E77" s="37"/>
      <c r="F77" s="37"/>
      <c r="G77" s="37"/>
      <c r="H77" s="37"/>
      <c r="I77" s="37"/>
      <c r="J77" s="37"/>
      <c r="K77" s="37"/>
      <c r="L77" s="37"/>
      <c r="M77" s="37"/>
      <c r="N77" s="37"/>
    </row>
    <row r="78" spans="1:14">
      <c r="A78" s="49"/>
      <c r="B78" s="37" t="s">
        <v>278</v>
      </c>
      <c r="C78" s="37"/>
      <c r="D78" s="37"/>
      <c r="E78" s="37"/>
      <c r="F78" s="37"/>
      <c r="G78" s="37"/>
      <c r="H78" s="37"/>
      <c r="I78" s="37"/>
      <c r="J78" s="37"/>
      <c r="K78" s="37"/>
      <c r="L78" s="37"/>
      <c r="M78" s="37"/>
      <c r="N78" s="37"/>
    </row>
    <row r="79" spans="1:14">
      <c r="A79" s="49"/>
      <c r="B79" s="28"/>
      <c r="C79" s="28"/>
      <c r="D79" s="28"/>
      <c r="E79" s="28"/>
      <c r="F79" s="28"/>
      <c r="G79" s="28"/>
      <c r="H79" s="28"/>
      <c r="I79" s="28"/>
      <c r="J79" s="28"/>
      <c r="K79" s="28"/>
      <c r="L79" s="28"/>
      <c r="M79" s="28"/>
      <c r="N79" s="28"/>
    </row>
    <row r="80" spans="1:14" ht="15.75" thickBot="1">
      <c r="A80" s="49"/>
      <c r="B80" s="16"/>
      <c r="C80" s="16"/>
      <c r="D80" s="16"/>
      <c r="E80" s="16"/>
      <c r="F80" s="16"/>
      <c r="G80" s="16"/>
      <c r="H80" s="16"/>
      <c r="I80" s="16"/>
      <c r="J80" s="16"/>
      <c r="K80" s="16"/>
      <c r="L80" s="16"/>
      <c r="M80" s="16"/>
      <c r="N80" s="16"/>
    </row>
    <row r="81" spans="1:14">
      <c r="A81" s="49"/>
      <c r="B81" s="29" t="s">
        <v>279</v>
      </c>
      <c r="C81" s="31"/>
      <c r="D81" s="33" t="s">
        <v>280</v>
      </c>
      <c r="E81" s="33"/>
      <c r="F81" s="31"/>
      <c r="G81" s="33" t="s">
        <v>281</v>
      </c>
      <c r="H81" s="33"/>
      <c r="I81" s="31"/>
      <c r="J81" s="33" t="s">
        <v>280</v>
      </c>
      <c r="K81" s="33"/>
      <c r="L81" s="31"/>
      <c r="M81" s="33" t="s">
        <v>281</v>
      </c>
      <c r="N81" s="33"/>
    </row>
    <row r="82" spans="1:14" ht="15.75" thickBot="1">
      <c r="A82" s="49"/>
      <c r="B82" s="30"/>
      <c r="C82" s="32"/>
      <c r="D82" s="34">
        <v>2014</v>
      </c>
      <c r="E82" s="34"/>
      <c r="F82" s="32"/>
      <c r="G82" s="34">
        <v>2014</v>
      </c>
      <c r="H82" s="34"/>
      <c r="I82" s="32"/>
      <c r="J82" s="34">
        <v>2013</v>
      </c>
      <c r="K82" s="34"/>
      <c r="L82" s="32"/>
      <c r="M82" s="34">
        <v>2013</v>
      </c>
      <c r="N82" s="34"/>
    </row>
    <row r="83" spans="1:14">
      <c r="A83" s="49"/>
      <c r="B83" s="36" t="s">
        <v>282</v>
      </c>
      <c r="C83" s="37"/>
      <c r="D83" s="38">
        <v>6.4339000000000004</v>
      </c>
      <c r="E83" s="31"/>
      <c r="F83" s="37"/>
      <c r="G83" s="38">
        <v>7.7736999999999998</v>
      </c>
      <c r="H83" s="31"/>
      <c r="I83" s="37"/>
      <c r="J83" s="40">
        <v>6.4973000000000001</v>
      </c>
      <c r="K83" s="31"/>
      <c r="L83" s="37"/>
      <c r="M83" s="40">
        <v>6.4339000000000004</v>
      </c>
      <c r="N83" s="31"/>
    </row>
    <row r="84" spans="1:14">
      <c r="A84" s="49"/>
      <c r="B84" s="35"/>
      <c r="C84" s="37"/>
      <c r="D84" s="39"/>
      <c r="E84" s="32"/>
      <c r="F84" s="37"/>
      <c r="G84" s="39"/>
      <c r="H84" s="32"/>
      <c r="I84" s="37"/>
      <c r="J84" s="41"/>
      <c r="K84" s="32"/>
      <c r="L84" s="37"/>
      <c r="M84" s="41"/>
      <c r="N84" s="32"/>
    </row>
    <row r="85" spans="1:14">
      <c r="A85" s="49"/>
      <c r="B85" s="35" t="s">
        <v>283</v>
      </c>
      <c r="C85" s="37"/>
      <c r="D85" s="42">
        <v>0.60440000000000005</v>
      </c>
      <c r="E85" s="37"/>
      <c r="F85" s="37"/>
      <c r="G85" s="42">
        <v>0.64259999999999995</v>
      </c>
      <c r="H85" s="37"/>
      <c r="I85" s="37"/>
      <c r="J85" s="43">
        <v>0.61539999999999995</v>
      </c>
      <c r="K85" s="37"/>
      <c r="L85" s="37"/>
      <c r="M85" s="43">
        <v>0.60440000000000005</v>
      </c>
      <c r="N85" s="37"/>
    </row>
    <row r="86" spans="1:14">
      <c r="A86" s="49"/>
      <c r="B86" s="35"/>
      <c r="C86" s="37"/>
      <c r="D86" s="42"/>
      <c r="E86" s="37"/>
      <c r="F86" s="37"/>
      <c r="G86" s="42"/>
      <c r="H86" s="37"/>
      <c r="I86" s="37"/>
      <c r="J86" s="43"/>
      <c r="K86" s="37"/>
      <c r="L86" s="37"/>
      <c r="M86" s="43"/>
      <c r="N86" s="37"/>
    </row>
    <row r="87" spans="1:14">
      <c r="A87" s="49"/>
      <c r="B87" s="35" t="s">
        <v>284</v>
      </c>
      <c r="C87" s="37"/>
      <c r="D87" s="42">
        <v>0.72589999999999999</v>
      </c>
      <c r="E87" s="37"/>
      <c r="F87" s="37"/>
      <c r="G87" s="42">
        <v>0.82450000000000001</v>
      </c>
      <c r="H87" s="37"/>
      <c r="I87" s="37"/>
      <c r="J87" s="43">
        <v>0.75639999999999996</v>
      </c>
      <c r="K87" s="37"/>
      <c r="L87" s="37"/>
      <c r="M87" s="43">
        <v>0.72589999999999999</v>
      </c>
      <c r="N87" s="37"/>
    </row>
    <row r="88" spans="1:14" ht="15.75" thickBot="1">
      <c r="A88" s="49"/>
      <c r="B88" s="44"/>
      <c r="C88" s="45"/>
      <c r="D88" s="46"/>
      <c r="E88" s="45"/>
      <c r="F88" s="45"/>
      <c r="G88" s="46"/>
      <c r="H88" s="45"/>
      <c r="I88" s="45"/>
      <c r="J88" s="47"/>
      <c r="K88" s="45"/>
      <c r="L88" s="45"/>
      <c r="M88" s="47"/>
      <c r="N88" s="45"/>
    </row>
    <row r="89" spans="1:14">
      <c r="A89" s="49"/>
      <c r="B89" s="53"/>
      <c r="C89" s="53"/>
      <c r="D89" s="53"/>
      <c r="E89" s="53"/>
      <c r="F89" s="53"/>
      <c r="G89" s="53"/>
      <c r="H89" s="53"/>
      <c r="I89" s="53"/>
      <c r="J89" s="53"/>
      <c r="K89" s="53"/>
      <c r="L89" s="53"/>
      <c r="M89" s="53"/>
      <c r="N89" s="53"/>
    </row>
    <row r="90" spans="1:14">
      <c r="A90" s="49"/>
      <c r="B90" s="51" t="s">
        <v>285</v>
      </c>
      <c r="C90" s="51"/>
      <c r="D90" s="51"/>
      <c r="E90" s="51"/>
      <c r="F90" s="51"/>
      <c r="G90" s="51"/>
      <c r="H90" s="51"/>
      <c r="I90" s="51"/>
      <c r="J90" s="51"/>
      <c r="K90" s="51"/>
      <c r="L90" s="51"/>
      <c r="M90" s="51"/>
      <c r="N90" s="51"/>
    </row>
    <row r="91" spans="1:14" ht="25.5" customHeight="1">
      <c r="A91" s="49"/>
      <c r="B91" s="37" t="s">
        <v>286</v>
      </c>
      <c r="C91" s="37"/>
      <c r="D91" s="37"/>
      <c r="E91" s="37"/>
      <c r="F91" s="37"/>
      <c r="G91" s="37"/>
      <c r="H91" s="37"/>
      <c r="I91" s="37"/>
      <c r="J91" s="37"/>
      <c r="K91" s="37"/>
      <c r="L91" s="37"/>
      <c r="M91" s="37"/>
      <c r="N91" s="37"/>
    </row>
    <row r="92" spans="1:14" ht="25.5" customHeight="1">
      <c r="A92" s="49"/>
      <c r="B92" s="37" t="s">
        <v>287</v>
      </c>
      <c r="C92" s="37"/>
      <c r="D92" s="37"/>
      <c r="E92" s="37"/>
      <c r="F92" s="37"/>
      <c r="G92" s="37"/>
      <c r="H92" s="37"/>
      <c r="I92" s="37"/>
      <c r="J92" s="37"/>
      <c r="K92" s="37"/>
      <c r="L92" s="37"/>
      <c r="M92" s="37"/>
      <c r="N92" s="37"/>
    </row>
    <row r="93" spans="1:14">
      <c r="A93" s="49"/>
      <c r="B93" s="48"/>
      <c r="C93" s="48"/>
      <c r="D93" s="48"/>
      <c r="E93" s="48"/>
      <c r="F93" s="48"/>
      <c r="G93" s="48"/>
      <c r="H93" s="48"/>
      <c r="I93" s="48"/>
      <c r="J93" s="48"/>
      <c r="K93" s="48"/>
      <c r="L93" s="48"/>
      <c r="M93" s="48"/>
      <c r="N93" s="48"/>
    </row>
    <row r="94" spans="1:14">
      <c r="A94" s="49"/>
      <c r="B94" s="51" t="s">
        <v>288</v>
      </c>
      <c r="C94" s="51"/>
      <c r="D94" s="51"/>
      <c r="E94" s="51"/>
      <c r="F94" s="51"/>
      <c r="G94" s="51"/>
      <c r="H94" s="51"/>
      <c r="I94" s="51"/>
      <c r="J94" s="51"/>
      <c r="K94" s="51"/>
      <c r="L94" s="51"/>
      <c r="M94" s="51"/>
      <c r="N94" s="51"/>
    </row>
    <row r="95" spans="1:14">
      <c r="A95" s="49"/>
      <c r="B95" s="37" t="s">
        <v>289</v>
      </c>
      <c r="C95" s="37"/>
      <c r="D95" s="37"/>
      <c r="E95" s="37"/>
      <c r="F95" s="37"/>
      <c r="G95" s="37"/>
      <c r="H95" s="37"/>
      <c r="I95" s="37"/>
      <c r="J95" s="37"/>
      <c r="K95" s="37"/>
      <c r="L95" s="37"/>
      <c r="M95" s="37"/>
      <c r="N95" s="37"/>
    </row>
    <row r="96" spans="1:14">
      <c r="A96" s="49"/>
      <c r="B96" s="48"/>
      <c r="C96" s="48"/>
      <c r="D96" s="48"/>
      <c r="E96" s="48"/>
      <c r="F96" s="48"/>
      <c r="G96" s="48"/>
      <c r="H96" s="48"/>
      <c r="I96" s="48"/>
      <c r="J96" s="48"/>
      <c r="K96" s="48"/>
      <c r="L96" s="48"/>
      <c r="M96" s="48"/>
      <c r="N96" s="48"/>
    </row>
    <row r="97" spans="1:14">
      <c r="A97" s="49"/>
      <c r="B97" s="51" t="s">
        <v>290</v>
      </c>
      <c r="C97" s="51"/>
      <c r="D97" s="51"/>
      <c r="E97" s="51"/>
      <c r="F97" s="51"/>
      <c r="G97" s="51"/>
      <c r="H97" s="51"/>
      <c r="I97" s="51"/>
      <c r="J97" s="51"/>
      <c r="K97" s="51"/>
      <c r="L97" s="51"/>
      <c r="M97" s="51"/>
      <c r="N97" s="51"/>
    </row>
    <row r="98" spans="1:14">
      <c r="A98" s="49"/>
      <c r="B98" s="37" t="s">
        <v>291</v>
      </c>
      <c r="C98" s="37"/>
      <c r="D98" s="37"/>
      <c r="E98" s="37"/>
      <c r="F98" s="37"/>
      <c r="G98" s="37"/>
      <c r="H98" s="37"/>
      <c r="I98" s="37"/>
      <c r="J98" s="37"/>
      <c r="K98" s="37"/>
      <c r="L98" s="37"/>
      <c r="M98" s="37"/>
      <c r="N98" s="37"/>
    </row>
    <row r="99" spans="1:14">
      <c r="A99" s="49"/>
      <c r="B99" s="48"/>
      <c r="C99" s="48"/>
      <c r="D99" s="48"/>
      <c r="E99" s="48"/>
      <c r="F99" s="48"/>
      <c r="G99" s="48"/>
      <c r="H99" s="48"/>
      <c r="I99" s="48"/>
      <c r="J99" s="48"/>
      <c r="K99" s="48"/>
      <c r="L99" s="48"/>
      <c r="M99" s="48"/>
      <c r="N99" s="48"/>
    </row>
    <row r="100" spans="1:14">
      <c r="A100" s="49"/>
      <c r="B100" s="50" t="s">
        <v>292</v>
      </c>
      <c r="C100" s="50"/>
      <c r="D100" s="50"/>
      <c r="E100" s="50"/>
      <c r="F100" s="50"/>
      <c r="G100" s="50"/>
      <c r="H100" s="50"/>
      <c r="I100" s="50"/>
      <c r="J100" s="50"/>
      <c r="K100" s="50"/>
      <c r="L100" s="50"/>
      <c r="M100" s="50"/>
      <c r="N100" s="50"/>
    </row>
    <row r="101" spans="1:14">
      <c r="A101" s="49"/>
      <c r="B101" s="48"/>
      <c r="C101" s="48"/>
      <c r="D101" s="48"/>
      <c r="E101" s="48"/>
      <c r="F101" s="48"/>
      <c r="G101" s="48"/>
      <c r="H101" s="48"/>
      <c r="I101" s="48"/>
      <c r="J101" s="48"/>
      <c r="K101" s="48"/>
      <c r="L101" s="48"/>
      <c r="M101" s="48"/>
      <c r="N101" s="48"/>
    </row>
    <row r="102" spans="1:14">
      <c r="A102" s="49"/>
      <c r="B102" s="52" t="s">
        <v>293</v>
      </c>
      <c r="C102" s="52"/>
      <c r="D102" s="52"/>
      <c r="E102" s="52"/>
      <c r="F102" s="52"/>
      <c r="G102" s="52"/>
      <c r="H102" s="52"/>
      <c r="I102" s="52"/>
      <c r="J102" s="52"/>
      <c r="K102" s="52"/>
      <c r="L102" s="52"/>
      <c r="M102" s="52"/>
      <c r="N102" s="52"/>
    </row>
    <row r="103" spans="1:14" ht="51" customHeight="1">
      <c r="A103" s="49"/>
      <c r="B103" s="35" t="s">
        <v>294</v>
      </c>
      <c r="C103" s="35"/>
      <c r="D103" s="35"/>
      <c r="E103" s="35"/>
      <c r="F103" s="35"/>
      <c r="G103" s="35"/>
      <c r="H103" s="35"/>
      <c r="I103" s="35"/>
      <c r="J103" s="35"/>
      <c r="K103" s="35"/>
      <c r="L103" s="35"/>
      <c r="M103" s="35"/>
      <c r="N103" s="35"/>
    </row>
    <row r="104" spans="1:14">
      <c r="A104" s="49"/>
      <c r="B104" s="48"/>
      <c r="C104" s="48"/>
      <c r="D104" s="48"/>
      <c r="E104" s="48"/>
      <c r="F104" s="48"/>
      <c r="G104" s="48"/>
      <c r="H104" s="48"/>
      <c r="I104" s="48"/>
      <c r="J104" s="48"/>
      <c r="K104" s="48"/>
      <c r="L104" s="48"/>
      <c r="M104" s="48"/>
      <c r="N104" s="48"/>
    </row>
    <row r="105" spans="1:14">
      <c r="A105" s="49"/>
      <c r="B105" s="50" t="s">
        <v>295</v>
      </c>
      <c r="C105" s="50"/>
      <c r="D105" s="50"/>
      <c r="E105" s="50"/>
      <c r="F105" s="50"/>
      <c r="G105" s="50"/>
      <c r="H105" s="50"/>
      <c r="I105" s="50"/>
      <c r="J105" s="50"/>
      <c r="K105" s="50"/>
      <c r="L105" s="50"/>
      <c r="M105" s="50"/>
      <c r="N105" s="50"/>
    </row>
    <row r="106" spans="1:14">
      <c r="A106" s="49"/>
      <c r="B106" s="48"/>
      <c r="C106" s="48"/>
      <c r="D106" s="48"/>
      <c r="E106" s="48"/>
      <c r="F106" s="48"/>
      <c r="G106" s="48"/>
      <c r="H106" s="48"/>
      <c r="I106" s="48"/>
      <c r="J106" s="48"/>
      <c r="K106" s="48"/>
      <c r="L106" s="48"/>
      <c r="M106" s="48"/>
      <c r="N106" s="48"/>
    </row>
    <row r="107" spans="1:14">
      <c r="A107" s="49"/>
      <c r="B107" s="51" t="s">
        <v>296</v>
      </c>
      <c r="C107" s="51"/>
      <c r="D107" s="51"/>
      <c r="E107" s="51"/>
      <c r="F107" s="51"/>
      <c r="G107" s="51"/>
      <c r="H107" s="51"/>
      <c r="I107" s="51"/>
      <c r="J107" s="51"/>
      <c r="K107" s="51"/>
      <c r="L107" s="51"/>
      <c r="M107" s="51"/>
      <c r="N107" s="51"/>
    </row>
    <row r="108" spans="1:14" ht="25.5" customHeight="1">
      <c r="A108" s="49"/>
      <c r="B108" s="37" t="s">
        <v>297</v>
      </c>
      <c r="C108" s="37"/>
      <c r="D108" s="37"/>
      <c r="E108" s="37"/>
      <c r="F108" s="37"/>
      <c r="G108" s="37"/>
      <c r="H108" s="37"/>
      <c r="I108" s="37"/>
      <c r="J108" s="37"/>
      <c r="K108" s="37"/>
      <c r="L108" s="37"/>
      <c r="M108" s="37"/>
      <c r="N108" s="37"/>
    </row>
    <row r="109" spans="1:14">
      <c r="A109" s="49"/>
      <c r="B109" s="48"/>
      <c r="C109" s="48"/>
      <c r="D109" s="48"/>
      <c r="E109" s="48"/>
      <c r="F109" s="48"/>
      <c r="G109" s="48"/>
      <c r="H109" s="48"/>
      <c r="I109" s="48"/>
      <c r="J109" s="48"/>
      <c r="K109" s="48"/>
      <c r="L109" s="48"/>
      <c r="M109" s="48"/>
      <c r="N109" s="48"/>
    </row>
    <row r="110" spans="1:14">
      <c r="A110" s="49"/>
      <c r="B110" s="52" t="s">
        <v>298</v>
      </c>
      <c r="C110" s="52"/>
      <c r="D110" s="52"/>
      <c r="E110" s="52"/>
      <c r="F110" s="52"/>
      <c r="G110" s="52"/>
      <c r="H110" s="52"/>
      <c r="I110" s="52"/>
      <c r="J110" s="52"/>
      <c r="K110" s="52"/>
      <c r="L110" s="52"/>
      <c r="M110" s="52"/>
      <c r="N110" s="52"/>
    </row>
    <row r="111" spans="1:14" ht="51" customHeight="1">
      <c r="A111" s="49"/>
      <c r="B111" s="35" t="s">
        <v>299</v>
      </c>
      <c r="C111" s="35"/>
      <c r="D111" s="35"/>
      <c r="E111" s="35"/>
      <c r="F111" s="35"/>
      <c r="G111" s="35"/>
      <c r="H111" s="35"/>
      <c r="I111" s="35"/>
      <c r="J111" s="35"/>
      <c r="K111" s="35"/>
      <c r="L111" s="35"/>
      <c r="M111" s="35"/>
      <c r="N111" s="35"/>
    </row>
    <row r="112" spans="1:14">
      <c r="A112" s="49"/>
      <c r="B112" s="48"/>
      <c r="C112" s="48"/>
      <c r="D112" s="48"/>
      <c r="E112" s="48"/>
      <c r="F112" s="48"/>
      <c r="G112" s="48"/>
      <c r="H112" s="48"/>
      <c r="I112" s="48"/>
      <c r="J112" s="48"/>
      <c r="K112" s="48"/>
      <c r="L112" s="48"/>
      <c r="M112" s="48"/>
      <c r="N112" s="48"/>
    </row>
    <row r="113" spans="1:14">
      <c r="A113" s="49"/>
      <c r="B113" s="52" t="s">
        <v>300</v>
      </c>
      <c r="C113" s="52"/>
      <c r="D113" s="52"/>
      <c r="E113" s="52"/>
      <c r="F113" s="52"/>
      <c r="G113" s="52"/>
      <c r="H113" s="52"/>
      <c r="I113" s="52"/>
      <c r="J113" s="52"/>
      <c r="K113" s="52"/>
      <c r="L113" s="52"/>
      <c r="M113" s="52"/>
      <c r="N113" s="52"/>
    </row>
    <row r="114" spans="1:14" ht="25.5" customHeight="1">
      <c r="A114" s="49"/>
      <c r="B114" s="35" t="s">
        <v>301</v>
      </c>
      <c r="C114" s="35"/>
      <c r="D114" s="35"/>
      <c r="E114" s="35"/>
      <c r="F114" s="35"/>
      <c r="G114" s="35"/>
      <c r="H114" s="35"/>
      <c r="I114" s="35"/>
      <c r="J114" s="35"/>
      <c r="K114" s="35"/>
      <c r="L114" s="35"/>
      <c r="M114" s="35"/>
      <c r="N114" s="35"/>
    </row>
    <row r="115" spans="1:14">
      <c r="A115" s="49"/>
      <c r="B115" s="48"/>
      <c r="C115" s="48"/>
      <c r="D115" s="48"/>
      <c r="E115" s="48"/>
      <c r="F115" s="48"/>
      <c r="G115" s="48"/>
      <c r="H115" s="48"/>
      <c r="I115" s="48"/>
      <c r="J115" s="48"/>
      <c r="K115" s="48"/>
      <c r="L115" s="48"/>
      <c r="M115" s="48"/>
      <c r="N115" s="48"/>
    </row>
    <row r="116" spans="1:14">
      <c r="A116" s="49"/>
      <c r="B116" s="52" t="s">
        <v>302</v>
      </c>
      <c r="C116" s="52"/>
      <c r="D116" s="52"/>
      <c r="E116" s="52"/>
      <c r="F116" s="52"/>
      <c r="G116" s="52"/>
      <c r="H116" s="52"/>
      <c r="I116" s="52"/>
      <c r="J116" s="52"/>
      <c r="K116" s="52"/>
      <c r="L116" s="52"/>
      <c r="M116" s="52"/>
      <c r="N116" s="52"/>
    </row>
    <row r="117" spans="1:14" ht="38.25" customHeight="1">
      <c r="A117" s="49"/>
      <c r="B117" s="35" t="s">
        <v>303</v>
      </c>
      <c r="C117" s="35"/>
      <c r="D117" s="35"/>
      <c r="E117" s="35"/>
      <c r="F117" s="35"/>
      <c r="G117" s="35"/>
      <c r="H117" s="35"/>
      <c r="I117" s="35"/>
      <c r="J117" s="35"/>
      <c r="K117" s="35"/>
      <c r="L117" s="35"/>
      <c r="M117" s="35"/>
      <c r="N117" s="35"/>
    </row>
    <row r="118" spans="1:14">
      <c r="A118" s="49"/>
      <c r="B118" s="48"/>
      <c r="C118" s="48"/>
      <c r="D118" s="48"/>
      <c r="E118" s="48"/>
      <c r="F118" s="48"/>
      <c r="G118" s="48"/>
      <c r="H118" s="48"/>
      <c r="I118" s="48"/>
      <c r="J118" s="48"/>
      <c r="K118" s="48"/>
      <c r="L118" s="48"/>
      <c r="M118" s="48"/>
      <c r="N118" s="48"/>
    </row>
    <row r="119" spans="1:14">
      <c r="A119" s="49"/>
      <c r="B119" s="52" t="s">
        <v>304</v>
      </c>
      <c r="C119" s="52"/>
      <c r="D119" s="52"/>
      <c r="E119" s="52"/>
      <c r="F119" s="52"/>
      <c r="G119" s="52"/>
      <c r="H119" s="52"/>
      <c r="I119" s="52"/>
      <c r="J119" s="52"/>
      <c r="K119" s="52"/>
      <c r="L119" s="52"/>
      <c r="M119" s="52"/>
      <c r="N119" s="52"/>
    </row>
    <row r="120" spans="1:14" ht="51" customHeight="1">
      <c r="A120" s="49"/>
      <c r="B120" s="35" t="s">
        <v>305</v>
      </c>
      <c r="C120" s="35"/>
      <c r="D120" s="35"/>
      <c r="E120" s="35"/>
      <c r="F120" s="35"/>
      <c r="G120" s="35"/>
      <c r="H120" s="35"/>
      <c r="I120" s="35"/>
      <c r="J120" s="35"/>
      <c r="K120" s="35"/>
      <c r="L120" s="35"/>
      <c r="M120" s="35"/>
      <c r="N120" s="35"/>
    </row>
  </sheetData>
  <mergeCells count="165">
    <mergeCell ref="B120:N120"/>
    <mergeCell ref="B114:N114"/>
    <mergeCell ref="B115:N115"/>
    <mergeCell ref="B116:N116"/>
    <mergeCell ref="B117:N117"/>
    <mergeCell ref="B118:N118"/>
    <mergeCell ref="B119:N119"/>
    <mergeCell ref="B108:N108"/>
    <mergeCell ref="B109:N109"/>
    <mergeCell ref="B110:N110"/>
    <mergeCell ref="B111:N111"/>
    <mergeCell ref="B112:N112"/>
    <mergeCell ref="B113:N113"/>
    <mergeCell ref="B102:N102"/>
    <mergeCell ref="B103:N103"/>
    <mergeCell ref="B104:N104"/>
    <mergeCell ref="B105:N105"/>
    <mergeCell ref="B106:N106"/>
    <mergeCell ref="B107:N107"/>
    <mergeCell ref="B96:N96"/>
    <mergeCell ref="B97:N97"/>
    <mergeCell ref="B98:N98"/>
    <mergeCell ref="B99:N99"/>
    <mergeCell ref="B100:N100"/>
    <mergeCell ref="B101:N101"/>
    <mergeCell ref="B90:N90"/>
    <mergeCell ref="B91:N91"/>
    <mergeCell ref="B92:N92"/>
    <mergeCell ref="B93:N93"/>
    <mergeCell ref="B94:N94"/>
    <mergeCell ref="B95:N95"/>
    <mergeCell ref="B74:N74"/>
    <mergeCell ref="B75:N75"/>
    <mergeCell ref="B76:N76"/>
    <mergeCell ref="B77:N77"/>
    <mergeCell ref="B78:N78"/>
    <mergeCell ref="B89:N89"/>
    <mergeCell ref="B68:N68"/>
    <mergeCell ref="B69:N69"/>
    <mergeCell ref="B70:N70"/>
    <mergeCell ref="B71:N71"/>
    <mergeCell ref="B72:N72"/>
    <mergeCell ref="B73:N73"/>
    <mergeCell ref="B62:N62"/>
    <mergeCell ref="B63:N63"/>
    <mergeCell ref="B64:N64"/>
    <mergeCell ref="B65:N65"/>
    <mergeCell ref="B66:N66"/>
    <mergeCell ref="B67:N67"/>
    <mergeCell ref="B56:N56"/>
    <mergeCell ref="B57:N57"/>
    <mergeCell ref="B58:N58"/>
    <mergeCell ref="B59:N59"/>
    <mergeCell ref="B60:N60"/>
    <mergeCell ref="B61:N61"/>
    <mergeCell ref="B50:N50"/>
    <mergeCell ref="B51:N51"/>
    <mergeCell ref="B52:N52"/>
    <mergeCell ref="B53:N53"/>
    <mergeCell ref="B54:N54"/>
    <mergeCell ref="B55:N55"/>
    <mergeCell ref="B44:N44"/>
    <mergeCell ref="B45:N45"/>
    <mergeCell ref="B46:N46"/>
    <mergeCell ref="B47:N47"/>
    <mergeCell ref="B48:N48"/>
    <mergeCell ref="B49:N49"/>
    <mergeCell ref="B38:N38"/>
    <mergeCell ref="B39:N39"/>
    <mergeCell ref="B40:N40"/>
    <mergeCell ref="B41:N41"/>
    <mergeCell ref="B42:N42"/>
    <mergeCell ref="B43:N43"/>
    <mergeCell ref="B32:N32"/>
    <mergeCell ref="B33:N33"/>
    <mergeCell ref="B34:N34"/>
    <mergeCell ref="B35:N35"/>
    <mergeCell ref="B36:N36"/>
    <mergeCell ref="B37:N37"/>
    <mergeCell ref="B26:N26"/>
    <mergeCell ref="B27:N27"/>
    <mergeCell ref="B28:N28"/>
    <mergeCell ref="B29:N29"/>
    <mergeCell ref="B30:N30"/>
    <mergeCell ref="B31:N31"/>
    <mergeCell ref="B20:N20"/>
    <mergeCell ref="B21:N21"/>
    <mergeCell ref="B22:N22"/>
    <mergeCell ref="B23:N23"/>
    <mergeCell ref="B24:N24"/>
    <mergeCell ref="B25:N25"/>
    <mergeCell ref="B14:N14"/>
    <mergeCell ref="B15:N15"/>
    <mergeCell ref="B16:N16"/>
    <mergeCell ref="B17:N17"/>
    <mergeCell ref="B18:N18"/>
    <mergeCell ref="B19:N19"/>
    <mergeCell ref="B8:N8"/>
    <mergeCell ref="B9:N9"/>
    <mergeCell ref="B10:N10"/>
    <mergeCell ref="B11:N11"/>
    <mergeCell ref="B12:N12"/>
    <mergeCell ref="B13:N13"/>
    <mergeCell ref="N87:N88"/>
    <mergeCell ref="A1:A2"/>
    <mergeCell ref="B1:N1"/>
    <mergeCell ref="B2:N2"/>
    <mergeCell ref="B3:N3"/>
    <mergeCell ref="A4:A120"/>
    <mergeCell ref="B4:N4"/>
    <mergeCell ref="B5:N5"/>
    <mergeCell ref="B6:N6"/>
    <mergeCell ref="B7:N7"/>
    <mergeCell ref="H87:H88"/>
    <mergeCell ref="I87:I88"/>
    <mergeCell ref="J87:J88"/>
    <mergeCell ref="K87:K88"/>
    <mergeCell ref="L87:L88"/>
    <mergeCell ref="M87:M88"/>
    <mergeCell ref="K85:K86"/>
    <mergeCell ref="L85:L86"/>
    <mergeCell ref="M85:M86"/>
    <mergeCell ref="N85:N86"/>
    <mergeCell ref="B87:B88"/>
    <mergeCell ref="C87:C88"/>
    <mergeCell ref="D87:D88"/>
    <mergeCell ref="E87:E88"/>
    <mergeCell ref="F87:F88"/>
    <mergeCell ref="G87:G88"/>
    <mergeCell ref="N83:N84"/>
    <mergeCell ref="B85:B86"/>
    <mergeCell ref="C85:C86"/>
    <mergeCell ref="D85:D86"/>
    <mergeCell ref="E85:E86"/>
    <mergeCell ref="F85:F86"/>
    <mergeCell ref="G85:G86"/>
    <mergeCell ref="H85:H86"/>
    <mergeCell ref="I85:I86"/>
    <mergeCell ref="J85:J86"/>
    <mergeCell ref="H83:H84"/>
    <mergeCell ref="I83:I84"/>
    <mergeCell ref="J83:J84"/>
    <mergeCell ref="K83:K84"/>
    <mergeCell ref="L83:L84"/>
    <mergeCell ref="M83:M84"/>
    <mergeCell ref="J82:K82"/>
    <mergeCell ref="L81:L82"/>
    <mergeCell ref="M81:N81"/>
    <mergeCell ref="M82:N82"/>
    <mergeCell ref="B83:B84"/>
    <mergeCell ref="C83:C84"/>
    <mergeCell ref="D83:D84"/>
    <mergeCell ref="E83:E84"/>
    <mergeCell ref="F83:F84"/>
    <mergeCell ref="G83:G84"/>
    <mergeCell ref="B79:N79"/>
    <mergeCell ref="B81:B82"/>
    <mergeCell ref="C81:C82"/>
    <mergeCell ref="D81:E81"/>
    <mergeCell ref="D82:E82"/>
    <mergeCell ref="F81:F82"/>
    <mergeCell ref="G81:H81"/>
    <mergeCell ref="G82:H82"/>
    <mergeCell ref="I81:I82"/>
    <mergeCell ref="J81:K81"/>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
  <sheetViews>
    <sheetView showGridLines="0" workbookViewId="0"/>
  </sheetViews>
  <sheetFormatPr defaultRowHeight="15"/>
  <cols>
    <col min="1" max="1" width="36.5703125" bestFit="1" customWidth="1"/>
    <col min="2" max="2" width="12.28515625" bestFit="1" customWidth="1"/>
  </cols>
  <sheetData>
    <row r="1" spans="1:2" ht="45">
      <c r="A1" s="1" t="s">
        <v>2737</v>
      </c>
      <c r="B1" s="8" t="s">
        <v>2</v>
      </c>
    </row>
    <row r="2" spans="1:2">
      <c r="A2" s="1" t="s">
        <v>27</v>
      </c>
      <c r="B2" s="8"/>
    </row>
    <row r="3" spans="1:2" ht="30">
      <c r="A3" s="3" t="s">
        <v>2738</v>
      </c>
      <c r="B3" s="4"/>
    </row>
    <row r="4" spans="1:2">
      <c r="A4" s="2" t="s">
        <v>2739</v>
      </c>
      <c r="B4" s="9">
        <v>4664.8</v>
      </c>
    </row>
    <row r="5" spans="1:2" ht="30">
      <c r="A5" s="3" t="s">
        <v>2740</v>
      </c>
      <c r="B5" s="4"/>
    </row>
    <row r="6" spans="1:2">
      <c r="A6" s="2" t="s">
        <v>2741</v>
      </c>
      <c r="B6" s="10">
        <v>4796.5</v>
      </c>
    </row>
    <row r="7" spans="1:2" ht="45">
      <c r="A7" s="2" t="s">
        <v>2742</v>
      </c>
      <c r="B7" s="4"/>
    </row>
    <row r="8" spans="1:2" ht="30">
      <c r="A8" s="3" t="s">
        <v>2738</v>
      </c>
      <c r="B8" s="4"/>
    </row>
    <row r="9" spans="1:2">
      <c r="A9" s="2" t="s">
        <v>753</v>
      </c>
      <c r="B9" s="4">
        <v>331.2</v>
      </c>
    </row>
    <row r="10" spans="1:2">
      <c r="A10" s="2" t="s">
        <v>754</v>
      </c>
      <c r="B10" s="10">
        <v>1968.3</v>
      </c>
    </row>
    <row r="11" spans="1:2">
      <c r="A11" s="2" t="s">
        <v>755</v>
      </c>
      <c r="B11" s="4">
        <v>434.4</v>
      </c>
    </row>
    <row r="12" spans="1:2">
      <c r="A12" s="2" t="s">
        <v>756</v>
      </c>
      <c r="B12" s="4">
        <v>40.200000000000003</v>
      </c>
    </row>
    <row r="13" spans="1:2" ht="30">
      <c r="A13" s="3" t="s">
        <v>2740</v>
      </c>
      <c r="B13" s="4"/>
    </row>
    <row r="14" spans="1:2">
      <c r="A14" s="2" t="s">
        <v>753</v>
      </c>
      <c r="B14" s="4">
        <v>337.5</v>
      </c>
    </row>
    <row r="15" spans="1:2">
      <c r="A15" s="2" t="s">
        <v>754</v>
      </c>
      <c r="B15" s="10">
        <v>2032.3</v>
      </c>
    </row>
    <row r="16" spans="1:2">
      <c r="A16" s="2" t="s">
        <v>755</v>
      </c>
      <c r="B16" s="4">
        <v>453.9</v>
      </c>
    </row>
    <row r="17" spans="1:2">
      <c r="A17" s="2" t="s">
        <v>756</v>
      </c>
      <c r="B17" s="4">
        <v>46.1</v>
      </c>
    </row>
    <row r="18" spans="1:2" ht="30">
      <c r="A18" s="2" t="s">
        <v>729</v>
      </c>
      <c r="B18" s="4"/>
    </row>
    <row r="19" spans="1:2" ht="30">
      <c r="A19" s="3" t="s">
        <v>2738</v>
      </c>
      <c r="B19" s="4"/>
    </row>
    <row r="20" spans="1:2" ht="30">
      <c r="A20" s="2" t="s">
        <v>2743</v>
      </c>
      <c r="B20" s="10">
        <v>1811.1</v>
      </c>
    </row>
    <row r="21" spans="1:2" ht="30">
      <c r="A21" s="3" t="s">
        <v>2740</v>
      </c>
      <c r="B21" s="4"/>
    </row>
    <row r="22" spans="1:2" ht="30">
      <c r="A22" s="2" t="s">
        <v>2744</v>
      </c>
      <c r="B22" s="10">
        <v>1840.9</v>
      </c>
    </row>
    <row r="23" spans="1:2">
      <c r="A23" s="2" t="s">
        <v>734</v>
      </c>
      <c r="B23" s="4"/>
    </row>
    <row r="24" spans="1:2" ht="30">
      <c r="A24" s="3" t="s">
        <v>2738</v>
      </c>
      <c r="B24" s="4"/>
    </row>
    <row r="25" spans="1:2" ht="30">
      <c r="A25" s="2" t="s">
        <v>2743</v>
      </c>
      <c r="B25" s="4">
        <v>79.599999999999994</v>
      </c>
    </row>
    <row r="26" spans="1:2" ht="30">
      <c r="A26" s="3" t="s">
        <v>2740</v>
      </c>
      <c r="B26" s="4"/>
    </row>
    <row r="27" spans="1:2" ht="30">
      <c r="A27" s="2" t="s">
        <v>2744</v>
      </c>
      <c r="B27" s="9">
        <v>85.8</v>
      </c>
    </row>
  </sheetData>
  <mergeCells count="1">
    <mergeCell ref="B1:B2"/>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showGridLines="0" workbookViewId="0"/>
  </sheetViews>
  <sheetFormatPr defaultRowHeight="15"/>
  <cols>
    <col min="1" max="1" width="36.5703125" bestFit="1" customWidth="1"/>
    <col min="2" max="4" width="12.28515625" bestFit="1" customWidth="1"/>
  </cols>
  <sheetData>
    <row r="1" spans="1:4" ht="15" customHeight="1">
      <c r="A1" s="1" t="s">
        <v>2745</v>
      </c>
      <c r="B1" s="8" t="s">
        <v>1</v>
      </c>
      <c r="C1" s="8"/>
      <c r="D1" s="8"/>
    </row>
    <row r="2" spans="1:4">
      <c r="A2" s="1" t="s">
        <v>27</v>
      </c>
      <c r="B2" s="1" t="s">
        <v>2</v>
      </c>
      <c r="C2" s="1" t="s">
        <v>28</v>
      </c>
      <c r="D2" s="1" t="s">
        <v>85</v>
      </c>
    </row>
    <row r="3" spans="1:4">
      <c r="A3" s="3" t="s">
        <v>2305</v>
      </c>
      <c r="B3" s="4"/>
      <c r="C3" s="4"/>
      <c r="D3" s="4"/>
    </row>
    <row r="4" spans="1:4" ht="30">
      <c r="A4" s="2" t="s">
        <v>30</v>
      </c>
      <c r="B4" s="9">
        <v>4784.3</v>
      </c>
      <c r="C4" s="9">
        <v>5030.5</v>
      </c>
      <c r="D4" s="4"/>
    </row>
    <row r="5" spans="1:4" ht="30">
      <c r="A5" s="2" t="s">
        <v>2746</v>
      </c>
      <c r="B5" s="10">
        <v>6238.1</v>
      </c>
      <c r="C5" s="10">
        <v>4924.8</v>
      </c>
      <c r="D5" s="10">
        <v>6997.5</v>
      </c>
    </row>
    <row r="6" spans="1:4">
      <c r="A6" s="2" t="s">
        <v>2690</v>
      </c>
      <c r="B6" s="4"/>
      <c r="C6" s="4"/>
      <c r="D6" s="4"/>
    </row>
    <row r="7" spans="1:4">
      <c r="A7" s="3" t="s">
        <v>2305</v>
      </c>
      <c r="B7" s="4"/>
      <c r="C7" s="4"/>
      <c r="D7" s="4"/>
    </row>
    <row r="8" spans="1:4">
      <c r="A8" s="2" t="s">
        <v>2729</v>
      </c>
      <c r="B8" s="4">
        <v>633.6</v>
      </c>
      <c r="C8" s="4">
        <v>890.2</v>
      </c>
      <c r="D8" s="4"/>
    </row>
    <row r="9" spans="1:4">
      <c r="A9" s="2" t="s">
        <v>2730</v>
      </c>
      <c r="B9" s="4">
        <v>-1.9</v>
      </c>
      <c r="C9" s="4">
        <v>-0.8</v>
      </c>
      <c r="D9" s="4"/>
    </row>
    <row r="10" spans="1:4" ht="30">
      <c r="A10" s="2" t="s">
        <v>30</v>
      </c>
      <c r="B10" s="4">
        <v>801.6</v>
      </c>
      <c r="C10" s="10">
        <v>1156.8</v>
      </c>
      <c r="D10" s="4"/>
    </row>
    <row r="11" spans="1:4" ht="30">
      <c r="A11" s="2" t="s">
        <v>2731</v>
      </c>
      <c r="B11" s="4">
        <v>175.1</v>
      </c>
      <c r="C11" s="4">
        <v>271</v>
      </c>
      <c r="D11" s="4"/>
    </row>
    <row r="12" spans="1:4" ht="30">
      <c r="A12" s="2" t="s">
        <v>2732</v>
      </c>
      <c r="B12" s="4">
        <v>-5.2</v>
      </c>
      <c r="C12" s="4">
        <v>-3.6</v>
      </c>
      <c r="D12" s="4"/>
    </row>
    <row r="13" spans="1:4" ht="30">
      <c r="A13" s="2" t="s">
        <v>1578</v>
      </c>
      <c r="B13" s="4"/>
      <c r="C13" s="4"/>
      <c r="D13" s="4"/>
    </row>
    <row r="14" spans="1:4">
      <c r="A14" s="3" t="s">
        <v>2305</v>
      </c>
      <c r="B14" s="4"/>
      <c r="C14" s="4"/>
      <c r="D14" s="4"/>
    </row>
    <row r="15" spans="1:4">
      <c r="A15" s="2" t="s">
        <v>2729</v>
      </c>
      <c r="B15" s="4">
        <v>19.100000000000001</v>
      </c>
      <c r="C15" s="4">
        <v>71.7</v>
      </c>
      <c r="D15" s="4"/>
    </row>
    <row r="16" spans="1:4">
      <c r="A16" s="2" t="s">
        <v>2730</v>
      </c>
      <c r="B16" s="4">
        <v>0.7</v>
      </c>
      <c r="C16" s="4">
        <v>-0.2</v>
      </c>
      <c r="D16" s="4"/>
    </row>
    <row r="17" spans="1:4" ht="30">
      <c r="A17" s="2" t="s">
        <v>30</v>
      </c>
      <c r="B17" s="4">
        <v>20.5</v>
      </c>
      <c r="C17" s="4">
        <v>80.5</v>
      </c>
      <c r="D17" s="4"/>
    </row>
    <row r="18" spans="1:4" ht="30">
      <c r="A18" s="2" t="s">
        <v>2731</v>
      </c>
      <c r="B18" s="4">
        <v>0.9</v>
      </c>
      <c r="C18" s="4">
        <v>9.9</v>
      </c>
      <c r="D18" s="4"/>
    </row>
    <row r="19" spans="1:4" ht="30">
      <c r="A19" s="2" t="s">
        <v>2732</v>
      </c>
      <c r="B19" s="4">
        <v>-0.2</v>
      </c>
      <c r="C19" s="4">
        <v>-0.9</v>
      </c>
      <c r="D19" s="4"/>
    </row>
    <row r="20" spans="1:4">
      <c r="A20" s="2" t="s">
        <v>34</v>
      </c>
      <c r="B20" s="4"/>
      <c r="C20" s="4"/>
      <c r="D20" s="4"/>
    </row>
    <row r="21" spans="1:4">
      <c r="A21" s="3" t="s">
        <v>2305</v>
      </c>
      <c r="B21" s="4"/>
      <c r="C21" s="4"/>
      <c r="D21" s="4"/>
    </row>
    <row r="22" spans="1:4">
      <c r="A22" s="2" t="s">
        <v>2729</v>
      </c>
      <c r="B22" s="4">
        <v>344.5</v>
      </c>
      <c r="C22" s="4">
        <v>238.3</v>
      </c>
      <c r="D22" s="4"/>
    </row>
    <row r="23" spans="1:4">
      <c r="A23" s="2" t="s">
        <v>2730</v>
      </c>
      <c r="B23" s="4">
        <v>1.6</v>
      </c>
      <c r="C23" s="4">
        <v>-2.4</v>
      </c>
      <c r="D23" s="4"/>
    </row>
    <row r="24" spans="1:4" ht="30">
      <c r="A24" s="2" t="s">
        <v>30</v>
      </c>
      <c r="B24" s="4">
        <v>408.2</v>
      </c>
      <c r="C24" s="4">
        <v>288.89999999999998</v>
      </c>
      <c r="D24" s="4"/>
    </row>
    <row r="25" spans="1:4" ht="30">
      <c r="A25" s="2" t="s">
        <v>2731</v>
      </c>
      <c r="B25" s="4">
        <v>73</v>
      </c>
      <c r="C25" s="4">
        <v>79.599999999999994</v>
      </c>
      <c r="D25" s="4"/>
    </row>
    <row r="26" spans="1:4" ht="30">
      <c r="A26" s="2" t="s">
        <v>2732</v>
      </c>
      <c r="B26" s="9">
        <v>-10.9</v>
      </c>
      <c r="C26" s="9">
        <v>-26.6</v>
      </c>
      <c r="D26" s="4"/>
    </row>
  </sheetData>
  <mergeCells count="1">
    <mergeCell ref="B1:D1"/>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RowHeight="15"/>
  <cols>
    <col min="1" max="1" width="36.5703125" bestFit="1" customWidth="1"/>
    <col min="2" max="3" width="12.28515625" bestFit="1" customWidth="1"/>
  </cols>
  <sheetData>
    <row r="1" spans="1:3" ht="45">
      <c r="A1" s="1" t="s">
        <v>2747</v>
      </c>
      <c r="B1" s="8" t="s">
        <v>2</v>
      </c>
      <c r="C1" s="8" t="s">
        <v>28</v>
      </c>
    </row>
    <row r="2" spans="1:3">
      <c r="A2" s="1" t="s">
        <v>27</v>
      </c>
      <c r="B2" s="8"/>
      <c r="C2" s="8"/>
    </row>
    <row r="3" spans="1:3">
      <c r="A3" s="3" t="s">
        <v>2305</v>
      </c>
      <c r="B3" s="4"/>
      <c r="C3" s="4"/>
    </row>
    <row r="4" spans="1:3">
      <c r="A4" s="2" t="s">
        <v>2748</v>
      </c>
      <c r="B4" s="9">
        <v>171.5</v>
      </c>
      <c r="C4" s="9">
        <v>170.4</v>
      </c>
    </row>
    <row r="5" spans="1:3">
      <c r="A5" s="2" t="s">
        <v>2749</v>
      </c>
      <c r="B5" s="4">
        <v>130.30000000000001</v>
      </c>
      <c r="C5" s="4">
        <v>290.7</v>
      </c>
    </row>
    <row r="6" spans="1:3" ht="30">
      <c r="A6" s="2" t="s">
        <v>2750</v>
      </c>
      <c r="B6" s="4"/>
      <c r="C6" s="4"/>
    </row>
    <row r="7" spans="1:3">
      <c r="A7" s="3" t="s">
        <v>2305</v>
      </c>
      <c r="B7" s="4"/>
      <c r="C7" s="4"/>
    </row>
    <row r="8" spans="1:3">
      <c r="A8" s="2" t="s">
        <v>2751</v>
      </c>
      <c r="B8" s="4">
        <v>81</v>
      </c>
      <c r="C8" s="4">
        <v>63.3</v>
      </c>
    </row>
    <row r="9" spans="1:3" ht="30">
      <c r="A9" s="2" t="s">
        <v>2752</v>
      </c>
      <c r="B9" s="4"/>
      <c r="C9" s="4"/>
    </row>
    <row r="10" spans="1:3">
      <c r="A10" s="3" t="s">
        <v>2305</v>
      </c>
      <c r="B10" s="4"/>
      <c r="C10" s="4"/>
    </row>
    <row r="11" spans="1:3">
      <c r="A11" s="2" t="s">
        <v>2753</v>
      </c>
      <c r="B11" s="4">
        <v>9.5</v>
      </c>
      <c r="C11" s="4">
        <v>23.2</v>
      </c>
    </row>
    <row r="12" spans="1:3" ht="30">
      <c r="A12" s="2" t="s">
        <v>2754</v>
      </c>
      <c r="B12" s="4"/>
      <c r="C12" s="4"/>
    </row>
    <row r="13" spans="1:3">
      <c r="A13" s="3" t="s">
        <v>2305</v>
      </c>
      <c r="B13" s="4"/>
      <c r="C13" s="4"/>
    </row>
    <row r="14" spans="1:3">
      <c r="A14" s="2" t="s">
        <v>2753</v>
      </c>
      <c r="B14" s="4">
        <v>0</v>
      </c>
      <c r="C14" s="4">
        <v>2</v>
      </c>
    </row>
    <row r="15" spans="1:3">
      <c r="A15" s="2" t="s">
        <v>1439</v>
      </c>
      <c r="B15" s="4"/>
      <c r="C15" s="4"/>
    </row>
    <row r="16" spans="1:3">
      <c r="A16" s="3" t="s">
        <v>2305</v>
      </c>
      <c r="B16" s="4"/>
      <c r="C16" s="4"/>
    </row>
    <row r="17" spans="1:3">
      <c r="A17" s="2" t="s">
        <v>2753</v>
      </c>
      <c r="B17" s="9">
        <v>4.3</v>
      </c>
      <c r="C17" s="4"/>
    </row>
  </sheetData>
  <mergeCells count="2">
    <mergeCell ref="B1:B2"/>
    <mergeCell ref="C1:C2"/>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8"/>
  <sheetViews>
    <sheetView showGridLines="0" workbookViewId="0"/>
  </sheetViews>
  <sheetFormatPr defaultRowHeight="15"/>
  <cols>
    <col min="1" max="1" width="36.5703125" bestFit="1" customWidth="1"/>
    <col min="2" max="2" width="15.42578125" bestFit="1" customWidth="1"/>
    <col min="3" max="6" width="12.28515625" bestFit="1" customWidth="1"/>
  </cols>
  <sheetData>
    <row r="1" spans="1:6" ht="15" customHeight="1">
      <c r="A1" s="1" t="s">
        <v>2755</v>
      </c>
      <c r="B1" s="1" t="s">
        <v>2517</v>
      </c>
      <c r="C1" s="8" t="s">
        <v>1</v>
      </c>
      <c r="D1" s="8"/>
      <c r="E1" s="1"/>
      <c r="F1" s="1"/>
    </row>
    <row r="2" spans="1:6">
      <c r="A2" s="1" t="s">
        <v>27</v>
      </c>
      <c r="B2" s="1" t="s">
        <v>2463</v>
      </c>
      <c r="C2" s="1" t="s">
        <v>2</v>
      </c>
      <c r="D2" s="1" t="s">
        <v>28</v>
      </c>
      <c r="E2" s="1" t="s">
        <v>85</v>
      </c>
      <c r="F2" s="1" t="s">
        <v>2518</v>
      </c>
    </row>
    <row r="3" spans="1:6">
      <c r="A3" s="3" t="s">
        <v>2305</v>
      </c>
      <c r="B3" s="4"/>
      <c r="C3" s="4"/>
      <c r="D3" s="4"/>
      <c r="E3" s="4"/>
      <c r="F3" s="4"/>
    </row>
    <row r="4" spans="1:6" ht="30">
      <c r="A4" s="2" t="s">
        <v>2429</v>
      </c>
      <c r="B4" s="4"/>
      <c r="C4" s="325">
        <v>0.93</v>
      </c>
      <c r="D4" s="325">
        <v>0.95</v>
      </c>
      <c r="E4" s="4"/>
      <c r="F4" s="4"/>
    </row>
    <row r="5" spans="1:6" ht="30">
      <c r="A5" s="2" t="s">
        <v>2756</v>
      </c>
      <c r="B5" s="4"/>
      <c r="C5" s="325">
        <v>0.05</v>
      </c>
      <c r="D5" s="4"/>
      <c r="E5" s="4"/>
      <c r="F5" s="4"/>
    </row>
    <row r="6" spans="1:6" ht="30">
      <c r="A6" s="2" t="s">
        <v>2757</v>
      </c>
      <c r="B6" s="9">
        <v>1.3</v>
      </c>
      <c r="C6" s="6">
        <v>1</v>
      </c>
      <c r="D6" s="4"/>
      <c r="E6" s="4"/>
      <c r="F6" s="4"/>
    </row>
    <row r="7" spans="1:6">
      <c r="A7" s="2" t="s">
        <v>2758</v>
      </c>
      <c r="B7" s="4"/>
      <c r="C7" s="10">
        <v>5991.4</v>
      </c>
      <c r="D7" s="10">
        <v>6766.5</v>
      </c>
      <c r="E7" s="10">
        <v>6950.7</v>
      </c>
      <c r="F7" s="4"/>
    </row>
    <row r="8" spans="1:6" ht="30">
      <c r="A8" s="2" t="s">
        <v>2759</v>
      </c>
      <c r="B8" s="4"/>
      <c r="C8" s="4">
        <v>38</v>
      </c>
      <c r="D8" s="4">
        <v>86.3</v>
      </c>
      <c r="E8" s="4"/>
      <c r="F8" s="4"/>
    </row>
    <row r="9" spans="1:6">
      <c r="A9" s="2" t="s">
        <v>727</v>
      </c>
      <c r="B9" s="4"/>
      <c r="C9" s="4"/>
      <c r="D9" s="4"/>
      <c r="E9" s="4"/>
      <c r="F9" s="4"/>
    </row>
    <row r="10" spans="1:6">
      <c r="A10" s="3" t="s">
        <v>2305</v>
      </c>
      <c r="B10" s="4"/>
      <c r="C10" s="4"/>
      <c r="D10" s="4"/>
      <c r="E10" s="4"/>
      <c r="F10" s="4"/>
    </row>
    <row r="11" spans="1:6">
      <c r="A11" s="2" t="s">
        <v>2758</v>
      </c>
      <c r="B11" s="4"/>
      <c r="C11" s="10">
        <v>2311.1999999999998</v>
      </c>
      <c r="D11" s="10">
        <v>2347.1999999999998</v>
      </c>
      <c r="E11" s="4"/>
      <c r="F11" s="4"/>
    </row>
    <row r="12" spans="1:6" ht="30">
      <c r="A12" s="2" t="s">
        <v>729</v>
      </c>
      <c r="B12" s="4"/>
      <c r="C12" s="4"/>
      <c r="D12" s="4"/>
      <c r="E12" s="4"/>
      <c r="F12" s="4"/>
    </row>
    <row r="13" spans="1:6">
      <c r="A13" s="3" t="s">
        <v>2305</v>
      </c>
      <c r="B13" s="4"/>
      <c r="C13" s="4"/>
      <c r="D13" s="4"/>
      <c r="E13" s="4"/>
      <c r="F13" s="4"/>
    </row>
    <row r="14" spans="1:6">
      <c r="A14" s="2" t="s">
        <v>2758</v>
      </c>
      <c r="B14" s="4"/>
      <c r="C14" s="10">
        <v>1840.9</v>
      </c>
      <c r="D14" s="10">
        <v>2014.5</v>
      </c>
      <c r="E14" s="4"/>
      <c r="F14" s="4"/>
    </row>
    <row r="15" spans="1:6">
      <c r="A15" s="2" t="s">
        <v>34</v>
      </c>
      <c r="B15" s="4"/>
      <c r="C15" s="4"/>
      <c r="D15" s="4"/>
      <c r="E15" s="4"/>
      <c r="F15" s="4"/>
    </row>
    <row r="16" spans="1:6">
      <c r="A16" s="3" t="s">
        <v>2305</v>
      </c>
      <c r="B16" s="4"/>
      <c r="C16" s="4"/>
      <c r="D16" s="4"/>
      <c r="E16" s="4"/>
      <c r="F16" s="4"/>
    </row>
    <row r="17" spans="1:6" ht="30">
      <c r="A17" s="2" t="s">
        <v>2760</v>
      </c>
      <c r="B17" s="4"/>
      <c r="C17" s="4">
        <v>23.2</v>
      </c>
      <c r="D17" s="4"/>
      <c r="E17" s="4"/>
      <c r="F17" s="4"/>
    </row>
    <row r="18" spans="1:6">
      <c r="A18" s="2" t="s">
        <v>1965</v>
      </c>
      <c r="B18" s="4"/>
      <c r="C18" s="4"/>
      <c r="D18" s="4"/>
      <c r="E18" s="4"/>
      <c r="F18" s="4"/>
    </row>
    <row r="19" spans="1:6">
      <c r="A19" s="3" t="s">
        <v>2305</v>
      </c>
      <c r="B19" s="4"/>
      <c r="C19" s="4"/>
      <c r="D19" s="4"/>
      <c r="E19" s="4"/>
      <c r="F19" s="4"/>
    </row>
    <row r="20" spans="1:6" ht="30">
      <c r="A20" s="2" t="s">
        <v>2761</v>
      </c>
      <c r="B20" s="4"/>
      <c r="C20" s="4"/>
      <c r="D20" s="4">
        <v>236.3</v>
      </c>
      <c r="E20" s="4">
        <v>338.1</v>
      </c>
      <c r="F20" s="4"/>
    </row>
    <row r="21" spans="1:6">
      <c r="A21" s="2" t="s">
        <v>2762</v>
      </c>
      <c r="B21" s="4"/>
      <c r="C21" s="4"/>
      <c r="D21" s="4"/>
      <c r="E21" s="4"/>
      <c r="F21" s="4"/>
    </row>
    <row r="22" spans="1:6">
      <c r="A22" s="3" t="s">
        <v>2305</v>
      </c>
      <c r="B22" s="4"/>
      <c r="C22" s="4"/>
      <c r="D22" s="4"/>
      <c r="E22" s="4"/>
      <c r="F22" s="4"/>
    </row>
    <row r="23" spans="1:6">
      <c r="A23" s="2" t="s">
        <v>2758</v>
      </c>
      <c r="B23" s="4"/>
      <c r="C23" s="4">
        <v>843.3</v>
      </c>
      <c r="D23" s="10">
        <v>1376.7</v>
      </c>
      <c r="E23" s="10">
        <v>1355.1</v>
      </c>
      <c r="F23" s="4"/>
    </row>
    <row r="24" spans="1:6">
      <c r="A24" s="2" t="s">
        <v>2763</v>
      </c>
      <c r="B24" s="4"/>
      <c r="C24" s="4"/>
      <c r="D24" s="4"/>
      <c r="E24" s="4"/>
      <c r="F24" s="4"/>
    </row>
    <row r="25" spans="1:6">
      <c r="A25" s="3" t="s">
        <v>2305</v>
      </c>
      <c r="B25" s="4"/>
      <c r="C25" s="4"/>
      <c r="D25" s="4"/>
      <c r="E25" s="4"/>
      <c r="F25" s="4"/>
    </row>
    <row r="26" spans="1:6">
      <c r="A26" s="2" t="s">
        <v>2758</v>
      </c>
      <c r="B26" s="4"/>
      <c r="C26" s="7">
        <v>4638</v>
      </c>
      <c r="D26" s="10">
        <v>4982.2</v>
      </c>
      <c r="E26" s="10">
        <v>5206.1000000000004</v>
      </c>
      <c r="F26" s="4"/>
    </row>
    <row r="27" spans="1:6" ht="30">
      <c r="A27" s="2" t="s">
        <v>2764</v>
      </c>
      <c r="B27" s="4"/>
      <c r="C27" s="4"/>
      <c r="D27" s="4"/>
      <c r="E27" s="4"/>
      <c r="F27" s="4"/>
    </row>
    <row r="28" spans="1:6">
      <c r="A28" s="3" t="s">
        <v>2305</v>
      </c>
      <c r="B28" s="4"/>
      <c r="C28" s="4"/>
      <c r="D28" s="4"/>
      <c r="E28" s="4"/>
      <c r="F28" s="4"/>
    </row>
    <row r="29" spans="1:6">
      <c r="A29" s="2" t="s">
        <v>2758</v>
      </c>
      <c r="B29" s="4"/>
      <c r="C29" s="10">
        <v>1840.9</v>
      </c>
      <c r="D29" s="10">
        <v>1992.5</v>
      </c>
      <c r="E29" s="4"/>
      <c r="F29" s="4"/>
    </row>
    <row r="30" spans="1:6" ht="30">
      <c r="A30" s="2" t="s">
        <v>2765</v>
      </c>
      <c r="B30" s="4"/>
      <c r="C30" s="4"/>
      <c r="D30" s="4"/>
      <c r="E30" s="4"/>
      <c r="F30" s="4"/>
    </row>
    <row r="31" spans="1:6">
      <c r="A31" s="3" t="s">
        <v>2305</v>
      </c>
      <c r="B31" s="4"/>
      <c r="C31" s="4"/>
      <c r="D31" s="4"/>
      <c r="E31" s="4"/>
      <c r="F31" s="4"/>
    </row>
    <row r="32" spans="1:6">
      <c r="A32" s="2" t="s">
        <v>2758</v>
      </c>
      <c r="B32" s="4"/>
      <c r="C32" s="4">
        <v>0</v>
      </c>
      <c r="D32" s="4">
        <v>22</v>
      </c>
      <c r="E32" s="4"/>
      <c r="F32" s="4"/>
    </row>
    <row r="33" spans="1:6">
      <c r="A33" s="2" t="s">
        <v>2766</v>
      </c>
      <c r="B33" s="4"/>
      <c r="C33" s="4"/>
      <c r="D33" s="4"/>
      <c r="E33" s="4"/>
      <c r="F33" s="4"/>
    </row>
    <row r="34" spans="1:6">
      <c r="A34" s="3" t="s">
        <v>2305</v>
      </c>
      <c r="B34" s="4"/>
      <c r="C34" s="4"/>
      <c r="D34" s="4"/>
      <c r="E34" s="4"/>
      <c r="F34" s="4"/>
    </row>
    <row r="35" spans="1:6">
      <c r="A35" s="2" t="s">
        <v>2758</v>
      </c>
      <c r="B35" s="4"/>
      <c r="C35" s="4">
        <v>76.7</v>
      </c>
      <c r="D35" s="4">
        <v>93</v>
      </c>
      <c r="E35" s="4">
        <v>92.9</v>
      </c>
      <c r="F35" s="4"/>
    </row>
    <row r="36" spans="1:6">
      <c r="A36" s="2" t="s">
        <v>2767</v>
      </c>
      <c r="B36" s="4"/>
      <c r="C36" s="4"/>
      <c r="D36" s="4"/>
      <c r="E36" s="4"/>
      <c r="F36" s="4"/>
    </row>
    <row r="37" spans="1:6">
      <c r="A37" s="3" t="s">
        <v>2305</v>
      </c>
      <c r="B37" s="4"/>
      <c r="C37" s="4"/>
      <c r="D37" s="4"/>
      <c r="E37" s="4"/>
      <c r="F37" s="4"/>
    </row>
    <row r="38" spans="1:6">
      <c r="A38" s="2" t="s">
        <v>2758</v>
      </c>
      <c r="B38" s="4"/>
      <c r="C38" s="4">
        <v>40.200000000000003</v>
      </c>
      <c r="D38" s="4">
        <v>46.1</v>
      </c>
      <c r="E38" s="4">
        <v>37.299999999999997</v>
      </c>
      <c r="F38" s="4"/>
    </row>
    <row r="39" spans="1:6" ht="30">
      <c r="A39" s="2" t="s">
        <v>2768</v>
      </c>
      <c r="B39" s="4"/>
      <c r="C39" s="4"/>
      <c r="D39" s="4"/>
      <c r="E39" s="4"/>
      <c r="F39" s="4"/>
    </row>
    <row r="40" spans="1:6">
      <c r="A40" s="3" t="s">
        <v>2305</v>
      </c>
      <c r="B40" s="4"/>
      <c r="C40" s="4"/>
      <c r="D40" s="4"/>
      <c r="E40" s="4"/>
      <c r="F40" s="4"/>
    </row>
    <row r="41" spans="1:6">
      <c r="A41" s="2" t="s">
        <v>2758</v>
      </c>
      <c r="B41" s="4"/>
      <c r="C41" s="4">
        <v>8.1999999999999993</v>
      </c>
      <c r="D41" s="4">
        <v>6.1</v>
      </c>
      <c r="E41" s="4">
        <v>0</v>
      </c>
      <c r="F41" s="4"/>
    </row>
    <row r="42" spans="1:6">
      <c r="A42" s="2" t="s">
        <v>2769</v>
      </c>
      <c r="B42" s="4"/>
      <c r="C42" s="4"/>
      <c r="D42" s="4"/>
      <c r="E42" s="4"/>
      <c r="F42" s="4"/>
    </row>
    <row r="43" spans="1:6">
      <c r="A43" s="3" t="s">
        <v>2305</v>
      </c>
      <c r="B43" s="4"/>
      <c r="C43" s="4"/>
      <c r="D43" s="4"/>
      <c r="E43" s="4"/>
      <c r="F43" s="4"/>
    </row>
    <row r="44" spans="1:6">
      <c r="A44" s="2" t="s">
        <v>2758</v>
      </c>
      <c r="B44" s="4"/>
      <c r="C44" s="4">
        <v>385</v>
      </c>
      <c r="D44" s="4">
        <v>262.39999999999998</v>
      </c>
      <c r="E44" s="4">
        <v>259.3</v>
      </c>
      <c r="F44" s="4"/>
    </row>
    <row r="45" spans="1:6" ht="30">
      <c r="A45" s="2" t="s">
        <v>2770</v>
      </c>
      <c r="B45" s="4"/>
      <c r="C45" s="4"/>
      <c r="D45" s="4"/>
      <c r="E45" s="4"/>
      <c r="F45" s="4"/>
    </row>
    <row r="46" spans="1:6">
      <c r="A46" s="3" t="s">
        <v>2305</v>
      </c>
      <c r="B46" s="4"/>
      <c r="C46" s="4"/>
      <c r="D46" s="4"/>
      <c r="E46" s="4"/>
      <c r="F46" s="4"/>
    </row>
    <row r="47" spans="1:6">
      <c r="A47" s="2" t="s">
        <v>2758</v>
      </c>
      <c r="B47" s="4"/>
      <c r="C47" s="10">
        <v>6863.1</v>
      </c>
      <c r="D47" s="10">
        <v>7402.4</v>
      </c>
      <c r="E47" s="4"/>
      <c r="F47" s="4"/>
    </row>
    <row r="48" spans="1:6" ht="45">
      <c r="A48" s="2" t="s">
        <v>2771</v>
      </c>
      <c r="B48" s="4"/>
      <c r="C48" s="4"/>
      <c r="D48" s="4"/>
      <c r="E48" s="4"/>
      <c r="F48" s="4"/>
    </row>
    <row r="49" spans="1:6">
      <c r="A49" s="3" t="s">
        <v>2305</v>
      </c>
      <c r="B49" s="4"/>
      <c r="C49" s="4"/>
      <c r="D49" s="4"/>
      <c r="E49" s="4"/>
      <c r="F49" s="4"/>
    </row>
    <row r="50" spans="1:6">
      <c r="A50" s="2" t="s">
        <v>2758</v>
      </c>
      <c r="B50" s="4"/>
      <c r="C50" s="4">
        <v>188.1</v>
      </c>
      <c r="D50" s="4">
        <v>362.5</v>
      </c>
      <c r="E50" s="4"/>
      <c r="F50" s="4"/>
    </row>
    <row r="51" spans="1:6" ht="45">
      <c r="A51" s="2" t="s">
        <v>2772</v>
      </c>
      <c r="B51" s="4"/>
      <c r="C51" s="4"/>
      <c r="D51" s="4"/>
      <c r="E51" s="4"/>
      <c r="F51" s="4"/>
    </row>
    <row r="52" spans="1:6">
      <c r="A52" s="3" t="s">
        <v>2305</v>
      </c>
      <c r="B52" s="4"/>
      <c r="C52" s="4"/>
      <c r="D52" s="4"/>
      <c r="E52" s="4"/>
      <c r="F52" s="4"/>
    </row>
    <row r="53" spans="1:6">
      <c r="A53" s="2" t="s">
        <v>2758</v>
      </c>
      <c r="B53" s="4"/>
      <c r="C53" s="10">
        <v>2311.1999999999998</v>
      </c>
      <c r="D53" s="10">
        <v>2347.1999999999998</v>
      </c>
      <c r="E53" s="4"/>
      <c r="F53" s="4"/>
    </row>
    <row r="54" spans="1:6" ht="45">
      <c r="A54" s="2" t="s">
        <v>2773</v>
      </c>
      <c r="B54" s="4"/>
      <c r="C54" s="4"/>
      <c r="D54" s="4"/>
      <c r="E54" s="4"/>
      <c r="F54" s="4"/>
    </row>
    <row r="55" spans="1:6">
      <c r="A55" s="3" t="s">
        <v>2305</v>
      </c>
      <c r="B55" s="4"/>
      <c r="C55" s="4"/>
      <c r="D55" s="4"/>
      <c r="E55" s="4"/>
      <c r="F55" s="4"/>
    </row>
    <row r="56" spans="1:6">
      <c r="A56" s="2" t="s">
        <v>2758</v>
      </c>
      <c r="B56" s="4"/>
      <c r="C56" s="4">
        <v>456.6</v>
      </c>
      <c r="D56" s="4">
        <v>434.4</v>
      </c>
      <c r="E56" s="4"/>
      <c r="F56" s="4"/>
    </row>
    <row r="57" spans="1:6" ht="45">
      <c r="A57" s="2" t="s">
        <v>2774</v>
      </c>
      <c r="B57" s="4"/>
      <c r="C57" s="4"/>
      <c r="D57" s="4"/>
      <c r="E57" s="4"/>
      <c r="F57" s="4"/>
    </row>
    <row r="58" spans="1:6">
      <c r="A58" s="3" t="s">
        <v>2305</v>
      </c>
      <c r="B58" s="4"/>
      <c r="C58" s="4"/>
      <c r="D58" s="4"/>
      <c r="E58" s="4"/>
      <c r="F58" s="4"/>
    </row>
    <row r="59" spans="1:6">
      <c r="A59" s="2" t="s">
        <v>2758</v>
      </c>
      <c r="B59" s="4"/>
      <c r="C59" s="4">
        <v>777.6</v>
      </c>
      <c r="D59" s="4">
        <v>754.4</v>
      </c>
      <c r="E59" s="4"/>
      <c r="F59" s="4"/>
    </row>
    <row r="60" spans="1:6" ht="45">
      <c r="A60" s="2" t="s">
        <v>2775</v>
      </c>
      <c r="B60" s="4"/>
      <c r="C60" s="4"/>
      <c r="D60" s="4"/>
      <c r="E60" s="4"/>
      <c r="F60" s="4"/>
    </row>
    <row r="61" spans="1:6">
      <c r="A61" s="3" t="s">
        <v>2305</v>
      </c>
      <c r="B61" s="4"/>
      <c r="C61" s="4"/>
      <c r="D61" s="4"/>
      <c r="E61" s="4"/>
      <c r="F61" s="4"/>
    </row>
    <row r="62" spans="1:6">
      <c r="A62" s="2" t="s">
        <v>2758</v>
      </c>
      <c r="B62" s="4"/>
      <c r="C62" s="4">
        <v>285</v>
      </c>
      <c r="D62" s="4">
        <v>281.10000000000002</v>
      </c>
      <c r="E62" s="4"/>
      <c r="F62" s="4"/>
    </row>
    <row r="63" spans="1:6" ht="45">
      <c r="A63" s="2" t="s">
        <v>2776</v>
      </c>
      <c r="B63" s="4"/>
      <c r="C63" s="4"/>
      <c r="D63" s="4"/>
      <c r="E63" s="4"/>
      <c r="F63" s="4"/>
    </row>
    <row r="64" spans="1:6">
      <c r="A64" s="3" t="s">
        <v>2305</v>
      </c>
      <c r="B64" s="4"/>
      <c r="C64" s="4"/>
      <c r="D64" s="4"/>
      <c r="E64" s="4"/>
      <c r="F64" s="4"/>
    </row>
    <row r="65" spans="1:6">
      <c r="A65" s="2" t="s">
        <v>2758</v>
      </c>
      <c r="B65" s="4"/>
      <c r="C65" s="4">
        <v>237.5</v>
      </c>
      <c r="D65" s="4">
        <v>265</v>
      </c>
      <c r="E65" s="4"/>
      <c r="F65" s="4"/>
    </row>
    <row r="66" spans="1:6" ht="45">
      <c r="A66" s="2" t="s">
        <v>2777</v>
      </c>
      <c r="B66" s="4"/>
      <c r="C66" s="4"/>
      <c r="D66" s="4"/>
      <c r="E66" s="4"/>
      <c r="F66" s="4"/>
    </row>
    <row r="67" spans="1:6">
      <c r="A67" s="3" t="s">
        <v>2305</v>
      </c>
      <c r="B67" s="4"/>
      <c r="C67" s="4"/>
      <c r="D67" s="4"/>
      <c r="E67" s="4"/>
      <c r="F67" s="4"/>
    </row>
    <row r="68" spans="1:6">
      <c r="A68" s="2" t="s">
        <v>2758</v>
      </c>
      <c r="B68" s="4"/>
      <c r="C68" s="4">
        <v>169.8</v>
      </c>
      <c r="D68" s="4">
        <v>173.6</v>
      </c>
      <c r="E68" s="4"/>
      <c r="F68" s="4"/>
    </row>
    <row r="69" spans="1:6" ht="45">
      <c r="A69" s="2" t="s">
        <v>2778</v>
      </c>
      <c r="B69" s="4"/>
      <c r="C69" s="4"/>
      <c r="D69" s="4"/>
      <c r="E69" s="4"/>
      <c r="F69" s="4"/>
    </row>
    <row r="70" spans="1:6">
      <c r="A70" s="3" t="s">
        <v>2305</v>
      </c>
      <c r="B70" s="4"/>
      <c r="C70" s="4"/>
      <c r="D70" s="4"/>
      <c r="E70" s="4"/>
      <c r="F70" s="4"/>
    </row>
    <row r="71" spans="1:6">
      <c r="A71" s="2" t="s">
        <v>2758</v>
      </c>
      <c r="B71" s="4"/>
      <c r="C71" s="4">
        <v>181.8</v>
      </c>
      <c r="D71" s="4">
        <v>159.69999999999999</v>
      </c>
      <c r="E71" s="4"/>
      <c r="F71" s="4"/>
    </row>
    <row r="72" spans="1:6" ht="45">
      <c r="A72" s="2" t="s">
        <v>2779</v>
      </c>
      <c r="B72" s="4"/>
      <c r="C72" s="4"/>
      <c r="D72" s="4"/>
      <c r="E72" s="4"/>
      <c r="F72" s="4"/>
    </row>
    <row r="73" spans="1:6">
      <c r="A73" s="3" t="s">
        <v>2305</v>
      </c>
      <c r="B73" s="4"/>
      <c r="C73" s="4"/>
      <c r="D73" s="4"/>
      <c r="E73" s="4"/>
      <c r="F73" s="4"/>
    </row>
    <row r="74" spans="1:6">
      <c r="A74" s="2" t="s">
        <v>2758</v>
      </c>
      <c r="B74" s="4"/>
      <c r="C74" s="4">
        <v>108.6</v>
      </c>
      <c r="D74" s="4">
        <v>149.1</v>
      </c>
      <c r="E74" s="4"/>
      <c r="F74" s="4"/>
    </row>
    <row r="75" spans="1:6" ht="45">
      <c r="A75" s="2" t="s">
        <v>2780</v>
      </c>
      <c r="B75" s="4"/>
      <c r="C75" s="4"/>
      <c r="D75" s="4"/>
      <c r="E75" s="4"/>
      <c r="F75" s="4"/>
    </row>
    <row r="76" spans="1:6">
      <c r="A76" s="3" t="s">
        <v>2305</v>
      </c>
      <c r="B76" s="4"/>
      <c r="C76" s="4"/>
      <c r="D76" s="4"/>
      <c r="E76" s="4"/>
      <c r="F76" s="4"/>
    </row>
    <row r="77" spans="1:6">
      <c r="A77" s="2" t="s">
        <v>2758</v>
      </c>
      <c r="B77" s="4"/>
      <c r="C77" s="4">
        <v>87.9</v>
      </c>
      <c r="D77" s="4">
        <v>91.2</v>
      </c>
      <c r="E77" s="4"/>
      <c r="F77" s="4"/>
    </row>
    <row r="78" spans="1:6" ht="45">
      <c r="A78" s="2" t="s">
        <v>2781</v>
      </c>
      <c r="B78" s="4"/>
      <c r="C78" s="4"/>
      <c r="D78" s="4"/>
      <c r="E78" s="4"/>
      <c r="F78" s="4"/>
    </row>
    <row r="79" spans="1:6">
      <c r="A79" s="3" t="s">
        <v>2305</v>
      </c>
      <c r="B79" s="4"/>
      <c r="C79" s="4"/>
      <c r="D79" s="4"/>
      <c r="E79" s="4"/>
      <c r="F79" s="4"/>
    </row>
    <row r="80" spans="1:6">
      <c r="A80" s="2" t="s">
        <v>2758</v>
      </c>
      <c r="B80" s="4"/>
      <c r="C80" s="4">
        <v>6.4</v>
      </c>
      <c r="D80" s="4">
        <v>38.700000000000003</v>
      </c>
      <c r="E80" s="4"/>
      <c r="F80" s="4"/>
    </row>
    <row r="81" spans="1:6" ht="45">
      <c r="A81" s="2" t="s">
        <v>2782</v>
      </c>
      <c r="B81" s="4"/>
      <c r="C81" s="4"/>
      <c r="D81" s="4"/>
      <c r="E81" s="4"/>
      <c r="F81" s="4"/>
    </row>
    <row r="82" spans="1:6">
      <c r="A82" s="3" t="s">
        <v>2305</v>
      </c>
      <c r="B82" s="4"/>
      <c r="C82" s="4"/>
      <c r="D82" s="4"/>
      <c r="E82" s="4"/>
      <c r="F82" s="4"/>
    </row>
    <row r="83" spans="1:6">
      <c r="A83" s="2" t="s">
        <v>2758</v>
      </c>
      <c r="B83" s="4"/>
      <c r="C83" s="10">
        <v>1840.9</v>
      </c>
      <c r="D83" s="10">
        <v>2014.5</v>
      </c>
      <c r="E83" s="4"/>
      <c r="F83" s="4"/>
    </row>
    <row r="84" spans="1:6" ht="45">
      <c r="A84" s="2" t="s">
        <v>2783</v>
      </c>
      <c r="B84" s="4"/>
      <c r="C84" s="4"/>
      <c r="D84" s="4"/>
      <c r="E84" s="4"/>
      <c r="F84" s="4"/>
    </row>
    <row r="85" spans="1:6">
      <c r="A85" s="3" t="s">
        <v>2305</v>
      </c>
      <c r="B85" s="4"/>
      <c r="C85" s="4"/>
      <c r="D85" s="4"/>
      <c r="E85" s="4"/>
      <c r="F85" s="4"/>
    </row>
    <row r="86" spans="1:6">
      <c r="A86" s="2" t="s">
        <v>2758</v>
      </c>
      <c r="B86" s="4"/>
      <c r="C86" s="4">
        <v>275.10000000000002</v>
      </c>
      <c r="D86" s="4">
        <v>439.9</v>
      </c>
      <c r="E86" s="4"/>
      <c r="F86" s="4"/>
    </row>
    <row r="87" spans="1:6" ht="30">
      <c r="A87" s="2" t="s">
        <v>2784</v>
      </c>
      <c r="B87" s="4"/>
      <c r="C87" s="4"/>
      <c r="D87" s="4"/>
      <c r="E87" s="4"/>
      <c r="F87" s="4"/>
    </row>
    <row r="88" spans="1:6">
      <c r="A88" s="3" t="s">
        <v>2305</v>
      </c>
      <c r="B88" s="4"/>
      <c r="C88" s="4"/>
      <c r="D88" s="4"/>
      <c r="E88" s="4"/>
      <c r="F88" s="4"/>
    </row>
    <row r="89" spans="1:6">
      <c r="A89" s="2" t="s">
        <v>2758</v>
      </c>
      <c r="B89" s="4"/>
      <c r="C89" s="4">
        <v>85.8</v>
      </c>
      <c r="D89" s="4">
        <v>84.8</v>
      </c>
      <c r="E89" s="4"/>
      <c r="F89" s="4"/>
    </row>
    <row r="90" spans="1:6" ht="30">
      <c r="A90" s="2" t="s">
        <v>2785</v>
      </c>
      <c r="B90" s="4"/>
      <c r="C90" s="4"/>
      <c r="D90" s="4"/>
      <c r="E90" s="4"/>
      <c r="F90" s="4"/>
    </row>
    <row r="91" spans="1:6">
      <c r="A91" s="3" t="s">
        <v>2305</v>
      </c>
      <c r="B91" s="4"/>
      <c r="C91" s="4"/>
      <c r="D91" s="4"/>
      <c r="E91" s="4"/>
      <c r="F91" s="4"/>
    </row>
    <row r="92" spans="1:6">
      <c r="A92" s="2" t="s">
        <v>2758</v>
      </c>
      <c r="B92" s="4"/>
      <c r="C92" s="4">
        <v>83.2</v>
      </c>
      <c r="D92" s="4">
        <v>17.899999999999999</v>
      </c>
      <c r="E92" s="4"/>
      <c r="F92" s="4"/>
    </row>
    <row r="93" spans="1:6" ht="30">
      <c r="A93" s="2" t="s">
        <v>2786</v>
      </c>
      <c r="B93" s="4"/>
      <c r="C93" s="4"/>
      <c r="D93" s="4"/>
      <c r="E93" s="4"/>
      <c r="F93" s="4"/>
    </row>
    <row r="94" spans="1:6">
      <c r="A94" s="3" t="s">
        <v>2305</v>
      </c>
      <c r="B94" s="4"/>
      <c r="C94" s="4"/>
      <c r="D94" s="4"/>
      <c r="E94" s="4"/>
      <c r="F94" s="4"/>
    </row>
    <row r="95" spans="1:6">
      <c r="A95" s="2" t="s">
        <v>2758</v>
      </c>
      <c r="B95" s="4"/>
      <c r="C95" s="10">
        <v>4784.3</v>
      </c>
      <c r="D95" s="10">
        <v>5266.8</v>
      </c>
      <c r="E95" s="4"/>
      <c r="F95" s="4"/>
    </row>
    <row r="96" spans="1:6" ht="30">
      <c r="A96" s="2" t="s">
        <v>2787</v>
      </c>
      <c r="B96" s="4"/>
      <c r="C96" s="4"/>
      <c r="D96" s="4"/>
      <c r="E96" s="4"/>
      <c r="F96" s="4"/>
    </row>
    <row r="97" spans="1:6">
      <c r="A97" s="3" t="s">
        <v>2305</v>
      </c>
      <c r="B97" s="4"/>
      <c r="C97" s="4"/>
      <c r="D97" s="4"/>
      <c r="E97" s="4"/>
      <c r="F97" s="4"/>
    </row>
    <row r="98" spans="1:6">
      <c r="A98" s="2" t="s">
        <v>2758</v>
      </c>
      <c r="B98" s="4"/>
      <c r="C98" s="4">
        <v>871.7</v>
      </c>
      <c r="D98" s="4">
        <v>635.9</v>
      </c>
      <c r="E98" s="4"/>
      <c r="F98" s="4">
        <v>630.6</v>
      </c>
    </row>
    <row r="99" spans="1:6" ht="45">
      <c r="A99" s="2" t="s">
        <v>2788</v>
      </c>
      <c r="B99" s="4"/>
      <c r="C99" s="4"/>
      <c r="D99" s="4"/>
      <c r="E99" s="4"/>
      <c r="F99" s="4"/>
    </row>
    <row r="100" spans="1:6">
      <c r="A100" s="3" t="s">
        <v>2305</v>
      </c>
      <c r="B100" s="4"/>
      <c r="C100" s="4"/>
      <c r="D100" s="4"/>
      <c r="E100" s="4"/>
      <c r="F100" s="4"/>
    </row>
    <row r="101" spans="1:6">
      <c r="A101" s="2" t="s">
        <v>2758</v>
      </c>
      <c r="B101" s="4"/>
      <c r="C101" s="4">
        <v>233.9</v>
      </c>
      <c r="D101" s="4">
        <v>360.4</v>
      </c>
      <c r="E101" s="4"/>
      <c r="F101" s="4"/>
    </row>
    <row r="102" spans="1:6" ht="45">
      <c r="A102" s="2" t="s">
        <v>2789</v>
      </c>
      <c r="B102" s="4"/>
      <c r="C102" s="4"/>
      <c r="D102" s="4"/>
      <c r="E102" s="4"/>
      <c r="F102" s="4"/>
    </row>
    <row r="103" spans="1:6">
      <c r="A103" s="3" t="s">
        <v>2305</v>
      </c>
      <c r="B103" s="4"/>
      <c r="C103" s="4"/>
      <c r="D103" s="4"/>
      <c r="E103" s="4"/>
      <c r="F103" s="4"/>
    </row>
    <row r="104" spans="1:6">
      <c r="A104" s="2" t="s">
        <v>2758</v>
      </c>
      <c r="B104" s="4"/>
      <c r="C104" s="4">
        <v>238.4</v>
      </c>
      <c r="D104" s="4">
        <v>308.2</v>
      </c>
      <c r="E104" s="4"/>
      <c r="F104" s="4"/>
    </row>
    <row r="105" spans="1:6" ht="45">
      <c r="A105" s="2" t="s">
        <v>2790</v>
      </c>
      <c r="B105" s="4"/>
      <c r="C105" s="4"/>
      <c r="D105" s="4"/>
      <c r="E105" s="4"/>
      <c r="F105" s="4"/>
    </row>
    <row r="106" spans="1:6">
      <c r="A106" s="3" t="s">
        <v>2305</v>
      </c>
      <c r="B106" s="4"/>
      <c r="C106" s="4"/>
      <c r="D106" s="4"/>
      <c r="E106" s="4"/>
      <c r="F106" s="4"/>
    </row>
    <row r="107" spans="1:6">
      <c r="A107" s="2" t="s">
        <v>2758</v>
      </c>
      <c r="B107" s="4"/>
      <c r="C107" s="4">
        <v>91.7</v>
      </c>
      <c r="D107" s="4">
        <v>105.4</v>
      </c>
      <c r="E107" s="4"/>
      <c r="F107" s="4"/>
    </row>
    <row r="108" spans="1:6" ht="45">
      <c r="A108" s="2" t="s">
        <v>2791</v>
      </c>
      <c r="B108" s="4"/>
      <c r="C108" s="4"/>
      <c r="D108" s="4"/>
      <c r="E108" s="4"/>
      <c r="F108" s="4"/>
    </row>
    <row r="109" spans="1:6">
      <c r="A109" s="3" t="s">
        <v>2305</v>
      </c>
      <c r="B109" s="4"/>
      <c r="C109" s="4"/>
      <c r="D109" s="4"/>
      <c r="E109" s="4"/>
      <c r="F109" s="4"/>
    </row>
    <row r="110" spans="1:6">
      <c r="A110" s="2" t="s">
        <v>2758</v>
      </c>
      <c r="B110" s="4"/>
      <c r="C110" s="4">
        <v>45.1</v>
      </c>
      <c r="D110" s="4">
        <v>57.1</v>
      </c>
      <c r="E110" s="4"/>
      <c r="F110" s="4"/>
    </row>
    <row r="111" spans="1:6" ht="45">
      <c r="A111" s="2" t="s">
        <v>2792</v>
      </c>
      <c r="B111" s="4"/>
      <c r="C111" s="4"/>
      <c r="D111" s="4"/>
      <c r="E111" s="4"/>
      <c r="F111" s="4"/>
    </row>
    <row r="112" spans="1:6">
      <c r="A112" s="3" t="s">
        <v>2305</v>
      </c>
      <c r="B112" s="4"/>
      <c r="C112" s="4"/>
      <c r="D112" s="4"/>
      <c r="E112" s="4"/>
      <c r="F112" s="4"/>
    </row>
    <row r="113" spans="1:6">
      <c r="A113" s="2" t="s">
        <v>2758</v>
      </c>
      <c r="B113" s="4"/>
      <c r="C113" s="4">
        <v>9.5</v>
      </c>
      <c r="D113" s="4">
        <v>34.299999999999997</v>
      </c>
      <c r="E113" s="4"/>
      <c r="F113" s="4"/>
    </row>
    <row r="114" spans="1:6" ht="45">
      <c r="A114" s="2" t="s">
        <v>2793</v>
      </c>
      <c r="B114" s="4"/>
      <c r="C114" s="4"/>
      <c r="D114" s="4"/>
      <c r="E114" s="4"/>
      <c r="F114" s="4"/>
    </row>
    <row r="115" spans="1:6">
      <c r="A115" s="3" t="s">
        <v>2305</v>
      </c>
      <c r="B115" s="4"/>
      <c r="C115" s="4"/>
      <c r="D115" s="4"/>
      <c r="E115" s="4"/>
      <c r="F115" s="4"/>
    </row>
    <row r="116" spans="1:6">
      <c r="A116" s="2" t="s">
        <v>2758</v>
      </c>
      <c r="B116" s="4"/>
      <c r="C116" s="4">
        <v>32.700000000000003</v>
      </c>
      <c r="D116" s="4">
        <v>78.599999999999994</v>
      </c>
      <c r="E116" s="4"/>
      <c r="F116" s="4"/>
    </row>
    <row r="117" spans="1:6" ht="45">
      <c r="A117" s="2" t="s">
        <v>2794</v>
      </c>
      <c r="B117" s="4"/>
      <c r="C117" s="4"/>
      <c r="D117" s="4"/>
      <c r="E117" s="4"/>
      <c r="F117" s="4"/>
    </row>
    <row r="118" spans="1:6">
      <c r="A118" s="3" t="s">
        <v>2305</v>
      </c>
      <c r="B118" s="4"/>
      <c r="C118" s="4"/>
      <c r="D118" s="4"/>
      <c r="E118" s="4"/>
      <c r="F118" s="4"/>
    </row>
    <row r="119" spans="1:6">
      <c r="A119" s="2" t="s">
        <v>2758</v>
      </c>
      <c r="B119" s="4"/>
      <c r="C119" s="4">
        <v>21.5</v>
      </c>
      <c r="D119" s="4">
        <v>53.4</v>
      </c>
      <c r="E119" s="4"/>
      <c r="F119" s="4"/>
    </row>
    <row r="120" spans="1:6" ht="45">
      <c r="A120" s="2" t="s">
        <v>2795</v>
      </c>
      <c r="B120" s="4"/>
      <c r="C120" s="4"/>
      <c r="D120" s="4"/>
      <c r="E120" s="4"/>
      <c r="F120" s="4"/>
    </row>
    <row r="121" spans="1:6">
      <c r="A121" s="3" t="s">
        <v>2305</v>
      </c>
      <c r="B121" s="4"/>
      <c r="C121" s="4"/>
      <c r="D121" s="4"/>
      <c r="E121" s="4"/>
      <c r="F121" s="4"/>
    </row>
    <row r="122" spans="1:6">
      <c r="A122" s="2" t="s">
        <v>2758</v>
      </c>
      <c r="B122" s="4"/>
      <c r="C122" s="4">
        <v>36.6</v>
      </c>
      <c r="D122" s="4">
        <v>60.6</v>
      </c>
      <c r="E122" s="4"/>
      <c r="F122" s="4"/>
    </row>
    <row r="123" spans="1:6" ht="45">
      <c r="A123" s="2" t="s">
        <v>2796</v>
      </c>
      <c r="B123" s="4"/>
      <c r="C123" s="4"/>
      <c r="D123" s="4"/>
      <c r="E123" s="4"/>
      <c r="F123" s="4"/>
    </row>
    <row r="124" spans="1:6">
      <c r="A124" s="3" t="s">
        <v>2305</v>
      </c>
      <c r="B124" s="4"/>
      <c r="C124" s="4"/>
      <c r="D124" s="4"/>
      <c r="E124" s="4"/>
      <c r="F124" s="4"/>
    </row>
    <row r="125" spans="1:6">
      <c r="A125" s="2" t="s">
        <v>2758</v>
      </c>
      <c r="B125" s="4"/>
      <c r="C125" s="4">
        <v>92.2</v>
      </c>
      <c r="D125" s="4">
        <v>98.8</v>
      </c>
      <c r="E125" s="4"/>
      <c r="F125" s="4"/>
    </row>
    <row r="126" spans="1:6" ht="45">
      <c r="A126" s="2" t="s">
        <v>2797</v>
      </c>
      <c r="B126" s="4"/>
      <c r="C126" s="4"/>
      <c r="D126" s="4"/>
      <c r="E126" s="4"/>
      <c r="F126" s="4"/>
    </row>
    <row r="127" spans="1:6">
      <c r="A127" s="3" t="s">
        <v>2305</v>
      </c>
      <c r="B127" s="4"/>
      <c r="C127" s="4"/>
      <c r="D127" s="4"/>
      <c r="E127" s="4"/>
      <c r="F127" s="4"/>
    </row>
    <row r="128" spans="1:6">
      <c r="A128" s="2" t="s">
        <v>2758</v>
      </c>
      <c r="B128" s="4"/>
      <c r="C128" s="4">
        <v>801.6</v>
      </c>
      <c r="D128" s="10">
        <v>1156.8</v>
      </c>
      <c r="E128" s="4"/>
      <c r="F128" s="4"/>
    </row>
    <row r="129" spans="1:6" ht="45">
      <c r="A129" s="2" t="s">
        <v>2798</v>
      </c>
      <c r="B129" s="4"/>
      <c r="C129" s="4"/>
      <c r="D129" s="4"/>
      <c r="E129" s="4"/>
      <c r="F129" s="4"/>
    </row>
    <row r="130" spans="1:6">
      <c r="A130" s="3" t="s">
        <v>2305</v>
      </c>
      <c r="B130" s="4"/>
      <c r="C130" s="4"/>
      <c r="D130" s="4"/>
      <c r="E130" s="4"/>
      <c r="F130" s="4"/>
    </row>
    <row r="131" spans="1:6">
      <c r="A131" s="2" t="s">
        <v>2758</v>
      </c>
      <c r="B131" s="4"/>
      <c r="C131" s="4">
        <v>20.5</v>
      </c>
      <c r="D131" s="4">
        <v>80.5</v>
      </c>
      <c r="E131" s="4"/>
      <c r="F131" s="4"/>
    </row>
    <row r="132" spans="1:6" ht="30">
      <c r="A132" s="2" t="s">
        <v>2799</v>
      </c>
      <c r="B132" s="4"/>
      <c r="C132" s="4"/>
      <c r="D132" s="4"/>
      <c r="E132" s="4"/>
      <c r="F132" s="4"/>
    </row>
    <row r="133" spans="1:6">
      <c r="A133" s="3" t="s">
        <v>2305</v>
      </c>
      <c r="B133" s="4"/>
      <c r="C133" s="4"/>
      <c r="D133" s="4"/>
      <c r="E133" s="4"/>
      <c r="F133" s="4"/>
    </row>
    <row r="134" spans="1:6">
      <c r="A134" s="2" t="s">
        <v>2758</v>
      </c>
      <c r="B134" s="4"/>
      <c r="C134" s="4">
        <v>385</v>
      </c>
      <c r="D134" s="4">
        <v>262.39999999999998</v>
      </c>
      <c r="E134" s="4"/>
      <c r="F134" s="4"/>
    </row>
    <row r="135" spans="1:6" ht="30">
      <c r="A135" s="2" t="s">
        <v>2800</v>
      </c>
      <c r="B135" s="4"/>
      <c r="C135" s="4"/>
      <c r="D135" s="4"/>
      <c r="E135" s="4"/>
      <c r="F135" s="4"/>
    </row>
    <row r="136" spans="1:6">
      <c r="A136" s="3" t="s">
        <v>2305</v>
      </c>
      <c r="B136" s="4"/>
      <c r="C136" s="4"/>
      <c r="D136" s="4"/>
      <c r="E136" s="4"/>
      <c r="F136" s="4"/>
    </row>
    <row r="137" spans="1:6">
      <c r="A137" s="2" t="s">
        <v>2758</v>
      </c>
      <c r="B137" s="4"/>
      <c r="C137" s="10">
        <v>1712.1</v>
      </c>
      <c r="D137" s="10">
        <v>1998.2</v>
      </c>
      <c r="E137" s="4"/>
      <c r="F137" s="4"/>
    </row>
    <row r="138" spans="1:6" ht="45">
      <c r="A138" s="2" t="s">
        <v>2801</v>
      </c>
      <c r="B138" s="4"/>
      <c r="C138" s="4"/>
      <c r="D138" s="4"/>
      <c r="E138" s="4"/>
      <c r="F138" s="4"/>
    </row>
    <row r="139" spans="1:6">
      <c r="A139" s="3" t="s">
        <v>2305</v>
      </c>
      <c r="B139" s="4"/>
      <c r="C139" s="4"/>
      <c r="D139" s="4"/>
      <c r="E139" s="4"/>
      <c r="F139" s="4"/>
    </row>
    <row r="140" spans="1:6">
      <c r="A140" s="2" t="s">
        <v>2758</v>
      </c>
      <c r="B140" s="4"/>
      <c r="C140" s="4">
        <v>134.1</v>
      </c>
      <c r="D140" s="4">
        <v>295.8</v>
      </c>
      <c r="E140" s="4"/>
      <c r="F140" s="4"/>
    </row>
    <row r="141" spans="1:6" ht="45">
      <c r="A141" s="2" t="s">
        <v>2802</v>
      </c>
      <c r="B141" s="4"/>
      <c r="C141" s="4"/>
      <c r="D141" s="4"/>
      <c r="E141" s="4"/>
      <c r="F141" s="4"/>
    </row>
    <row r="142" spans="1:6">
      <c r="A142" s="3" t="s">
        <v>2305</v>
      </c>
      <c r="B142" s="4"/>
      <c r="C142" s="4"/>
      <c r="D142" s="4"/>
      <c r="E142" s="4"/>
      <c r="F142" s="4"/>
    </row>
    <row r="143" spans="1:6">
      <c r="A143" s="2" t="s">
        <v>2758</v>
      </c>
      <c r="B143" s="4"/>
      <c r="C143" s="4">
        <v>0</v>
      </c>
      <c r="D143" s="4">
        <v>0</v>
      </c>
      <c r="E143" s="4"/>
      <c r="F143" s="4"/>
    </row>
    <row r="144" spans="1:6" ht="45">
      <c r="A144" s="2" t="s">
        <v>2803</v>
      </c>
      <c r="B144" s="4"/>
      <c r="C144" s="4"/>
      <c r="D144" s="4"/>
      <c r="E144" s="4"/>
      <c r="F144" s="4"/>
    </row>
    <row r="145" spans="1:6">
      <c r="A145" s="3" t="s">
        <v>2305</v>
      </c>
      <c r="B145" s="4"/>
      <c r="C145" s="4"/>
      <c r="D145" s="4"/>
      <c r="E145" s="4"/>
      <c r="F145" s="4"/>
    </row>
    <row r="146" spans="1:6">
      <c r="A146" s="2" t="s">
        <v>2758</v>
      </c>
      <c r="B146" s="4"/>
      <c r="C146" s="4">
        <v>0</v>
      </c>
      <c r="D146" s="4">
        <v>0</v>
      </c>
      <c r="E146" s="4"/>
      <c r="F146" s="4"/>
    </row>
    <row r="147" spans="1:6" ht="45">
      <c r="A147" s="2" t="s">
        <v>2804</v>
      </c>
      <c r="B147" s="4"/>
      <c r="C147" s="4"/>
      <c r="D147" s="4"/>
      <c r="E147" s="4"/>
      <c r="F147" s="4"/>
    </row>
    <row r="148" spans="1:6">
      <c r="A148" s="3" t="s">
        <v>2305</v>
      </c>
      <c r="B148" s="4"/>
      <c r="C148" s="4"/>
      <c r="D148" s="4"/>
      <c r="E148" s="4"/>
      <c r="F148" s="4"/>
    </row>
    <row r="149" spans="1:6">
      <c r="A149" s="2" t="s">
        <v>2758</v>
      </c>
      <c r="B149" s="4"/>
      <c r="C149" s="4">
        <v>0</v>
      </c>
      <c r="D149" s="4">
        <v>0</v>
      </c>
      <c r="E149" s="4"/>
      <c r="F149" s="4"/>
    </row>
    <row r="150" spans="1:6" ht="45">
      <c r="A150" s="2" t="s">
        <v>2805</v>
      </c>
      <c r="B150" s="4"/>
      <c r="C150" s="4"/>
      <c r="D150" s="4"/>
      <c r="E150" s="4"/>
      <c r="F150" s="4"/>
    </row>
    <row r="151" spans="1:6">
      <c r="A151" s="3" t="s">
        <v>2305</v>
      </c>
      <c r="B151" s="4"/>
      <c r="C151" s="4"/>
      <c r="D151" s="4"/>
      <c r="E151" s="4"/>
      <c r="F151" s="4"/>
    </row>
    <row r="152" spans="1:6">
      <c r="A152" s="2" t="s">
        <v>2758</v>
      </c>
      <c r="B152" s="4"/>
      <c r="C152" s="4">
        <v>0</v>
      </c>
      <c r="D152" s="4">
        <v>0</v>
      </c>
      <c r="E152" s="4"/>
      <c r="F152" s="4"/>
    </row>
    <row r="153" spans="1:6" ht="45">
      <c r="A153" s="2" t="s">
        <v>2806</v>
      </c>
      <c r="B153" s="4"/>
      <c r="C153" s="4"/>
      <c r="D153" s="4"/>
      <c r="E153" s="4"/>
      <c r="F153" s="4"/>
    </row>
    <row r="154" spans="1:6">
      <c r="A154" s="3" t="s">
        <v>2305</v>
      </c>
      <c r="B154" s="4"/>
      <c r="C154" s="4"/>
      <c r="D154" s="4"/>
      <c r="E154" s="4"/>
      <c r="F154" s="4"/>
    </row>
    <row r="155" spans="1:6">
      <c r="A155" s="2" t="s">
        <v>2758</v>
      </c>
      <c r="B155" s="4"/>
      <c r="C155" s="4">
        <v>0</v>
      </c>
      <c r="D155" s="4">
        <v>0</v>
      </c>
      <c r="E155" s="4"/>
      <c r="F155" s="4"/>
    </row>
    <row r="156" spans="1:6" ht="45">
      <c r="A156" s="2" t="s">
        <v>2807</v>
      </c>
      <c r="B156" s="4"/>
      <c r="C156" s="4"/>
      <c r="D156" s="4"/>
      <c r="E156" s="4"/>
      <c r="F156" s="4"/>
    </row>
    <row r="157" spans="1:6">
      <c r="A157" s="3" t="s">
        <v>2305</v>
      </c>
      <c r="B157" s="4"/>
      <c r="C157" s="4"/>
      <c r="D157" s="4"/>
      <c r="E157" s="4"/>
      <c r="F157" s="4"/>
    </row>
    <row r="158" spans="1:6">
      <c r="A158" s="2" t="s">
        <v>2758</v>
      </c>
      <c r="B158" s="4"/>
      <c r="C158" s="4">
        <v>0</v>
      </c>
      <c r="D158" s="4">
        <v>0</v>
      </c>
      <c r="E158" s="4"/>
      <c r="F158" s="4"/>
    </row>
    <row r="159" spans="1:6" ht="45">
      <c r="A159" s="2" t="s">
        <v>2808</v>
      </c>
      <c r="B159" s="4"/>
      <c r="C159" s="4"/>
      <c r="D159" s="4"/>
      <c r="E159" s="4"/>
      <c r="F159" s="4"/>
    </row>
    <row r="160" spans="1:6">
      <c r="A160" s="3" t="s">
        <v>2305</v>
      </c>
      <c r="B160" s="4"/>
      <c r="C160" s="4"/>
      <c r="D160" s="4"/>
      <c r="E160" s="4"/>
      <c r="F160" s="4"/>
    </row>
    <row r="161" spans="1:6">
      <c r="A161" s="2" t="s">
        <v>2758</v>
      </c>
      <c r="B161" s="4"/>
      <c r="C161" s="4">
        <v>0</v>
      </c>
      <c r="D161" s="4">
        <v>0</v>
      </c>
      <c r="E161" s="4"/>
      <c r="F161" s="4"/>
    </row>
    <row r="162" spans="1:6" ht="45">
      <c r="A162" s="2" t="s">
        <v>2809</v>
      </c>
      <c r="B162" s="4"/>
      <c r="C162" s="4"/>
      <c r="D162" s="4"/>
      <c r="E162" s="4"/>
      <c r="F162" s="4"/>
    </row>
    <row r="163" spans="1:6">
      <c r="A163" s="3" t="s">
        <v>2305</v>
      </c>
      <c r="B163" s="4"/>
      <c r="C163" s="4"/>
      <c r="D163" s="4"/>
      <c r="E163" s="4"/>
      <c r="F163" s="4"/>
    </row>
    <row r="164" spans="1:6">
      <c r="A164" s="2" t="s">
        <v>2758</v>
      </c>
      <c r="B164" s="4"/>
      <c r="C164" s="4">
        <v>0</v>
      </c>
      <c r="D164" s="4">
        <v>0</v>
      </c>
      <c r="E164" s="4"/>
      <c r="F164" s="4"/>
    </row>
    <row r="165" spans="1:6" ht="45">
      <c r="A165" s="2" t="s">
        <v>2810</v>
      </c>
      <c r="B165" s="4"/>
      <c r="C165" s="4"/>
      <c r="D165" s="4"/>
      <c r="E165" s="4"/>
      <c r="F165" s="4"/>
    </row>
    <row r="166" spans="1:6">
      <c r="A166" s="3" t="s">
        <v>2305</v>
      </c>
      <c r="B166" s="4"/>
      <c r="C166" s="4"/>
      <c r="D166" s="4"/>
      <c r="E166" s="4"/>
      <c r="F166" s="4"/>
    </row>
    <row r="167" spans="1:6">
      <c r="A167" s="2" t="s">
        <v>2758</v>
      </c>
      <c r="B167" s="4"/>
      <c r="C167" s="4">
        <v>0</v>
      </c>
      <c r="D167" s="4">
        <v>0</v>
      </c>
      <c r="E167" s="4"/>
      <c r="F167" s="4"/>
    </row>
    <row r="168" spans="1:6" ht="45">
      <c r="A168" s="2" t="s">
        <v>2811</v>
      </c>
      <c r="B168" s="4"/>
      <c r="C168" s="4"/>
      <c r="D168" s="4"/>
      <c r="E168" s="4"/>
      <c r="F168" s="4"/>
    </row>
    <row r="169" spans="1:6">
      <c r="A169" s="3" t="s">
        <v>2305</v>
      </c>
      <c r="B169" s="4"/>
      <c r="C169" s="4"/>
      <c r="D169" s="4"/>
      <c r="E169" s="4"/>
      <c r="F169" s="4"/>
    </row>
    <row r="170" spans="1:6">
      <c r="A170" s="2" t="s">
        <v>2758</v>
      </c>
      <c r="B170" s="4"/>
      <c r="C170" s="4">
        <v>0</v>
      </c>
      <c r="D170" s="4">
        <v>0</v>
      </c>
      <c r="E170" s="4"/>
      <c r="F170" s="4"/>
    </row>
    <row r="171" spans="1:6" ht="45">
      <c r="A171" s="2" t="s">
        <v>2812</v>
      </c>
      <c r="B171" s="4"/>
      <c r="C171" s="4"/>
      <c r="D171" s="4"/>
      <c r="E171" s="4"/>
      <c r="F171" s="4"/>
    </row>
    <row r="172" spans="1:6">
      <c r="A172" s="3" t="s">
        <v>2305</v>
      </c>
      <c r="B172" s="4"/>
      <c r="C172" s="4"/>
      <c r="D172" s="4"/>
      <c r="E172" s="4"/>
      <c r="F172" s="4"/>
    </row>
    <row r="173" spans="1:6">
      <c r="A173" s="2" t="s">
        <v>2758</v>
      </c>
      <c r="B173" s="4"/>
      <c r="C173" s="4">
        <v>0</v>
      </c>
      <c r="D173" s="4">
        <v>0</v>
      </c>
      <c r="E173" s="4"/>
      <c r="F173" s="4"/>
    </row>
    <row r="174" spans="1:6" ht="45">
      <c r="A174" s="2" t="s">
        <v>2813</v>
      </c>
      <c r="B174" s="4"/>
      <c r="C174" s="4"/>
      <c r="D174" s="4"/>
      <c r="E174" s="4"/>
      <c r="F174" s="4"/>
    </row>
    <row r="175" spans="1:6">
      <c r="A175" s="3" t="s">
        <v>2305</v>
      </c>
      <c r="B175" s="4"/>
      <c r="C175" s="4"/>
      <c r="D175" s="4"/>
      <c r="E175" s="4"/>
      <c r="F175" s="4"/>
    </row>
    <row r="176" spans="1:6">
      <c r="A176" s="2" t="s">
        <v>2758</v>
      </c>
      <c r="B176" s="4"/>
      <c r="C176" s="4">
        <v>21.3</v>
      </c>
      <c r="D176" s="4">
        <v>44.5</v>
      </c>
      <c r="E176" s="4"/>
      <c r="F176" s="4"/>
    </row>
    <row r="177" spans="1:6" ht="30">
      <c r="A177" s="2" t="s">
        <v>2814</v>
      </c>
      <c r="B177" s="4"/>
      <c r="C177" s="4"/>
      <c r="D177" s="4"/>
      <c r="E177" s="4"/>
      <c r="F177" s="4"/>
    </row>
    <row r="178" spans="1:6">
      <c r="A178" s="3" t="s">
        <v>2305</v>
      </c>
      <c r="B178" s="4"/>
      <c r="C178" s="4"/>
      <c r="D178" s="4"/>
      <c r="E178" s="4"/>
      <c r="F178" s="4"/>
    </row>
    <row r="179" spans="1:6">
      <c r="A179" s="2" t="s">
        <v>2758</v>
      </c>
      <c r="B179" s="4"/>
      <c r="C179" s="4">
        <v>0</v>
      </c>
      <c r="D179" s="4">
        <v>0</v>
      </c>
      <c r="E179" s="4"/>
      <c r="F179" s="4"/>
    </row>
    <row r="180" spans="1:6" ht="30">
      <c r="A180" s="2" t="s">
        <v>2815</v>
      </c>
      <c r="B180" s="4"/>
      <c r="C180" s="4"/>
      <c r="D180" s="4"/>
      <c r="E180" s="4"/>
      <c r="F180" s="4"/>
    </row>
    <row r="181" spans="1:6">
      <c r="A181" s="3" t="s">
        <v>2305</v>
      </c>
      <c r="B181" s="4"/>
      <c r="C181" s="4"/>
      <c r="D181" s="4"/>
      <c r="E181" s="4"/>
      <c r="F181" s="4"/>
    </row>
    <row r="182" spans="1:6">
      <c r="A182" s="2" t="s">
        <v>2758</v>
      </c>
      <c r="B182" s="4"/>
      <c r="C182" s="4">
        <v>0</v>
      </c>
      <c r="D182" s="4">
        <v>0</v>
      </c>
      <c r="E182" s="4"/>
      <c r="F182" s="4"/>
    </row>
    <row r="183" spans="1:6" ht="45">
      <c r="A183" s="2" t="s">
        <v>2816</v>
      </c>
      <c r="B183" s="4"/>
      <c r="C183" s="4"/>
      <c r="D183" s="4"/>
      <c r="E183" s="4"/>
      <c r="F183" s="4"/>
    </row>
    <row r="184" spans="1:6">
      <c r="A184" s="3" t="s">
        <v>2305</v>
      </c>
      <c r="B184" s="4"/>
      <c r="C184" s="4"/>
      <c r="D184" s="4"/>
      <c r="E184" s="4"/>
      <c r="F184" s="4"/>
    </row>
    <row r="185" spans="1:6">
      <c r="A185" s="2" t="s">
        <v>2758</v>
      </c>
      <c r="B185" s="4"/>
      <c r="C185" s="4">
        <v>155.4</v>
      </c>
      <c r="D185" s="4">
        <v>340.3</v>
      </c>
      <c r="E185" s="4"/>
      <c r="F185" s="4"/>
    </row>
    <row r="186" spans="1:6" ht="45">
      <c r="A186" s="2" t="s">
        <v>2817</v>
      </c>
      <c r="B186" s="4"/>
      <c r="C186" s="4"/>
      <c r="D186" s="4"/>
      <c r="E186" s="4"/>
      <c r="F186" s="4"/>
    </row>
    <row r="187" spans="1:6">
      <c r="A187" s="3" t="s">
        <v>2305</v>
      </c>
      <c r="B187" s="4"/>
      <c r="C187" s="4"/>
      <c r="D187" s="4"/>
      <c r="E187" s="4"/>
      <c r="F187" s="4"/>
    </row>
    <row r="188" spans="1:6">
      <c r="A188" s="2" t="s">
        <v>2758</v>
      </c>
      <c r="B188" s="4"/>
      <c r="C188" s="4">
        <v>868.8</v>
      </c>
      <c r="D188" s="4">
        <v>621.5</v>
      </c>
      <c r="E188" s="4"/>
      <c r="F188" s="4"/>
    </row>
    <row r="189" spans="1:6" ht="45">
      <c r="A189" s="2" t="s">
        <v>2818</v>
      </c>
      <c r="B189" s="4"/>
      <c r="C189" s="4"/>
      <c r="D189" s="4"/>
      <c r="E189" s="4"/>
      <c r="F189" s="4"/>
    </row>
    <row r="190" spans="1:6">
      <c r="A190" s="3" t="s">
        <v>2305</v>
      </c>
      <c r="B190" s="4"/>
      <c r="C190" s="4"/>
      <c r="D190" s="4"/>
      <c r="E190" s="4"/>
      <c r="F190" s="4"/>
    </row>
    <row r="191" spans="1:6">
      <c r="A191" s="2" t="s">
        <v>2758</v>
      </c>
      <c r="B191" s="4"/>
      <c r="C191" s="4">
        <v>193.7</v>
      </c>
      <c r="D191" s="4">
        <v>314.3</v>
      </c>
      <c r="E191" s="4"/>
      <c r="F191" s="4"/>
    </row>
    <row r="192" spans="1:6" ht="45">
      <c r="A192" s="2" t="s">
        <v>2819</v>
      </c>
      <c r="B192" s="4"/>
      <c r="C192" s="4"/>
      <c r="D192" s="4"/>
      <c r="E192" s="4"/>
      <c r="F192" s="4"/>
    </row>
    <row r="193" spans="1:6">
      <c r="A193" s="3" t="s">
        <v>2305</v>
      </c>
      <c r="B193" s="4"/>
      <c r="C193" s="4"/>
      <c r="D193" s="4"/>
      <c r="E193" s="4"/>
      <c r="F193" s="4"/>
    </row>
    <row r="194" spans="1:6">
      <c r="A194" s="2" t="s">
        <v>2758</v>
      </c>
      <c r="B194" s="4"/>
      <c r="C194" s="4">
        <v>238.3</v>
      </c>
      <c r="D194" s="4">
        <v>308.2</v>
      </c>
      <c r="E194" s="4"/>
      <c r="F194" s="4"/>
    </row>
    <row r="195" spans="1:6" ht="45">
      <c r="A195" s="2" t="s">
        <v>2820</v>
      </c>
      <c r="B195" s="4"/>
      <c r="C195" s="4"/>
      <c r="D195" s="4"/>
      <c r="E195" s="4"/>
      <c r="F195" s="4"/>
    </row>
    <row r="196" spans="1:6">
      <c r="A196" s="3" t="s">
        <v>2305</v>
      </c>
      <c r="B196" s="4"/>
      <c r="C196" s="4"/>
      <c r="D196" s="4"/>
      <c r="E196" s="4"/>
      <c r="F196" s="4"/>
    </row>
    <row r="197" spans="1:6">
      <c r="A197" s="2" t="s">
        <v>2758</v>
      </c>
      <c r="B197" s="4"/>
      <c r="C197" s="4">
        <v>91.7</v>
      </c>
      <c r="D197" s="4">
        <v>105.4</v>
      </c>
      <c r="E197" s="4"/>
      <c r="F197" s="4"/>
    </row>
    <row r="198" spans="1:6" ht="45">
      <c r="A198" s="2" t="s">
        <v>2821</v>
      </c>
      <c r="B198" s="4"/>
      <c r="C198" s="4"/>
      <c r="D198" s="4"/>
      <c r="E198" s="4"/>
      <c r="F198" s="4"/>
    </row>
    <row r="199" spans="1:6">
      <c r="A199" s="3" t="s">
        <v>2305</v>
      </c>
      <c r="B199" s="4"/>
      <c r="C199" s="4"/>
      <c r="D199" s="4"/>
      <c r="E199" s="4"/>
      <c r="F199" s="4"/>
    </row>
    <row r="200" spans="1:6">
      <c r="A200" s="2" t="s">
        <v>2758</v>
      </c>
      <c r="B200" s="4"/>
      <c r="C200" s="4">
        <v>45.1</v>
      </c>
      <c r="D200" s="4">
        <v>57.1</v>
      </c>
      <c r="E200" s="4"/>
      <c r="F200" s="4"/>
    </row>
    <row r="201" spans="1:6" ht="45">
      <c r="A201" s="2" t="s">
        <v>2822</v>
      </c>
      <c r="B201" s="4"/>
      <c r="C201" s="4"/>
      <c r="D201" s="4"/>
      <c r="E201" s="4"/>
      <c r="F201" s="4"/>
    </row>
    <row r="202" spans="1:6">
      <c r="A202" s="3" t="s">
        <v>2305</v>
      </c>
      <c r="B202" s="4"/>
      <c r="C202" s="4"/>
      <c r="D202" s="4"/>
      <c r="E202" s="4"/>
      <c r="F202" s="4"/>
    </row>
    <row r="203" spans="1:6">
      <c r="A203" s="2" t="s">
        <v>2758</v>
      </c>
      <c r="B203" s="4"/>
      <c r="C203" s="4">
        <v>9.4</v>
      </c>
      <c r="D203" s="4">
        <v>34.299999999999997</v>
      </c>
      <c r="E203" s="4"/>
      <c r="F203" s="4"/>
    </row>
    <row r="204" spans="1:6" ht="45">
      <c r="A204" s="2" t="s">
        <v>2823</v>
      </c>
      <c r="B204" s="4"/>
      <c r="C204" s="4"/>
      <c r="D204" s="4"/>
      <c r="E204" s="4"/>
      <c r="F204" s="4"/>
    </row>
    <row r="205" spans="1:6">
      <c r="A205" s="3" t="s">
        <v>2305</v>
      </c>
      <c r="B205" s="4"/>
      <c r="C205" s="4"/>
      <c r="D205" s="4"/>
      <c r="E205" s="4"/>
      <c r="F205" s="4"/>
    </row>
    <row r="206" spans="1:6">
      <c r="A206" s="2" t="s">
        <v>2758</v>
      </c>
      <c r="B206" s="4"/>
      <c r="C206" s="4">
        <v>32.700000000000003</v>
      </c>
      <c r="D206" s="4">
        <v>78.599999999999994</v>
      </c>
      <c r="E206" s="4"/>
      <c r="F206" s="4"/>
    </row>
    <row r="207" spans="1:6" ht="45">
      <c r="A207" s="2" t="s">
        <v>2824</v>
      </c>
      <c r="B207" s="4"/>
      <c r="C207" s="4"/>
      <c r="D207" s="4"/>
      <c r="E207" s="4"/>
      <c r="F207" s="4"/>
    </row>
    <row r="208" spans="1:6">
      <c r="A208" s="3" t="s">
        <v>2305</v>
      </c>
      <c r="B208" s="4"/>
      <c r="C208" s="4"/>
      <c r="D208" s="4"/>
      <c r="E208" s="4"/>
      <c r="F208" s="4"/>
    </row>
    <row r="209" spans="1:6">
      <c r="A209" s="2" t="s">
        <v>2758</v>
      </c>
      <c r="B209" s="4"/>
      <c r="C209" s="4">
        <v>21.5</v>
      </c>
      <c r="D209" s="4">
        <v>53.4</v>
      </c>
      <c r="E209" s="4"/>
      <c r="F209" s="4"/>
    </row>
    <row r="210" spans="1:6" ht="45">
      <c r="A210" s="2" t="s">
        <v>2825</v>
      </c>
      <c r="B210" s="4"/>
      <c r="C210" s="4"/>
      <c r="D210" s="4"/>
      <c r="E210" s="4"/>
      <c r="F210" s="4"/>
    </row>
    <row r="211" spans="1:6">
      <c r="A211" s="3" t="s">
        <v>2305</v>
      </c>
      <c r="B211" s="4"/>
      <c r="C211" s="4"/>
      <c r="D211" s="4"/>
      <c r="E211" s="4"/>
      <c r="F211" s="4"/>
    </row>
    <row r="212" spans="1:6">
      <c r="A212" s="2" t="s">
        <v>2758</v>
      </c>
      <c r="B212" s="4"/>
      <c r="C212" s="4">
        <v>36.6</v>
      </c>
      <c r="D212" s="4">
        <v>60.6</v>
      </c>
      <c r="E212" s="4"/>
      <c r="F212" s="4"/>
    </row>
    <row r="213" spans="1:6" ht="45">
      <c r="A213" s="2" t="s">
        <v>2826</v>
      </c>
      <c r="B213" s="4"/>
      <c r="C213" s="4"/>
      <c r="D213" s="4"/>
      <c r="E213" s="4"/>
      <c r="F213" s="4"/>
    </row>
    <row r="214" spans="1:6">
      <c r="A214" s="3" t="s">
        <v>2305</v>
      </c>
      <c r="B214" s="4"/>
      <c r="C214" s="4"/>
      <c r="D214" s="4"/>
      <c r="E214" s="4"/>
      <c r="F214" s="4"/>
    </row>
    <row r="215" spans="1:6">
      <c r="A215" s="2" t="s">
        <v>2758</v>
      </c>
      <c r="B215" s="4"/>
      <c r="C215" s="4">
        <v>18.899999999999999</v>
      </c>
      <c r="D215" s="4">
        <v>24.5</v>
      </c>
      <c r="E215" s="4"/>
      <c r="F215" s="4"/>
    </row>
    <row r="216" spans="1:6" ht="45">
      <c r="A216" s="2" t="s">
        <v>2827</v>
      </c>
      <c r="B216" s="4"/>
      <c r="C216" s="4"/>
      <c r="D216" s="4"/>
      <c r="E216" s="4"/>
      <c r="F216" s="4"/>
    </row>
    <row r="217" spans="1:6">
      <c r="A217" s="3" t="s">
        <v>2305</v>
      </c>
      <c r="B217" s="4"/>
      <c r="C217" s="4"/>
      <c r="D217" s="4"/>
      <c r="E217" s="4"/>
      <c r="F217" s="4"/>
    </row>
    <row r="218" spans="1:6">
      <c r="A218" s="2" t="s">
        <v>2758</v>
      </c>
      <c r="B218" s="4"/>
      <c r="C218" s="4">
        <v>687.9</v>
      </c>
      <c r="D218" s="10">
        <v>1036.4000000000001</v>
      </c>
      <c r="E218" s="4"/>
      <c r="F218" s="4"/>
    </row>
    <row r="219" spans="1:6" ht="45">
      <c r="A219" s="2" t="s">
        <v>2828</v>
      </c>
      <c r="B219" s="4"/>
      <c r="C219" s="4"/>
      <c r="D219" s="4"/>
      <c r="E219" s="4"/>
      <c r="F219" s="4"/>
    </row>
    <row r="220" spans="1:6">
      <c r="A220" s="3" t="s">
        <v>2305</v>
      </c>
      <c r="B220" s="4"/>
      <c r="C220" s="4"/>
      <c r="D220" s="4"/>
      <c r="E220" s="4"/>
      <c r="F220" s="4"/>
    </row>
    <row r="221" spans="1:6">
      <c r="A221" s="2" t="s">
        <v>2758</v>
      </c>
      <c r="B221" s="4"/>
      <c r="C221" s="4">
        <v>0</v>
      </c>
      <c r="D221" s="4">
        <v>0</v>
      </c>
      <c r="E221" s="4"/>
      <c r="F221" s="4"/>
    </row>
    <row r="222" spans="1:6" ht="45">
      <c r="A222" s="2" t="s">
        <v>2829</v>
      </c>
      <c r="B222" s="4"/>
      <c r="C222" s="4"/>
      <c r="D222" s="4"/>
      <c r="E222" s="4"/>
      <c r="F222" s="4"/>
    </row>
    <row r="223" spans="1:6">
      <c r="A223" s="3" t="s">
        <v>2305</v>
      </c>
      <c r="B223" s="4"/>
      <c r="C223" s="4"/>
      <c r="D223" s="4"/>
      <c r="E223" s="4"/>
      <c r="F223" s="4"/>
    </row>
    <row r="224" spans="1:6">
      <c r="A224" s="2" t="s">
        <v>2758</v>
      </c>
      <c r="B224" s="4"/>
      <c r="C224" s="4">
        <v>0</v>
      </c>
      <c r="D224" s="4">
        <v>0</v>
      </c>
      <c r="E224" s="4"/>
      <c r="F224" s="4"/>
    </row>
    <row r="225" spans="1:6" ht="30">
      <c r="A225" s="2" t="s">
        <v>2830</v>
      </c>
      <c r="B225" s="4"/>
      <c r="C225" s="4"/>
      <c r="D225" s="4"/>
      <c r="E225" s="4"/>
      <c r="F225" s="4"/>
    </row>
    <row r="226" spans="1:6">
      <c r="A226" s="3" t="s">
        <v>2305</v>
      </c>
      <c r="B226" s="4"/>
      <c r="C226" s="4"/>
      <c r="D226" s="4"/>
      <c r="E226" s="4"/>
      <c r="F226" s="4"/>
    </row>
    <row r="227" spans="1:6">
      <c r="A227" s="2" t="s">
        <v>2758</v>
      </c>
      <c r="B227" s="4"/>
      <c r="C227" s="10">
        <v>4640.8999999999996</v>
      </c>
      <c r="D227" s="10">
        <v>4996.6000000000004</v>
      </c>
      <c r="E227" s="4"/>
      <c r="F227" s="4"/>
    </row>
    <row r="228" spans="1:6" ht="45">
      <c r="A228" s="2" t="s">
        <v>2831</v>
      </c>
      <c r="B228" s="4"/>
      <c r="C228" s="4"/>
      <c r="D228" s="4"/>
      <c r="E228" s="4"/>
      <c r="F228" s="4"/>
    </row>
    <row r="229" spans="1:6">
      <c r="A229" s="3" t="s">
        <v>2305</v>
      </c>
      <c r="B229" s="4"/>
      <c r="C229" s="4"/>
      <c r="D229" s="4"/>
      <c r="E229" s="4"/>
      <c r="F229" s="4"/>
    </row>
    <row r="230" spans="1:6">
      <c r="A230" s="2" t="s">
        <v>2758</v>
      </c>
      <c r="B230" s="4"/>
      <c r="C230" s="4">
        <v>54</v>
      </c>
      <c r="D230" s="4">
        <v>66.7</v>
      </c>
      <c r="E230" s="4"/>
      <c r="F230" s="4"/>
    </row>
    <row r="231" spans="1:6" ht="45">
      <c r="A231" s="2" t="s">
        <v>2832</v>
      </c>
      <c r="B231" s="4"/>
      <c r="C231" s="4"/>
      <c r="D231" s="4"/>
      <c r="E231" s="4"/>
      <c r="F231" s="4"/>
    </row>
    <row r="232" spans="1:6">
      <c r="A232" s="3" t="s">
        <v>2305</v>
      </c>
      <c r="B232" s="4"/>
      <c r="C232" s="4"/>
      <c r="D232" s="4"/>
      <c r="E232" s="4"/>
      <c r="F232" s="4"/>
    </row>
    <row r="233" spans="1:6">
      <c r="A233" s="2" t="s">
        <v>2758</v>
      </c>
      <c r="B233" s="4"/>
      <c r="C233" s="10">
        <v>2305.6</v>
      </c>
      <c r="D233" s="10">
        <v>2347.1999999999998</v>
      </c>
      <c r="E233" s="4"/>
      <c r="F233" s="4"/>
    </row>
    <row r="234" spans="1:6" ht="45">
      <c r="A234" s="2" t="s">
        <v>2833</v>
      </c>
      <c r="B234" s="4"/>
      <c r="C234" s="4"/>
      <c r="D234" s="4"/>
      <c r="E234" s="4"/>
      <c r="F234" s="4"/>
    </row>
    <row r="235" spans="1:6">
      <c r="A235" s="3" t="s">
        <v>2305</v>
      </c>
      <c r="B235" s="4"/>
      <c r="C235" s="4"/>
      <c r="D235" s="4"/>
      <c r="E235" s="4"/>
      <c r="F235" s="4"/>
    </row>
    <row r="236" spans="1:6">
      <c r="A236" s="2" t="s">
        <v>2758</v>
      </c>
      <c r="B236" s="4"/>
      <c r="C236" s="4">
        <v>456.6</v>
      </c>
      <c r="D236" s="4">
        <v>434.4</v>
      </c>
      <c r="E236" s="4"/>
      <c r="F236" s="4"/>
    </row>
    <row r="237" spans="1:6" ht="45">
      <c r="A237" s="2" t="s">
        <v>2834</v>
      </c>
      <c r="B237" s="4"/>
      <c r="C237" s="4"/>
      <c r="D237" s="4"/>
      <c r="E237" s="4"/>
      <c r="F237" s="4"/>
    </row>
    <row r="238" spans="1:6">
      <c r="A238" s="3" t="s">
        <v>2305</v>
      </c>
      <c r="B238" s="4"/>
      <c r="C238" s="4"/>
      <c r="D238" s="4"/>
      <c r="E238" s="4"/>
      <c r="F238" s="4"/>
    </row>
    <row r="239" spans="1:6">
      <c r="A239" s="2" t="s">
        <v>2758</v>
      </c>
      <c r="B239" s="4"/>
      <c r="C239" s="4">
        <v>777.6</v>
      </c>
      <c r="D239" s="4">
        <v>754.4</v>
      </c>
      <c r="E239" s="4"/>
      <c r="F239" s="4"/>
    </row>
    <row r="240" spans="1:6" ht="45">
      <c r="A240" s="2" t="s">
        <v>2835</v>
      </c>
      <c r="B240" s="4"/>
      <c r="C240" s="4"/>
      <c r="D240" s="4"/>
      <c r="E240" s="4"/>
      <c r="F240" s="4"/>
    </row>
    <row r="241" spans="1:6">
      <c r="A241" s="3" t="s">
        <v>2305</v>
      </c>
      <c r="B241" s="4"/>
      <c r="C241" s="4"/>
      <c r="D241" s="4"/>
      <c r="E241" s="4"/>
      <c r="F241" s="4"/>
    </row>
    <row r="242" spans="1:6">
      <c r="A242" s="2" t="s">
        <v>2758</v>
      </c>
      <c r="B242" s="4"/>
      <c r="C242" s="4">
        <v>285</v>
      </c>
      <c r="D242" s="4">
        <v>281.10000000000002</v>
      </c>
      <c r="E242" s="4"/>
      <c r="F242" s="4"/>
    </row>
    <row r="243" spans="1:6" ht="45">
      <c r="A243" s="2" t="s">
        <v>2836</v>
      </c>
      <c r="B243" s="4"/>
      <c r="C243" s="4"/>
      <c r="D243" s="4"/>
      <c r="E243" s="4"/>
      <c r="F243" s="4"/>
    </row>
    <row r="244" spans="1:6">
      <c r="A244" s="3" t="s">
        <v>2305</v>
      </c>
      <c r="B244" s="4"/>
      <c r="C244" s="4"/>
      <c r="D244" s="4"/>
      <c r="E244" s="4"/>
      <c r="F244" s="4"/>
    </row>
    <row r="245" spans="1:6">
      <c r="A245" s="2" t="s">
        <v>2758</v>
      </c>
      <c r="B245" s="4"/>
      <c r="C245" s="4">
        <v>237.5</v>
      </c>
      <c r="D245" s="4">
        <v>265</v>
      </c>
      <c r="E245" s="4"/>
      <c r="F245" s="4"/>
    </row>
    <row r="246" spans="1:6" ht="45">
      <c r="A246" s="2" t="s">
        <v>2837</v>
      </c>
      <c r="B246" s="4"/>
      <c r="C246" s="4"/>
      <c r="D246" s="4"/>
      <c r="E246" s="4"/>
      <c r="F246" s="4"/>
    </row>
    <row r="247" spans="1:6">
      <c r="A247" s="3" t="s">
        <v>2305</v>
      </c>
      <c r="B247" s="4"/>
      <c r="C247" s="4"/>
      <c r="D247" s="4"/>
      <c r="E247" s="4"/>
      <c r="F247" s="4"/>
    </row>
    <row r="248" spans="1:6">
      <c r="A248" s="2" t="s">
        <v>2758</v>
      </c>
      <c r="B248" s="4"/>
      <c r="C248" s="4">
        <v>169.8</v>
      </c>
      <c r="D248" s="4">
        <v>173.6</v>
      </c>
      <c r="E248" s="4"/>
      <c r="F248" s="4"/>
    </row>
    <row r="249" spans="1:6" ht="45">
      <c r="A249" s="2" t="s">
        <v>2838</v>
      </c>
      <c r="B249" s="4"/>
      <c r="C249" s="4"/>
      <c r="D249" s="4"/>
      <c r="E249" s="4"/>
      <c r="F249" s="4"/>
    </row>
    <row r="250" spans="1:6">
      <c r="A250" s="3" t="s">
        <v>2305</v>
      </c>
      <c r="B250" s="4"/>
      <c r="C250" s="4"/>
      <c r="D250" s="4"/>
      <c r="E250" s="4"/>
      <c r="F250" s="4"/>
    </row>
    <row r="251" spans="1:6">
      <c r="A251" s="2" t="s">
        <v>2758</v>
      </c>
      <c r="B251" s="4"/>
      <c r="C251" s="4">
        <v>181.8</v>
      </c>
      <c r="D251" s="4">
        <v>159.69999999999999</v>
      </c>
      <c r="E251" s="4"/>
      <c r="F251" s="4"/>
    </row>
    <row r="252" spans="1:6" ht="45">
      <c r="A252" s="2" t="s">
        <v>2839</v>
      </c>
      <c r="B252" s="4"/>
      <c r="C252" s="4"/>
      <c r="D252" s="4"/>
      <c r="E252" s="4"/>
      <c r="F252" s="4"/>
    </row>
    <row r="253" spans="1:6">
      <c r="A253" s="3" t="s">
        <v>2305</v>
      </c>
      <c r="B253" s="4"/>
      <c r="C253" s="4"/>
      <c r="D253" s="4"/>
      <c r="E253" s="4"/>
      <c r="F253" s="4"/>
    </row>
    <row r="254" spans="1:6">
      <c r="A254" s="2" t="s">
        <v>2758</v>
      </c>
      <c r="B254" s="4"/>
      <c r="C254" s="4">
        <v>103</v>
      </c>
      <c r="D254" s="4">
        <v>149.1</v>
      </c>
      <c r="E254" s="4"/>
      <c r="F254" s="4"/>
    </row>
    <row r="255" spans="1:6" ht="45">
      <c r="A255" s="2" t="s">
        <v>2840</v>
      </c>
      <c r="B255" s="4"/>
      <c r="C255" s="4"/>
      <c r="D255" s="4"/>
      <c r="E255" s="4"/>
      <c r="F255" s="4"/>
    </row>
    <row r="256" spans="1:6">
      <c r="A256" s="3" t="s">
        <v>2305</v>
      </c>
      <c r="B256" s="4"/>
      <c r="C256" s="4"/>
      <c r="D256" s="4"/>
      <c r="E256" s="4"/>
      <c r="F256" s="4"/>
    </row>
    <row r="257" spans="1:6">
      <c r="A257" s="2" t="s">
        <v>2758</v>
      </c>
      <c r="B257" s="4"/>
      <c r="C257" s="4">
        <v>87.9</v>
      </c>
      <c r="D257" s="4">
        <v>91.2</v>
      </c>
      <c r="E257" s="4"/>
      <c r="F257" s="4"/>
    </row>
    <row r="258" spans="1:6" ht="45">
      <c r="A258" s="2" t="s">
        <v>2841</v>
      </c>
      <c r="B258" s="4"/>
      <c r="C258" s="4"/>
      <c r="D258" s="4"/>
      <c r="E258" s="4"/>
      <c r="F258" s="4"/>
    </row>
    <row r="259" spans="1:6">
      <c r="A259" s="3" t="s">
        <v>2305</v>
      </c>
      <c r="B259" s="4"/>
      <c r="C259" s="4"/>
      <c r="D259" s="4"/>
      <c r="E259" s="4"/>
      <c r="F259" s="4"/>
    </row>
    <row r="260" spans="1:6">
      <c r="A260" s="2" t="s">
        <v>2758</v>
      </c>
      <c r="B260" s="4"/>
      <c r="C260" s="4">
        <v>6.4</v>
      </c>
      <c r="D260" s="4">
        <v>38.700000000000003</v>
      </c>
      <c r="E260" s="4"/>
      <c r="F260" s="4"/>
    </row>
    <row r="261" spans="1:6" ht="45">
      <c r="A261" s="2" t="s">
        <v>2842</v>
      </c>
      <c r="B261" s="4"/>
      <c r="C261" s="4"/>
      <c r="D261" s="4"/>
      <c r="E261" s="4"/>
      <c r="F261" s="4"/>
    </row>
    <row r="262" spans="1:6">
      <c r="A262" s="3" t="s">
        <v>2305</v>
      </c>
      <c r="B262" s="4"/>
      <c r="C262" s="4"/>
      <c r="D262" s="4"/>
      <c r="E262" s="4"/>
      <c r="F262" s="4"/>
    </row>
    <row r="263" spans="1:6">
      <c r="A263" s="2" t="s">
        <v>2758</v>
      </c>
      <c r="B263" s="4"/>
      <c r="C263" s="10">
        <v>1840.9</v>
      </c>
      <c r="D263" s="10">
        <v>1992.5</v>
      </c>
      <c r="E263" s="4"/>
      <c r="F263" s="4"/>
    </row>
    <row r="264" spans="1:6" ht="45">
      <c r="A264" s="2" t="s">
        <v>2843</v>
      </c>
      <c r="B264" s="4"/>
      <c r="C264" s="4"/>
      <c r="D264" s="4"/>
      <c r="E264" s="4"/>
      <c r="F264" s="4"/>
    </row>
    <row r="265" spans="1:6">
      <c r="A265" s="3" t="s">
        <v>2305</v>
      </c>
      <c r="B265" s="4"/>
      <c r="C265" s="4"/>
      <c r="D265" s="4"/>
      <c r="E265" s="4"/>
      <c r="F265" s="4"/>
    </row>
    <row r="266" spans="1:6">
      <c r="A266" s="2" t="s">
        <v>2758</v>
      </c>
      <c r="B266" s="4"/>
      <c r="C266" s="4">
        <v>253.8</v>
      </c>
      <c r="D266" s="4">
        <v>395.4</v>
      </c>
      <c r="E266" s="4"/>
      <c r="F266" s="4"/>
    </row>
    <row r="267" spans="1:6" ht="30">
      <c r="A267" s="2" t="s">
        <v>2844</v>
      </c>
      <c r="B267" s="4"/>
      <c r="C267" s="4"/>
      <c r="D267" s="4"/>
      <c r="E267" s="4"/>
      <c r="F267" s="4"/>
    </row>
    <row r="268" spans="1:6">
      <c r="A268" s="3" t="s">
        <v>2305</v>
      </c>
      <c r="B268" s="4"/>
      <c r="C268" s="4"/>
      <c r="D268" s="4"/>
      <c r="E268" s="4"/>
      <c r="F268" s="4"/>
    </row>
    <row r="269" spans="1:6">
      <c r="A269" s="2" t="s">
        <v>2758</v>
      </c>
      <c r="B269" s="4"/>
      <c r="C269" s="4">
        <v>14.7</v>
      </c>
      <c r="D269" s="4">
        <v>13.8</v>
      </c>
      <c r="E269" s="4"/>
      <c r="F269" s="4"/>
    </row>
    <row r="270" spans="1:6" ht="30">
      <c r="A270" s="2" t="s">
        <v>2845</v>
      </c>
      <c r="B270" s="4"/>
      <c r="C270" s="4"/>
      <c r="D270" s="4"/>
      <c r="E270" s="4"/>
      <c r="F270" s="4"/>
    </row>
    <row r="271" spans="1:6">
      <c r="A271" s="3" t="s">
        <v>2305</v>
      </c>
      <c r="B271" s="4"/>
      <c r="C271" s="4"/>
      <c r="D271" s="4"/>
      <c r="E271" s="4"/>
      <c r="F271" s="4"/>
    </row>
    <row r="272" spans="1:6">
      <c r="A272" s="2" t="s">
        <v>2758</v>
      </c>
      <c r="B272" s="4"/>
      <c r="C272" s="4">
        <v>83.2</v>
      </c>
      <c r="D272" s="4">
        <v>17.899999999999999</v>
      </c>
      <c r="E272" s="4"/>
      <c r="F272" s="4"/>
    </row>
    <row r="273" spans="1:6" ht="45">
      <c r="A273" s="2" t="s">
        <v>2846</v>
      </c>
      <c r="B273" s="4"/>
      <c r="C273" s="4"/>
      <c r="D273" s="4"/>
      <c r="E273" s="4"/>
      <c r="F273" s="4"/>
    </row>
    <row r="274" spans="1:6">
      <c r="A274" s="3" t="s">
        <v>2305</v>
      </c>
      <c r="B274" s="4"/>
      <c r="C274" s="4"/>
      <c r="D274" s="4"/>
      <c r="E274" s="4"/>
      <c r="F274" s="4"/>
    </row>
    <row r="275" spans="1:6">
      <c r="A275" s="2" t="s">
        <v>2758</v>
      </c>
      <c r="B275" s="4"/>
      <c r="C275" s="10">
        <v>4552.2</v>
      </c>
      <c r="D275" s="10">
        <v>4833.5</v>
      </c>
      <c r="E275" s="4"/>
      <c r="F275" s="4"/>
    </row>
    <row r="276" spans="1:6" ht="45">
      <c r="A276" s="2" t="s">
        <v>2847</v>
      </c>
      <c r="B276" s="4"/>
      <c r="C276" s="4"/>
      <c r="D276" s="4"/>
      <c r="E276" s="4"/>
      <c r="F276" s="4"/>
    </row>
    <row r="277" spans="1:6">
      <c r="A277" s="3" t="s">
        <v>2305</v>
      </c>
      <c r="B277" s="4"/>
      <c r="C277" s="4"/>
      <c r="D277" s="4"/>
      <c r="E277" s="4"/>
      <c r="F277" s="4"/>
    </row>
    <row r="278" spans="1:6">
      <c r="A278" s="2" t="s">
        <v>2758</v>
      </c>
      <c r="B278" s="4"/>
      <c r="C278" s="4">
        <v>2.9</v>
      </c>
      <c r="D278" s="4">
        <v>14.4</v>
      </c>
      <c r="E278" s="4"/>
      <c r="F278" s="4"/>
    </row>
    <row r="279" spans="1:6" ht="45">
      <c r="A279" s="2" t="s">
        <v>2848</v>
      </c>
      <c r="B279" s="4"/>
      <c r="C279" s="4"/>
      <c r="D279" s="4"/>
      <c r="E279" s="4"/>
      <c r="F279" s="4"/>
    </row>
    <row r="280" spans="1:6">
      <c r="A280" s="3" t="s">
        <v>2305</v>
      </c>
      <c r="B280" s="4"/>
      <c r="C280" s="4"/>
      <c r="D280" s="4"/>
      <c r="E280" s="4"/>
      <c r="F280" s="4"/>
    </row>
    <row r="281" spans="1:6">
      <c r="A281" s="2" t="s">
        <v>2758</v>
      </c>
      <c r="B281" s="4"/>
      <c r="C281" s="4">
        <v>0</v>
      </c>
      <c r="D281" s="4">
        <v>0</v>
      </c>
      <c r="E281" s="4"/>
      <c r="F281" s="4"/>
    </row>
    <row r="282" spans="1:6" ht="45">
      <c r="A282" s="2" t="s">
        <v>2849</v>
      </c>
      <c r="B282" s="4"/>
      <c r="C282" s="4"/>
      <c r="D282" s="4"/>
      <c r="E282" s="4"/>
      <c r="F282" s="4"/>
    </row>
    <row r="283" spans="1:6">
      <c r="A283" s="3" t="s">
        <v>2305</v>
      </c>
      <c r="B283" s="4"/>
      <c r="C283" s="4"/>
      <c r="D283" s="4"/>
      <c r="E283" s="4"/>
      <c r="F283" s="4"/>
    </row>
    <row r="284" spans="1:6">
      <c r="A284" s="2" t="s">
        <v>2758</v>
      </c>
      <c r="B284" s="4"/>
      <c r="C284" s="4">
        <v>0.1</v>
      </c>
      <c r="D284" s="4">
        <v>0</v>
      </c>
      <c r="E284" s="4"/>
      <c r="F284" s="4"/>
    </row>
    <row r="285" spans="1:6" ht="45">
      <c r="A285" s="2" t="s">
        <v>2850</v>
      </c>
      <c r="B285" s="4"/>
      <c r="C285" s="4"/>
      <c r="D285" s="4"/>
      <c r="E285" s="4"/>
      <c r="F285" s="4"/>
    </row>
    <row r="286" spans="1:6">
      <c r="A286" s="3" t="s">
        <v>2305</v>
      </c>
      <c r="B286" s="4"/>
      <c r="C286" s="4"/>
      <c r="D286" s="4"/>
      <c r="E286" s="4"/>
      <c r="F286" s="4"/>
    </row>
    <row r="287" spans="1:6">
      <c r="A287" s="2" t="s">
        <v>2758</v>
      </c>
      <c r="B287" s="4"/>
      <c r="C287" s="4">
        <v>0</v>
      </c>
      <c r="D287" s="4">
        <v>0</v>
      </c>
      <c r="E287" s="4"/>
      <c r="F287" s="4"/>
    </row>
    <row r="288" spans="1:6" ht="45">
      <c r="A288" s="2" t="s">
        <v>2851</v>
      </c>
      <c r="B288" s="4"/>
      <c r="C288" s="4"/>
      <c r="D288" s="4"/>
      <c r="E288" s="4"/>
      <c r="F288" s="4"/>
    </row>
    <row r="289" spans="1:6">
      <c r="A289" s="3" t="s">
        <v>2305</v>
      </c>
      <c r="B289" s="4"/>
      <c r="C289" s="4"/>
      <c r="D289" s="4"/>
      <c r="E289" s="4"/>
      <c r="F289" s="4"/>
    </row>
    <row r="290" spans="1:6">
      <c r="A290" s="2" t="s">
        <v>2758</v>
      </c>
      <c r="B290" s="4"/>
      <c r="C290" s="4">
        <v>0</v>
      </c>
      <c r="D290" s="4">
        <v>0</v>
      </c>
      <c r="E290" s="4"/>
      <c r="F290" s="4"/>
    </row>
    <row r="291" spans="1:6" ht="45">
      <c r="A291" s="2" t="s">
        <v>2852</v>
      </c>
      <c r="B291" s="4"/>
      <c r="C291" s="4"/>
      <c r="D291" s="4"/>
      <c r="E291" s="4"/>
      <c r="F291" s="4"/>
    </row>
    <row r="292" spans="1:6">
      <c r="A292" s="3" t="s">
        <v>2305</v>
      </c>
      <c r="B292" s="4"/>
      <c r="C292" s="4"/>
      <c r="D292" s="4"/>
      <c r="E292" s="4"/>
      <c r="F292" s="4"/>
    </row>
    <row r="293" spans="1:6">
      <c r="A293" s="2" t="s">
        <v>2758</v>
      </c>
      <c r="B293" s="4"/>
      <c r="C293" s="4">
        <v>0.1</v>
      </c>
      <c r="D293" s="4">
        <v>0</v>
      </c>
      <c r="E293" s="4"/>
      <c r="F293" s="4"/>
    </row>
    <row r="294" spans="1:6" ht="45">
      <c r="A294" s="2" t="s">
        <v>2853</v>
      </c>
      <c r="B294" s="4"/>
      <c r="C294" s="4"/>
      <c r="D294" s="4"/>
      <c r="E294" s="4"/>
      <c r="F294" s="4"/>
    </row>
    <row r="295" spans="1:6">
      <c r="A295" s="3" t="s">
        <v>2305</v>
      </c>
      <c r="B295" s="4"/>
      <c r="C295" s="4"/>
      <c r="D295" s="4"/>
      <c r="E295" s="4"/>
      <c r="F295" s="4"/>
    </row>
    <row r="296" spans="1:6">
      <c r="A296" s="2" t="s">
        <v>2758</v>
      </c>
      <c r="B296" s="4"/>
      <c r="C296" s="4">
        <v>0</v>
      </c>
      <c r="D296" s="4">
        <v>0</v>
      </c>
      <c r="E296" s="4"/>
      <c r="F296" s="4"/>
    </row>
    <row r="297" spans="1:6" ht="45">
      <c r="A297" s="2" t="s">
        <v>2854</v>
      </c>
      <c r="B297" s="4"/>
      <c r="C297" s="4"/>
      <c r="D297" s="4"/>
      <c r="E297" s="4"/>
      <c r="F297" s="4"/>
    </row>
    <row r="298" spans="1:6">
      <c r="A298" s="3" t="s">
        <v>2305</v>
      </c>
      <c r="B298" s="4"/>
      <c r="C298" s="4"/>
      <c r="D298" s="4"/>
      <c r="E298" s="4"/>
      <c r="F298" s="4"/>
    </row>
    <row r="299" spans="1:6">
      <c r="A299" s="2" t="s">
        <v>2758</v>
      </c>
      <c r="B299" s="4"/>
      <c r="C299" s="4">
        <v>0</v>
      </c>
      <c r="D299" s="4">
        <v>0</v>
      </c>
      <c r="E299" s="4"/>
      <c r="F299" s="4"/>
    </row>
    <row r="300" spans="1:6" ht="45">
      <c r="A300" s="2" t="s">
        <v>2855</v>
      </c>
      <c r="B300" s="4"/>
      <c r="C300" s="4"/>
      <c r="D300" s="4"/>
      <c r="E300" s="4"/>
      <c r="F300" s="4"/>
    </row>
    <row r="301" spans="1:6">
      <c r="A301" s="3" t="s">
        <v>2305</v>
      </c>
      <c r="B301" s="4"/>
      <c r="C301" s="4"/>
      <c r="D301" s="4"/>
      <c r="E301" s="4"/>
      <c r="F301" s="4"/>
    </row>
    <row r="302" spans="1:6">
      <c r="A302" s="2" t="s">
        <v>2758</v>
      </c>
      <c r="B302" s="4"/>
      <c r="C302" s="4">
        <v>0</v>
      </c>
      <c r="D302" s="4">
        <v>0</v>
      </c>
      <c r="E302" s="4"/>
      <c r="F302" s="4"/>
    </row>
    <row r="303" spans="1:6" ht="45">
      <c r="A303" s="2" t="s">
        <v>2856</v>
      </c>
      <c r="B303" s="4"/>
      <c r="C303" s="4"/>
      <c r="D303" s="4"/>
      <c r="E303" s="4"/>
      <c r="F303" s="4"/>
    </row>
    <row r="304" spans="1:6">
      <c r="A304" s="3" t="s">
        <v>2305</v>
      </c>
      <c r="B304" s="4"/>
      <c r="C304" s="4"/>
      <c r="D304" s="4"/>
      <c r="E304" s="4"/>
      <c r="F304" s="4"/>
    </row>
    <row r="305" spans="1:6">
      <c r="A305" s="2" t="s">
        <v>2758</v>
      </c>
      <c r="B305" s="4"/>
      <c r="C305" s="4">
        <v>73.3</v>
      </c>
      <c r="D305" s="4">
        <v>74.3</v>
      </c>
      <c r="E305" s="4"/>
      <c r="F305" s="4"/>
    </row>
    <row r="306" spans="1:6" ht="45">
      <c r="A306" s="2" t="s">
        <v>2857</v>
      </c>
      <c r="B306" s="4"/>
      <c r="C306" s="4"/>
      <c r="D306" s="4"/>
      <c r="E306" s="4"/>
      <c r="F306" s="4"/>
    </row>
    <row r="307" spans="1:6">
      <c r="A307" s="3" t="s">
        <v>2305</v>
      </c>
      <c r="B307" s="4"/>
      <c r="C307" s="4"/>
      <c r="D307" s="4"/>
      <c r="E307" s="4"/>
      <c r="F307" s="4"/>
    </row>
    <row r="308" spans="1:6">
      <c r="A308" s="2" t="s">
        <v>2758</v>
      </c>
      <c r="B308" s="4"/>
      <c r="C308" s="4">
        <v>73.5</v>
      </c>
      <c r="D308" s="4">
        <v>74.3</v>
      </c>
      <c r="E308" s="4"/>
      <c r="F308" s="4"/>
    </row>
    <row r="309" spans="1:6" ht="45">
      <c r="A309" s="2" t="s">
        <v>2858</v>
      </c>
      <c r="B309" s="4"/>
      <c r="C309" s="4"/>
      <c r="D309" s="4"/>
      <c r="E309" s="4"/>
      <c r="F309" s="4"/>
    </row>
    <row r="310" spans="1:6">
      <c r="A310" s="3" t="s">
        <v>2305</v>
      </c>
      <c r="B310" s="4"/>
      <c r="C310" s="4"/>
      <c r="D310" s="4"/>
      <c r="E310" s="4"/>
      <c r="F310" s="4"/>
    </row>
    <row r="311" spans="1:6">
      <c r="A311" s="2" t="s">
        <v>2758</v>
      </c>
      <c r="B311" s="4"/>
      <c r="C311" s="4">
        <v>12.3</v>
      </c>
      <c r="D311" s="4">
        <v>74.400000000000006</v>
      </c>
      <c r="E311" s="4"/>
      <c r="F311" s="4"/>
    </row>
    <row r="312" spans="1:6" ht="45">
      <c r="A312" s="2" t="s">
        <v>2859</v>
      </c>
      <c r="B312" s="4"/>
      <c r="C312" s="4"/>
      <c r="D312" s="4"/>
      <c r="E312" s="4"/>
      <c r="F312" s="4"/>
    </row>
    <row r="313" spans="1:6">
      <c r="A313" s="3" t="s">
        <v>2305</v>
      </c>
      <c r="B313" s="4"/>
      <c r="C313" s="4"/>
      <c r="D313" s="4"/>
      <c r="E313" s="4"/>
      <c r="F313" s="4"/>
    </row>
    <row r="314" spans="1:6">
      <c r="A314" s="2" t="s">
        <v>2758</v>
      </c>
      <c r="B314" s="4"/>
      <c r="C314" s="4">
        <v>0</v>
      </c>
      <c r="D314" s="4">
        <v>0</v>
      </c>
      <c r="E314" s="4"/>
      <c r="F314" s="4"/>
    </row>
    <row r="315" spans="1:6" ht="30">
      <c r="A315" s="2" t="s">
        <v>2860</v>
      </c>
      <c r="B315" s="4"/>
      <c r="C315" s="4"/>
      <c r="D315" s="4"/>
      <c r="E315" s="4"/>
      <c r="F315" s="4"/>
    </row>
    <row r="316" spans="1:6">
      <c r="A316" s="3" t="s">
        <v>2305</v>
      </c>
      <c r="B316" s="4"/>
      <c r="C316" s="4"/>
      <c r="D316" s="4"/>
      <c r="E316" s="4"/>
      <c r="F316" s="4"/>
    </row>
    <row r="317" spans="1:6" ht="30">
      <c r="A317" s="2" t="s">
        <v>1284</v>
      </c>
      <c r="B317" s="4"/>
      <c r="C317" s="4"/>
      <c r="D317" s="4">
        <v>-0.1</v>
      </c>
      <c r="E317" s="4"/>
      <c r="F317" s="4"/>
    </row>
    <row r="318" spans="1:6" ht="30">
      <c r="A318" s="2" t="s">
        <v>2861</v>
      </c>
      <c r="B318" s="4"/>
      <c r="C318" s="4"/>
      <c r="D318" s="4"/>
      <c r="E318" s="4"/>
      <c r="F318" s="4"/>
    </row>
    <row r="319" spans="1:6">
      <c r="A319" s="3" t="s">
        <v>2305</v>
      </c>
      <c r="B319" s="4"/>
      <c r="C319" s="4"/>
      <c r="D319" s="4"/>
      <c r="E319" s="4"/>
      <c r="F319" s="4"/>
    </row>
    <row r="320" spans="1:6">
      <c r="A320" s="2" t="s">
        <v>2758</v>
      </c>
      <c r="B320" s="4"/>
      <c r="C320" s="4">
        <v>510.1</v>
      </c>
      <c r="D320" s="4">
        <v>407.6</v>
      </c>
      <c r="E320" s="4"/>
      <c r="F320" s="4"/>
    </row>
    <row r="321" spans="1:6" ht="45">
      <c r="A321" s="2" t="s">
        <v>2862</v>
      </c>
      <c r="B321" s="4"/>
      <c r="C321" s="4"/>
      <c r="D321" s="4"/>
      <c r="E321" s="4"/>
      <c r="F321" s="4"/>
    </row>
    <row r="322" spans="1:6">
      <c r="A322" s="3" t="s">
        <v>2305</v>
      </c>
      <c r="B322" s="4"/>
      <c r="C322" s="4"/>
      <c r="D322" s="4"/>
      <c r="E322" s="4"/>
      <c r="F322" s="4"/>
    </row>
    <row r="323" spans="1:6">
      <c r="A323" s="2" t="s">
        <v>2758</v>
      </c>
      <c r="B323" s="4"/>
      <c r="C323" s="4">
        <v>0</v>
      </c>
      <c r="D323" s="4">
        <v>0</v>
      </c>
      <c r="E323" s="4"/>
      <c r="F323" s="4"/>
    </row>
    <row r="324" spans="1:6" ht="45">
      <c r="A324" s="2" t="s">
        <v>2863</v>
      </c>
      <c r="B324" s="4"/>
      <c r="C324" s="4"/>
      <c r="D324" s="4"/>
      <c r="E324" s="4"/>
      <c r="F324" s="4"/>
    </row>
    <row r="325" spans="1:6">
      <c r="A325" s="3" t="s">
        <v>2305</v>
      </c>
      <c r="B325" s="4"/>
      <c r="C325" s="4"/>
      <c r="D325" s="4"/>
      <c r="E325" s="4"/>
      <c r="F325" s="4"/>
    </row>
    <row r="326" spans="1:6">
      <c r="A326" s="2" t="s">
        <v>2758</v>
      </c>
      <c r="B326" s="4"/>
      <c r="C326" s="4">
        <v>5.6</v>
      </c>
      <c r="D326" s="4">
        <v>0</v>
      </c>
      <c r="E326" s="4"/>
      <c r="F326" s="4"/>
    </row>
    <row r="327" spans="1:6" ht="45">
      <c r="A327" s="2" t="s">
        <v>2864</v>
      </c>
      <c r="B327" s="4"/>
      <c r="C327" s="4"/>
      <c r="D327" s="4"/>
      <c r="E327" s="4"/>
      <c r="F327" s="4"/>
    </row>
    <row r="328" spans="1:6">
      <c r="A328" s="3" t="s">
        <v>2305</v>
      </c>
      <c r="B328" s="4"/>
      <c r="C328" s="4"/>
      <c r="D328" s="4"/>
      <c r="E328" s="4"/>
      <c r="F328" s="4"/>
    </row>
    <row r="329" spans="1:6">
      <c r="A329" s="2" t="s">
        <v>2758</v>
      </c>
      <c r="B329" s="4"/>
      <c r="C329" s="4">
        <v>0</v>
      </c>
      <c r="D329" s="4">
        <v>0</v>
      </c>
      <c r="E329" s="4"/>
      <c r="F329" s="4"/>
    </row>
    <row r="330" spans="1:6" ht="45">
      <c r="A330" s="2" t="s">
        <v>2865</v>
      </c>
      <c r="B330" s="4"/>
      <c r="C330" s="4"/>
      <c r="D330" s="4"/>
      <c r="E330" s="4"/>
      <c r="F330" s="4"/>
    </row>
    <row r="331" spans="1:6">
      <c r="A331" s="3" t="s">
        <v>2305</v>
      </c>
      <c r="B331" s="4"/>
      <c r="C331" s="4"/>
      <c r="D331" s="4"/>
      <c r="E331" s="4"/>
      <c r="F331" s="4"/>
    </row>
    <row r="332" spans="1:6">
      <c r="A332" s="2" t="s">
        <v>2758</v>
      </c>
      <c r="B332" s="4"/>
      <c r="C332" s="4">
        <v>0</v>
      </c>
      <c r="D332" s="4">
        <v>0</v>
      </c>
      <c r="E332" s="4"/>
      <c r="F332" s="4"/>
    </row>
    <row r="333" spans="1:6" ht="45">
      <c r="A333" s="2" t="s">
        <v>2866</v>
      </c>
      <c r="B333" s="4"/>
      <c r="C333" s="4"/>
      <c r="D333" s="4"/>
      <c r="E333" s="4"/>
      <c r="F333" s="4"/>
    </row>
    <row r="334" spans="1:6">
      <c r="A334" s="3" t="s">
        <v>2305</v>
      </c>
      <c r="B334" s="4"/>
      <c r="C334" s="4"/>
      <c r="D334" s="4"/>
      <c r="E334" s="4"/>
      <c r="F334" s="4"/>
    </row>
    <row r="335" spans="1:6">
      <c r="A335" s="2" t="s">
        <v>2758</v>
      </c>
      <c r="B335" s="4"/>
      <c r="C335" s="4">
        <v>0</v>
      </c>
      <c r="D335" s="4">
        <v>0</v>
      </c>
      <c r="E335" s="4"/>
      <c r="F335" s="4"/>
    </row>
    <row r="336" spans="1:6" ht="45">
      <c r="A336" s="2" t="s">
        <v>2867</v>
      </c>
      <c r="B336" s="4"/>
      <c r="C336" s="4"/>
      <c r="D336" s="4"/>
      <c r="E336" s="4"/>
      <c r="F336" s="4"/>
    </row>
    <row r="337" spans="1:6">
      <c r="A337" s="3" t="s">
        <v>2305</v>
      </c>
      <c r="B337" s="4"/>
      <c r="C337" s="4"/>
      <c r="D337" s="4"/>
      <c r="E337" s="4"/>
      <c r="F337" s="4"/>
    </row>
    <row r="338" spans="1:6">
      <c r="A338" s="2" t="s">
        <v>2758</v>
      </c>
      <c r="B338" s="4"/>
      <c r="C338" s="4">
        <v>0</v>
      </c>
      <c r="D338" s="4">
        <v>0</v>
      </c>
      <c r="E338" s="4"/>
      <c r="F338" s="4"/>
    </row>
    <row r="339" spans="1:6" ht="45">
      <c r="A339" s="2" t="s">
        <v>2868</v>
      </c>
      <c r="B339" s="4"/>
      <c r="C339" s="4"/>
      <c r="D339" s="4"/>
      <c r="E339" s="4"/>
      <c r="F339" s="4"/>
    </row>
    <row r="340" spans="1:6">
      <c r="A340" s="3" t="s">
        <v>2305</v>
      </c>
      <c r="B340" s="4"/>
      <c r="C340" s="4"/>
      <c r="D340" s="4"/>
      <c r="E340" s="4"/>
      <c r="F340" s="4"/>
    </row>
    <row r="341" spans="1:6">
      <c r="A341" s="2" t="s">
        <v>2758</v>
      </c>
      <c r="B341" s="4"/>
      <c r="C341" s="4">
        <v>0</v>
      </c>
      <c r="D341" s="4">
        <v>0</v>
      </c>
      <c r="E341" s="4"/>
      <c r="F341" s="4"/>
    </row>
    <row r="342" spans="1:6" ht="45">
      <c r="A342" s="2" t="s">
        <v>2869</v>
      </c>
      <c r="B342" s="4"/>
      <c r="C342" s="4"/>
      <c r="D342" s="4"/>
      <c r="E342" s="4"/>
      <c r="F342" s="4"/>
    </row>
    <row r="343" spans="1:6">
      <c r="A343" s="3" t="s">
        <v>2305</v>
      </c>
      <c r="B343" s="4"/>
      <c r="C343" s="4"/>
      <c r="D343" s="4"/>
      <c r="E343" s="4"/>
      <c r="F343" s="4"/>
    </row>
    <row r="344" spans="1:6">
      <c r="A344" s="2" t="s">
        <v>2758</v>
      </c>
      <c r="B344" s="4"/>
      <c r="C344" s="4">
        <v>0</v>
      </c>
      <c r="D344" s="4">
        <v>0</v>
      </c>
      <c r="E344" s="4"/>
      <c r="F344" s="4"/>
    </row>
    <row r="345" spans="1:6" ht="45">
      <c r="A345" s="2" t="s">
        <v>2870</v>
      </c>
      <c r="B345" s="4"/>
      <c r="C345" s="4"/>
      <c r="D345" s="4"/>
      <c r="E345" s="4"/>
      <c r="F345" s="4"/>
    </row>
    <row r="346" spans="1:6">
      <c r="A346" s="3" t="s">
        <v>2305</v>
      </c>
      <c r="B346" s="4"/>
      <c r="C346" s="4"/>
      <c r="D346" s="4"/>
      <c r="E346" s="4"/>
      <c r="F346" s="4"/>
    </row>
    <row r="347" spans="1:6">
      <c r="A347" s="2" t="s">
        <v>2758</v>
      </c>
      <c r="B347" s="4"/>
      <c r="C347" s="4">
        <v>5.6</v>
      </c>
      <c r="D347" s="4">
        <v>0</v>
      </c>
      <c r="E347" s="4"/>
      <c r="F347" s="4"/>
    </row>
    <row r="348" spans="1:6" ht="45">
      <c r="A348" s="2" t="s">
        <v>2871</v>
      </c>
      <c r="B348" s="4"/>
      <c r="C348" s="4"/>
      <c r="D348" s="4"/>
      <c r="E348" s="4"/>
      <c r="F348" s="4"/>
    </row>
    <row r="349" spans="1:6">
      <c r="A349" s="3" t="s">
        <v>2305</v>
      </c>
      <c r="B349" s="4"/>
      <c r="C349" s="4"/>
      <c r="D349" s="4"/>
      <c r="E349" s="4"/>
      <c r="F349" s="4"/>
    </row>
    <row r="350" spans="1:6">
      <c r="A350" s="2" t="s">
        <v>2758</v>
      </c>
      <c r="B350" s="4"/>
      <c r="C350" s="4">
        <v>0</v>
      </c>
      <c r="D350" s="4">
        <v>0</v>
      </c>
      <c r="E350" s="4"/>
      <c r="F350" s="4"/>
    </row>
    <row r="351" spans="1:6" ht="45">
      <c r="A351" s="2" t="s">
        <v>2872</v>
      </c>
      <c r="B351" s="4"/>
      <c r="C351" s="4"/>
      <c r="D351" s="4"/>
      <c r="E351" s="4"/>
      <c r="F351" s="4"/>
    </row>
    <row r="352" spans="1:6">
      <c r="A352" s="3" t="s">
        <v>2305</v>
      </c>
      <c r="B352" s="4"/>
      <c r="C352" s="4"/>
      <c r="D352" s="4"/>
      <c r="E352" s="4"/>
      <c r="F352" s="4"/>
    </row>
    <row r="353" spans="1:6">
      <c r="A353" s="2" t="s">
        <v>2758</v>
      </c>
      <c r="B353" s="4"/>
      <c r="C353" s="4">
        <v>0</v>
      </c>
      <c r="D353" s="4">
        <v>0</v>
      </c>
      <c r="E353" s="4"/>
      <c r="F353" s="4"/>
    </row>
    <row r="354" spans="1:6" ht="45">
      <c r="A354" s="2" t="s">
        <v>2873</v>
      </c>
      <c r="B354" s="4"/>
      <c r="C354" s="4"/>
      <c r="D354" s="4"/>
      <c r="E354" s="4"/>
      <c r="F354" s="4"/>
    </row>
    <row r="355" spans="1:6">
      <c r="A355" s="3" t="s">
        <v>2305</v>
      </c>
      <c r="B355" s="4"/>
      <c r="C355" s="4"/>
      <c r="D355" s="4"/>
      <c r="E355" s="4"/>
      <c r="F355" s="4"/>
    </row>
    <row r="356" spans="1:6">
      <c r="A356" s="2" t="s">
        <v>2758</v>
      </c>
      <c r="B356" s="4"/>
      <c r="C356" s="4">
        <v>0</v>
      </c>
      <c r="D356" s="4">
        <v>22</v>
      </c>
      <c r="E356" s="4"/>
      <c r="F356" s="4"/>
    </row>
    <row r="357" spans="1:6" ht="45">
      <c r="A357" s="2" t="s">
        <v>2874</v>
      </c>
      <c r="B357" s="4"/>
      <c r="C357" s="4"/>
      <c r="D357" s="4"/>
      <c r="E357" s="4"/>
      <c r="F357" s="4"/>
    </row>
    <row r="358" spans="1:6">
      <c r="A358" s="3" t="s">
        <v>2305</v>
      </c>
      <c r="B358" s="4"/>
      <c r="C358" s="4"/>
      <c r="D358" s="4"/>
      <c r="E358" s="4"/>
      <c r="F358" s="4"/>
    </row>
    <row r="359" spans="1:6">
      <c r="A359" s="2" t="s">
        <v>2758</v>
      </c>
      <c r="B359" s="4"/>
      <c r="C359" s="4">
        <v>0</v>
      </c>
      <c r="D359" s="4">
        <v>0</v>
      </c>
      <c r="E359" s="4"/>
      <c r="F359" s="4"/>
    </row>
    <row r="360" spans="1:6" ht="30">
      <c r="A360" s="2" t="s">
        <v>2875</v>
      </c>
      <c r="B360" s="4"/>
      <c r="C360" s="4"/>
      <c r="D360" s="4"/>
      <c r="E360" s="4"/>
      <c r="F360" s="4"/>
    </row>
    <row r="361" spans="1:6">
      <c r="A361" s="3" t="s">
        <v>2305</v>
      </c>
      <c r="B361" s="4"/>
      <c r="C361" s="4"/>
      <c r="D361" s="4"/>
      <c r="E361" s="4"/>
      <c r="F361" s="4"/>
    </row>
    <row r="362" spans="1:6">
      <c r="A362" s="2" t="s">
        <v>2758</v>
      </c>
      <c r="B362" s="4"/>
      <c r="C362" s="4">
        <v>71.099999999999994</v>
      </c>
      <c r="D362" s="4">
        <v>71</v>
      </c>
      <c r="E362" s="4"/>
      <c r="F362" s="4"/>
    </row>
    <row r="363" spans="1:6" ht="30">
      <c r="A363" s="2" t="s">
        <v>2876</v>
      </c>
      <c r="B363" s="4"/>
      <c r="C363" s="4"/>
      <c r="D363" s="4"/>
      <c r="E363" s="4"/>
      <c r="F363" s="4"/>
    </row>
    <row r="364" spans="1:6">
      <c r="A364" s="3" t="s">
        <v>2305</v>
      </c>
      <c r="B364" s="4"/>
      <c r="C364" s="4"/>
      <c r="D364" s="4"/>
      <c r="E364" s="4"/>
      <c r="F364" s="4"/>
    </row>
    <row r="365" spans="1:6">
      <c r="A365" s="2" t="s">
        <v>2758</v>
      </c>
      <c r="B365" s="4"/>
      <c r="C365" s="4">
        <v>0</v>
      </c>
      <c r="D365" s="4">
        <v>0</v>
      </c>
      <c r="E365" s="4"/>
      <c r="F365" s="4"/>
    </row>
    <row r="366" spans="1:6" ht="45">
      <c r="A366" s="2" t="s">
        <v>2877</v>
      </c>
      <c r="B366" s="4"/>
      <c r="C366" s="4"/>
      <c r="D366" s="4"/>
      <c r="E366" s="4"/>
      <c r="F366" s="4"/>
    </row>
    <row r="367" spans="1:6">
      <c r="A367" s="3" t="s">
        <v>2305</v>
      </c>
      <c r="B367" s="4"/>
      <c r="C367" s="4"/>
      <c r="D367" s="4"/>
      <c r="E367" s="4"/>
      <c r="F367" s="4"/>
    </row>
    <row r="368" spans="1:6">
      <c r="A368" s="2" t="s">
        <v>2758</v>
      </c>
      <c r="B368" s="4"/>
      <c r="C368" s="4">
        <v>76.7</v>
      </c>
      <c r="D368" s="4">
        <v>93</v>
      </c>
      <c r="E368" s="4"/>
      <c r="F368" s="4"/>
    </row>
    <row r="369" spans="1:6" ht="45">
      <c r="A369" s="2" t="s">
        <v>2878</v>
      </c>
      <c r="B369" s="4"/>
      <c r="C369" s="4"/>
      <c r="D369" s="4"/>
      <c r="E369" s="4"/>
      <c r="F369" s="4"/>
    </row>
    <row r="370" spans="1:6">
      <c r="A370" s="3" t="s">
        <v>2305</v>
      </c>
      <c r="B370" s="4"/>
      <c r="C370" s="4"/>
      <c r="D370" s="4"/>
      <c r="E370" s="4"/>
      <c r="F370" s="4"/>
    </row>
    <row r="371" spans="1:6">
      <c r="A371" s="2" t="s">
        <v>2758</v>
      </c>
      <c r="B371" s="4"/>
      <c r="C371" s="4">
        <v>0</v>
      </c>
      <c r="D371" s="4">
        <v>0</v>
      </c>
      <c r="E371" s="4"/>
      <c r="F371" s="4"/>
    </row>
    <row r="372" spans="1:6" ht="45">
      <c r="A372" s="2" t="s">
        <v>2879</v>
      </c>
      <c r="B372" s="4"/>
      <c r="C372" s="4"/>
      <c r="D372" s="4"/>
      <c r="E372" s="4"/>
      <c r="F372" s="4"/>
    </row>
    <row r="373" spans="1:6">
      <c r="A373" s="3" t="s">
        <v>2305</v>
      </c>
      <c r="B373" s="4"/>
      <c r="C373" s="4"/>
      <c r="D373" s="4"/>
      <c r="E373" s="4"/>
      <c r="F373" s="4"/>
    </row>
    <row r="374" spans="1:6">
      <c r="A374" s="2" t="s">
        <v>2758</v>
      </c>
      <c r="B374" s="4"/>
      <c r="C374" s="4">
        <v>40.200000000000003</v>
      </c>
      <c r="D374" s="4">
        <v>46.1</v>
      </c>
      <c r="E374" s="4"/>
      <c r="F374" s="4"/>
    </row>
    <row r="375" spans="1:6" ht="45">
      <c r="A375" s="2" t="s">
        <v>2880</v>
      </c>
      <c r="B375" s="4"/>
      <c r="C375" s="4"/>
      <c r="D375" s="4"/>
      <c r="E375" s="4"/>
      <c r="F375" s="4"/>
    </row>
    <row r="376" spans="1:6">
      <c r="A376" s="3" t="s">
        <v>2305</v>
      </c>
      <c r="B376" s="4"/>
      <c r="C376" s="4"/>
      <c r="D376" s="4"/>
      <c r="E376" s="4"/>
      <c r="F376" s="4"/>
    </row>
    <row r="377" spans="1:6">
      <c r="A377" s="2" t="s">
        <v>2758</v>
      </c>
      <c r="B377" s="4"/>
      <c r="C377" s="4">
        <v>0</v>
      </c>
      <c r="D377" s="4">
        <v>0</v>
      </c>
      <c r="E377" s="4"/>
      <c r="F377" s="4"/>
    </row>
    <row r="378" spans="1:6" ht="45">
      <c r="A378" s="2" t="s">
        <v>2881</v>
      </c>
      <c r="B378" s="4"/>
      <c r="C378" s="4"/>
      <c r="D378" s="4"/>
      <c r="E378" s="4"/>
      <c r="F378" s="4"/>
    </row>
    <row r="379" spans="1:6">
      <c r="A379" s="3" t="s">
        <v>2305</v>
      </c>
      <c r="B379" s="4"/>
      <c r="C379" s="4"/>
      <c r="D379" s="4"/>
      <c r="E379" s="4"/>
      <c r="F379" s="4"/>
    </row>
    <row r="380" spans="1:6">
      <c r="A380" s="2" t="s">
        <v>2758</v>
      </c>
      <c r="B380" s="4"/>
      <c r="C380" s="4">
        <v>0</v>
      </c>
      <c r="D380" s="4">
        <v>0</v>
      </c>
      <c r="E380" s="4"/>
      <c r="F380" s="4"/>
    </row>
    <row r="381" spans="1:6" ht="45">
      <c r="A381" s="2" t="s">
        <v>2882</v>
      </c>
      <c r="B381" s="4"/>
      <c r="C381" s="4"/>
      <c r="D381" s="4"/>
      <c r="E381" s="4"/>
      <c r="F381" s="4"/>
    </row>
    <row r="382" spans="1:6">
      <c r="A382" s="3" t="s">
        <v>2305</v>
      </c>
      <c r="B382" s="4"/>
      <c r="C382" s="4"/>
      <c r="D382" s="4"/>
      <c r="E382" s="4"/>
      <c r="F382" s="4"/>
    </row>
    <row r="383" spans="1:6">
      <c r="A383" s="2" t="s">
        <v>2758</v>
      </c>
      <c r="B383" s="4"/>
      <c r="C383" s="4">
        <v>0</v>
      </c>
      <c r="D383" s="4">
        <v>0</v>
      </c>
      <c r="E383" s="4"/>
      <c r="F383" s="4"/>
    </row>
    <row r="384" spans="1:6" ht="45">
      <c r="A384" s="2" t="s">
        <v>2883</v>
      </c>
      <c r="B384" s="4"/>
      <c r="C384" s="4"/>
      <c r="D384" s="4"/>
      <c r="E384" s="4"/>
      <c r="F384" s="4"/>
    </row>
    <row r="385" spans="1:6">
      <c r="A385" s="3" t="s">
        <v>2305</v>
      </c>
      <c r="B385" s="4"/>
      <c r="C385" s="4"/>
      <c r="D385" s="4"/>
      <c r="E385" s="4"/>
      <c r="F385" s="4"/>
    </row>
    <row r="386" spans="1:6">
      <c r="A386" s="2" t="s">
        <v>2758</v>
      </c>
      <c r="B386" s="4"/>
      <c r="C386" s="4">
        <v>0</v>
      </c>
      <c r="D386" s="4">
        <v>0</v>
      </c>
      <c r="E386" s="4"/>
      <c r="F386" s="4"/>
    </row>
    <row r="387" spans="1:6" ht="45">
      <c r="A387" s="2" t="s">
        <v>2884</v>
      </c>
      <c r="B387" s="4"/>
      <c r="C387" s="4"/>
      <c r="D387" s="4"/>
      <c r="E387" s="4"/>
      <c r="F387" s="4"/>
    </row>
    <row r="388" spans="1:6">
      <c r="A388" s="3" t="s">
        <v>2305</v>
      </c>
      <c r="B388" s="4"/>
      <c r="C388" s="4"/>
      <c r="D388" s="4"/>
      <c r="E388" s="4"/>
      <c r="F388" s="4"/>
    </row>
    <row r="389" spans="1:6">
      <c r="A389" s="2" t="s">
        <v>2758</v>
      </c>
      <c r="B389" s="4"/>
      <c r="C389" s="4">
        <v>0</v>
      </c>
      <c r="D389" s="4">
        <v>0</v>
      </c>
      <c r="E389" s="4"/>
      <c r="F389" s="4"/>
    </row>
    <row r="390" spans="1:6" ht="45">
      <c r="A390" s="2" t="s">
        <v>2885</v>
      </c>
      <c r="B390" s="4"/>
      <c r="C390" s="4"/>
      <c r="D390" s="4"/>
      <c r="E390" s="4"/>
      <c r="F390" s="4"/>
    </row>
    <row r="391" spans="1:6">
      <c r="A391" s="3" t="s">
        <v>2305</v>
      </c>
      <c r="B391" s="4"/>
      <c r="C391" s="4"/>
      <c r="D391" s="4"/>
      <c r="E391" s="4"/>
      <c r="F391" s="4"/>
    </row>
    <row r="392" spans="1:6">
      <c r="A392" s="2" t="s">
        <v>2758</v>
      </c>
      <c r="B392" s="4"/>
      <c r="C392" s="4">
        <v>0</v>
      </c>
      <c r="D392" s="4">
        <v>0</v>
      </c>
      <c r="E392" s="4"/>
      <c r="F392" s="4"/>
    </row>
    <row r="393" spans="1:6" ht="45">
      <c r="A393" s="2" t="s">
        <v>2886</v>
      </c>
      <c r="B393" s="4"/>
      <c r="C393" s="4"/>
      <c r="D393" s="4"/>
      <c r="E393" s="4"/>
      <c r="F393" s="4"/>
    </row>
    <row r="394" spans="1:6">
      <c r="A394" s="3" t="s">
        <v>2305</v>
      </c>
      <c r="B394" s="4"/>
      <c r="C394" s="4"/>
      <c r="D394" s="4"/>
      <c r="E394" s="4"/>
      <c r="F394" s="4"/>
    </row>
    <row r="395" spans="1:6">
      <c r="A395" s="2" t="s">
        <v>2758</v>
      </c>
      <c r="B395" s="4"/>
      <c r="C395" s="4">
        <v>0</v>
      </c>
      <c r="D395" s="4">
        <v>0</v>
      </c>
      <c r="E395" s="4"/>
      <c r="F395" s="4"/>
    </row>
    <row r="396" spans="1:6" ht="45">
      <c r="A396" s="2" t="s">
        <v>2887</v>
      </c>
      <c r="B396" s="4"/>
      <c r="C396" s="4"/>
      <c r="D396" s="4"/>
      <c r="E396" s="4"/>
      <c r="F396" s="4"/>
    </row>
    <row r="397" spans="1:6">
      <c r="A397" s="3" t="s">
        <v>2305</v>
      </c>
      <c r="B397" s="4"/>
      <c r="C397" s="4"/>
      <c r="D397" s="4"/>
      <c r="E397" s="4"/>
      <c r="F397" s="4"/>
    </row>
    <row r="398" spans="1:6">
      <c r="A398" s="2" t="s">
        <v>2758</v>
      </c>
      <c r="B398" s="4"/>
      <c r="C398" s="4">
        <v>0</v>
      </c>
      <c r="D398" s="4">
        <v>0</v>
      </c>
      <c r="E398" s="4"/>
      <c r="F398" s="4"/>
    </row>
    <row r="399" spans="1:6" ht="45">
      <c r="A399" s="2" t="s">
        <v>2888</v>
      </c>
      <c r="B399" s="4"/>
      <c r="C399" s="4"/>
      <c r="D399" s="4"/>
      <c r="E399" s="4"/>
      <c r="F399" s="4"/>
    </row>
    <row r="400" spans="1:6">
      <c r="A400" s="3" t="s">
        <v>2305</v>
      </c>
      <c r="B400" s="4"/>
      <c r="C400" s="4"/>
      <c r="D400" s="4"/>
      <c r="E400" s="4"/>
      <c r="F400" s="4"/>
    </row>
    <row r="401" spans="1:6">
      <c r="A401" s="2" t="s">
        <v>2758</v>
      </c>
      <c r="B401" s="4"/>
      <c r="C401" s="4">
        <v>40.200000000000003</v>
      </c>
      <c r="D401" s="4">
        <v>46.1</v>
      </c>
      <c r="E401" s="4"/>
      <c r="F401" s="4"/>
    </row>
    <row r="402" spans="1:6" ht="45">
      <c r="A402" s="2" t="s">
        <v>2889</v>
      </c>
      <c r="B402" s="4"/>
      <c r="C402" s="4"/>
      <c r="D402" s="4"/>
      <c r="E402" s="4"/>
      <c r="F402" s="4"/>
    </row>
    <row r="403" spans="1:6">
      <c r="A403" s="3" t="s">
        <v>2305</v>
      </c>
      <c r="B403" s="4"/>
      <c r="C403" s="4"/>
      <c r="D403" s="4"/>
      <c r="E403" s="4"/>
      <c r="F403" s="4"/>
    </row>
    <row r="404" spans="1:6">
      <c r="A404" s="2" t="s">
        <v>2758</v>
      </c>
      <c r="B404" s="4"/>
      <c r="C404" s="4">
        <v>8.1999999999999993</v>
      </c>
      <c r="D404" s="4">
        <v>6.1</v>
      </c>
      <c r="E404" s="4"/>
      <c r="F404" s="4"/>
    </row>
    <row r="405" spans="1:6" ht="45">
      <c r="A405" s="2" t="s">
        <v>2890</v>
      </c>
      <c r="B405" s="4"/>
      <c r="C405" s="4"/>
      <c r="D405" s="4"/>
      <c r="E405" s="4"/>
      <c r="F405" s="4"/>
    </row>
    <row r="406" spans="1:6">
      <c r="A406" s="3" t="s">
        <v>2305</v>
      </c>
      <c r="B406" s="4"/>
      <c r="C406" s="4"/>
      <c r="D406" s="4"/>
      <c r="E406" s="4"/>
      <c r="F406" s="4"/>
    </row>
    <row r="407" spans="1:6">
      <c r="A407" s="2" t="s">
        <v>2758</v>
      </c>
      <c r="B407" s="4"/>
      <c r="C407" s="4">
        <v>385</v>
      </c>
      <c r="D407" s="4">
        <v>262.39999999999998</v>
      </c>
      <c r="E407" s="4"/>
      <c r="F407" s="4"/>
    </row>
    <row r="408" spans="1:6" ht="30">
      <c r="A408" s="2" t="s">
        <v>2760</v>
      </c>
      <c r="B408" s="4"/>
      <c r="C408" s="9">
        <v>23.2</v>
      </c>
      <c r="D408" s="9">
        <v>26.6</v>
      </c>
      <c r="E408" s="6">
        <v>35</v>
      </c>
      <c r="F408" s="4"/>
    </row>
  </sheetData>
  <mergeCells count="1">
    <mergeCell ref="C1:D1"/>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workbookViewId="0"/>
  </sheetViews>
  <sheetFormatPr defaultRowHeight="15"/>
  <cols>
    <col min="1" max="1" width="36.5703125" bestFit="1" customWidth="1"/>
    <col min="2" max="4" width="12.28515625" bestFit="1" customWidth="1"/>
  </cols>
  <sheetData>
    <row r="1" spans="1:4" ht="45">
      <c r="A1" s="1" t="s">
        <v>2891</v>
      </c>
      <c r="B1" s="8" t="s">
        <v>2</v>
      </c>
      <c r="C1" s="8" t="s">
        <v>28</v>
      </c>
      <c r="D1" s="8" t="s">
        <v>85</v>
      </c>
    </row>
    <row r="2" spans="1:4">
      <c r="A2" s="1" t="s">
        <v>27</v>
      </c>
      <c r="B2" s="8"/>
      <c r="C2" s="8"/>
      <c r="D2" s="8"/>
    </row>
    <row r="3" spans="1:4">
      <c r="A3" s="3" t="s">
        <v>2305</v>
      </c>
      <c r="B3" s="4"/>
      <c r="C3" s="4"/>
      <c r="D3" s="4"/>
    </row>
    <row r="4" spans="1:4">
      <c r="A4" s="2" t="s">
        <v>2758</v>
      </c>
      <c r="B4" s="9">
        <v>5991.4</v>
      </c>
      <c r="C4" s="9">
        <v>6766.5</v>
      </c>
      <c r="D4" s="9">
        <v>6950.7</v>
      </c>
    </row>
    <row r="5" spans="1:4">
      <c r="A5" s="2" t="s">
        <v>727</v>
      </c>
      <c r="B5" s="4"/>
      <c r="C5" s="4"/>
      <c r="D5" s="4"/>
    </row>
    <row r="6" spans="1:4">
      <c r="A6" s="3" t="s">
        <v>2305</v>
      </c>
      <c r="B6" s="4"/>
      <c r="C6" s="4"/>
      <c r="D6" s="4"/>
    </row>
    <row r="7" spans="1:4">
      <c r="A7" s="2" t="s">
        <v>2758</v>
      </c>
      <c r="B7" s="10">
        <v>2311.1999999999998</v>
      </c>
      <c r="C7" s="10">
        <v>2347.1999999999998</v>
      </c>
      <c r="D7" s="4"/>
    </row>
    <row r="8" spans="1:4" ht="45">
      <c r="A8" s="2" t="s">
        <v>2892</v>
      </c>
      <c r="B8" s="4"/>
      <c r="C8" s="4"/>
      <c r="D8" s="4"/>
    </row>
    <row r="9" spans="1:4">
      <c r="A9" s="3" t="s">
        <v>2305</v>
      </c>
      <c r="B9" s="4"/>
      <c r="C9" s="4"/>
      <c r="D9" s="4"/>
    </row>
    <row r="10" spans="1:4">
      <c r="A10" s="2" t="s">
        <v>2758</v>
      </c>
      <c r="B10" s="4">
        <v>10.6</v>
      </c>
      <c r="C10" s="4">
        <v>3.4</v>
      </c>
      <c r="D10" s="4"/>
    </row>
    <row r="11" spans="1:4" ht="45">
      <c r="A11" s="2" t="s">
        <v>2893</v>
      </c>
      <c r="B11" s="4"/>
      <c r="C11" s="4"/>
      <c r="D11" s="4"/>
    </row>
    <row r="12" spans="1:4">
      <c r="A12" s="3" t="s">
        <v>2305</v>
      </c>
      <c r="B12" s="4"/>
      <c r="C12" s="4"/>
      <c r="D12" s="4"/>
    </row>
    <row r="13" spans="1:4">
      <c r="A13" s="2" t="s">
        <v>2758</v>
      </c>
      <c r="B13" s="4">
        <v>0</v>
      </c>
      <c r="C13" s="4">
        <v>0</v>
      </c>
      <c r="D13" s="4"/>
    </row>
    <row r="14" spans="1:4" ht="30">
      <c r="A14" s="2" t="s">
        <v>2894</v>
      </c>
      <c r="B14" s="4"/>
      <c r="C14" s="4"/>
      <c r="D14" s="4"/>
    </row>
    <row r="15" spans="1:4">
      <c r="A15" s="3" t="s">
        <v>2305</v>
      </c>
      <c r="B15" s="4"/>
      <c r="C15" s="4"/>
      <c r="D15" s="4"/>
    </row>
    <row r="16" spans="1:4">
      <c r="A16" s="2" t="s">
        <v>2758</v>
      </c>
      <c r="B16" s="10">
        <v>1105.9000000000001</v>
      </c>
      <c r="C16" s="10">
        <v>1075.5</v>
      </c>
      <c r="D16" s="4"/>
    </row>
    <row r="17" spans="1:4" ht="30">
      <c r="A17" s="2" t="s">
        <v>2895</v>
      </c>
      <c r="B17" s="4"/>
      <c r="C17" s="4"/>
      <c r="D17" s="4"/>
    </row>
    <row r="18" spans="1:4">
      <c r="A18" s="3" t="s">
        <v>2305</v>
      </c>
      <c r="B18" s="4"/>
      <c r="C18" s="4"/>
      <c r="D18" s="4"/>
    </row>
    <row r="19" spans="1:4">
      <c r="A19" s="2" t="s">
        <v>2758</v>
      </c>
      <c r="B19" s="4">
        <v>957.8</v>
      </c>
      <c r="C19" s="10">
        <v>1039.5</v>
      </c>
      <c r="D19" s="4"/>
    </row>
    <row r="20" spans="1:4" ht="30">
      <c r="A20" s="2" t="s">
        <v>2896</v>
      </c>
      <c r="B20" s="4"/>
      <c r="C20" s="4"/>
      <c r="D20" s="4"/>
    </row>
    <row r="21" spans="1:4">
      <c r="A21" s="3" t="s">
        <v>2305</v>
      </c>
      <c r="B21" s="4"/>
      <c r="C21" s="4"/>
      <c r="D21" s="4"/>
    </row>
    <row r="22" spans="1:4">
      <c r="A22" s="2" t="s">
        <v>2758</v>
      </c>
      <c r="B22" s="4">
        <v>236.9</v>
      </c>
      <c r="C22" s="4">
        <v>228.8</v>
      </c>
      <c r="D22" s="4"/>
    </row>
    <row r="23" spans="1:4" ht="30">
      <c r="A23" s="2" t="s">
        <v>2897</v>
      </c>
      <c r="B23" s="4"/>
      <c r="C23" s="4"/>
      <c r="D23" s="4"/>
    </row>
    <row r="24" spans="1:4">
      <c r="A24" s="3" t="s">
        <v>2305</v>
      </c>
      <c r="B24" s="4"/>
      <c r="C24" s="4"/>
      <c r="D24" s="4"/>
    </row>
    <row r="25" spans="1:4">
      <c r="A25" s="2" t="s">
        <v>2758</v>
      </c>
      <c r="B25" s="6">
        <v>0</v>
      </c>
      <c r="C25" s="6">
        <v>0</v>
      </c>
      <c r="D25" s="4"/>
    </row>
  </sheetData>
  <mergeCells count="3">
    <mergeCell ref="B1:B2"/>
    <mergeCell ref="C1:C2"/>
    <mergeCell ref="D1:D2"/>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7"/>
  <sheetViews>
    <sheetView showGridLines="0" workbookViewId="0"/>
  </sheetViews>
  <sheetFormatPr defaultRowHeight="15"/>
  <cols>
    <col min="1" max="1" width="36.5703125" bestFit="1" customWidth="1"/>
    <col min="2" max="4" width="12.28515625" bestFit="1" customWidth="1"/>
  </cols>
  <sheetData>
    <row r="1" spans="1:4" ht="45">
      <c r="A1" s="1" t="s">
        <v>2898</v>
      </c>
      <c r="B1" s="8" t="s">
        <v>2</v>
      </c>
      <c r="C1" s="8" t="s">
        <v>28</v>
      </c>
      <c r="D1" s="8" t="s">
        <v>85</v>
      </c>
    </row>
    <row r="2" spans="1:4">
      <c r="A2" s="1" t="s">
        <v>27</v>
      </c>
      <c r="B2" s="8"/>
      <c r="C2" s="8"/>
      <c r="D2" s="8"/>
    </row>
    <row r="3" spans="1:4">
      <c r="A3" s="3" t="s">
        <v>2305</v>
      </c>
      <c r="B3" s="4"/>
      <c r="C3" s="4"/>
      <c r="D3" s="4"/>
    </row>
    <row r="4" spans="1:4">
      <c r="A4" s="2" t="s">
        <v>2758</v>
      </c>
      <c r="B4" s="9">
        <v>5991.4</v>
      </c>
      <c r="C4" s="9">
        <v>6766.5</v>
      </c>
      <c r="D4" s="9">
        <v>6950.7</v>
      </c>
    </row>
    <row r="5" spans="1:4">
      <c r="A5" s="2" t="s">
        <v>825</v>
      </c>
      <c r="B5" s="4"/>
      <c r="C5" s="4"/>
      <c r="D5" s="4"/>
    </row>
    <row r="6" spans="1:4">
      <c r="A6" s="3" t="s">
        <v>2305</v>
      </c>
      <c r="B6" s="4"/>
      <c r="C6" s="4"/>
      <c r="D6" s="4"/>
    </row>
    <row r="7" spans="1:4">
      <c r="A7" s="2" t="s">
        <v>2758</v>
      </c>
      <c r="B7" s="4">
        <v>411.2</v>
      </c>
      <c r="C7" s="4">
        <v>512.29999999999995</v>
      </c>
      <c r="D7" s="4"/>
    </row>
    <row r="8" spans="1:4">
      <c r="A8" s="2" t="s">
        <v>826</v>
      </c>
      <c r="B8" s="4"/>
      <c r="C8" s="4"/>
      <c r="D8" s="4"/>
    </row>
    <row r="9" spans="1:4">
      <c r="A9" s="3" t="s">
        <v>2305</v>
      </c>
      <c r="B9" s="4"/>
      <c r="C9" s="4"/>
      <c r="D9" s="4"/>
    </row>
    <row r="10" spans="1:4">
      <c r="A10" s="2" t="s">
        <v>2758</v>
      </c>
      <c r="B10" s="4">
        <v>36.6</v>
      </c>
      <c r="C10" s="4">
        <v>81.2</v>
      </c>
      <c r="D10" s="4"/>
    </row>
    <row r="11" spans="1:4">
      <c r="A11" s="2" t="s">
        <v>827</v>
      </c>
      <c r="B11" s="4"/>
      <c r="C11" s="4"/>
      <c r="D11" s="4"/>
    </row>
    <row r="12" spans="1:4">
      <c r="A12" s="3" t="s">
        <v>2305</v>
      </c>
      <c r="B12" s="4"/>
      <c r="C12" s="4"/>
      <c r="D12" s="4"/>
    </row>
    <row r="13" spans="1:4">
      <c r="A13" s="2" t="s">
        <v>2758</v>
      </c>
      <c r="B13" s="4">
        <v>49.6</v>
      </c>
      <c r="C13" s="4">
        <v>91.3</v>
      </c>
      <c r="D13" s="4"/>
    </row>
    <row r="14" spans="1:4">
      <c r="A14" s="2" t="s">
        <v>2899</v>
      </c>
      <c r="B14" s="4"/>
      <c r="C14" s="4"/>
      <c r="D14" s="4"/>
    </row>
    <row r="15" spans="1:4">
      <c r="A15" s="3" t="s">
        <v>2305</v>
      </c>
      <c r="B15" s="4"/>
      <c r="C15" s="4"/>
      <c r="D15" s="4"/>
    </row>
    <row r="16" spans="1:4">
      <c r="A16" s="2" t="s">
        <v>2758</v>
      </c>
      <c r="B16" s="4">
        <v>497.4</v>
      </c>
      <c r="C16" s="4">
        <v>684.8</v>
      </c>
      <c r="D16" s="4"/>
    </row>
    <row r="17" spans="1:4">
      <c r="A17" s="2" t="s">
        <v>830</v>
      </c>
      <c r="B17" s="4"/>
      <c r="C17" s="4"/>
      <c r="D17" s="4"/>
    </row>
    <row r="18" spans="1:4">
      <c r="A18" s="3" t="s">
        <v>2305</v>
      </c>
      <c r="B18" s="4"/>
      <c r="C18" s="4"/>
      <c r="D18" s="4"/>
    </row>
    <row r="19" spans="1:4">
      <c r="A19" s="2" t="s">
        <v>2758</v>
      </c>
      <c r="B19" s="4">
        <v>131.19999999999999</v>
      </c>
      <c r="C19" s="4">
        <v>125.7</v>
      </c>
      <c r="D19" s="4"/>
    </row>
    <row r="20" spans="1:4">
      <c r="A20" s="2" t="s">
        <v>831</v>
      </c>
      <c r="B20" s="4"/>
      <c r="C20" s="4"/>
      <c r="D20" s="4"/>
    </row>
    <row r="21" spans="1:4">
      <c r="A21" s="3" t="s">
        <v>2305</v>
      </c>
      <c r="B21" s="4"/>
      <c r="C21" s="4"/>
      <c r="D21" s="4"/>
    </row>
    <row r="22" spans="1:4">
      <c r="A22" s="2" t="s">
        <v>2758</v>
      </c>
      <c r="B22" s="4">
        <v>236.9</v>
      </c>
      <c r="C22" s="4">
        <v>282.3</v>
      </c>
      <c r="D22" s="4"/>
    </row>
    <row r="23" spans="1:4">
      <c r="A23" s="2" t="s">
        <v>832</v>
      </c>
      <c r="B23" s="4"/>
      <c r="C23" s="4"/>
      <c r="D23" s="4"/>
    </row>
    <row r="24" spans="1:4">
      <c r="A24" s="3" t="s">
        <v>2305</v>
      </c>
      <c r="B24" s="4"/>
      <c r="C24" s="4"/>
      <c r="D24" s="4"/>
    </row>
    <row r="25" spans="1:4">
      <c r="A25" s="2" t="s">
        <v>2758</v>
      </c>
      <c r="B25" s="4">
        <v>368.1</v>
      </c>
      <c r="C25" s="4">
        <v>408</v>
      </c>
      <c r="D25" s="4"/>
    </row>
    <row r="26" spans="1:4">
      <c r="A26" s="2" t="s">
        <v>833</v>
      </c>
      <c r="B26" s="4"/>
      <c r="C26" s="4"/>
      <c r="D26" s="4"/>
    </row>
    <row r="27" spans="1:4">
      <c r="A27" s="3" t="s">
        <v>2305</v>
      </c>
      <c r="B27" s="4"/>
      <c r="C27" s="4"/>
      <c r="D27" s="4"/>
    </row>
    <row r="28" spans="1:4">
      <c r="A28" s="2" t="s">
        <v>2758</v>
      </c>
      <c r="B28" s="4">
        <v>865.5</v>
      </c>
      <c r="C28" s="10">
        <v>1092.8</v>
      </c>
      <c r="D28" s="4"/>
    </row>
    <row r="29" spans="1:4">
      <c r="A29" s="2" t="s">
        <v>835</v>
      </c>
      <c r="B29" s="4"/>
      <c r="C29" s="4"/>
      <c r="D29" s="4"/>
    </row>
    <row r="30" spans="1:4">
      <c r="A30" s="3" t="s">
        <v>2305</v>
      </c>
      <c r="B30" s="4"/>
      <c r="C30" s="4"/>
      <c r="D30" s="4"/>
    </row>
    <row r="31" spans="1:4">
      <c r="A31" s="2" t="s">
        <v>2758</v>
      </c>
      <c r="B31" s="4">
        <v>522.20000000000005</v>
      </c>
      <c r="C31" s="4">
        <v>311.39999999999998</v>
      </c>
      <c r="D31" s="4"/>
    </row>
    <row r="32" spans="1:4">
      <c r="A32" s="2" t="s">
        <v>836</v>
      </c>
      <c r="B32" s="4"/>
      <c r="C32" s="4"/>
      <c r="D32" s="4"/>
    </row>
    <row r="33" spans="1:4">
      <c r="A33" s="3" t="s">
        <v>2305</v>
      </c>
      <c r="B33" s="4"/>
      <c r="C33" s="4"/>
      <c r="D33" s="4"/>
    </row>
    <row r="34" spans="1:4">
      <c r="A34" s="2" t="s">
        <v>2758</v>
      </c>
      <c r="B34" s="4">
        <v>289.39999999999998</v>
      </c>
      <c r="C34" s="4">
        <v>365</v>
      </c>
      <c r="D34" s="4"/>
    </row>
    <row r="35" spans="1:4">
      <c r="A35" s="2" t="s">
        <v>424</v>
      </c>
      <c r="B35" s="4"/>
      <c r="C35" s="4"/>
      <c r="D35" s="4"/>
    </row>
    <row r="36" spans="1:4">
      <c r="A36" s="3" t="s">
        <v>2305</v>
      </c>
      <c r="B36" s="4"/>
      <c r="C36" s="4"/>
      <c r="D36" s="4"/>
    </row>
    <row r="37" spans="1:4">
      <c r="A37" s="2" t="s">
        <v>2758</v>
      </c>
      <c r="B37" s="4">
        <v>163.80000000000001</v>
      </c>
      <c r="C37" s="4">
        <v>245.3</v>
      </c>
      <c r="D37" s="4"/>
    </row>
    <row r="38" spans="1:4">
      <c r="A38" s="2" t="s">
        <v>837</v>
      </c>
      <c r="B38" s="4"/>
      <c r="C38" s="4"/>
      <c r="D38" s="4"/>
    </row>
    <row r="39" spans="1:4">
      <c r="A39" s="3" t="s">
        <v>2305</v>
      </c>
      <c r="B39" s="4"/>
      <c r="C39" s="4"/>
      <c r="D39" s="4"/>
    </row>
    <row r="40" spans="1:4">
      <c r="A40" s="2" t="s">
        <v>2758</v>
      </c>
      <c r="B40" s="4">
        <v>975.4</v>
      </c>
      <c r="C40" s="4">
        <v>921.7</v>
      </c>
      <c r="D40" s="4"/>
    </row>
    <row r="41" spans="1:4" ht="30">
      <c r="A41" s="2" t="s">
        <v>2900</v>
      </c>
      <c r="B41" s="4"/>
      <c r="C41" s="4"/>
      <c r="D41" s="4"/>
    </row>
    <row r="42" spans="1:4">
      <c r="A42" s="3" t="s">
        <v>2305</v>
      </c>
      <c r="B42" s="4"/>
      <c r="C42" s="4"/>
      <c r="D42" s="4"/>
    </row>
    <row r="43" spans="1:4">
      <c r="A43" s="2" t="s">
        <v>2758</v>
      </c>
      <c r="B43" s="10">
        <v>1840.9</v>
      </c>
      <c r="C43" s="10">
        <v>2014.5</v>
      </c>
      <c r="D43" s="4"/>
    </row>
    <row r="44" spans="1:4">
      <c r="A44" s="2" t="s">
        <v>2901</v>
      </c>
      <c r="B44" s="4"/>
      <c r="C44" s="4"/>
      <c r="D44" s="4"/>
    </row>
    <row r="45" spans="1:4">
      <c r="A45" s="3" t="s">
        <v>2305</v>
      </c>
      <c r="B45" s="4"/>
      <c r="C45" s="4"/>
      <c r="D45" s="4"/>
    </row>
    <row r="46" spans="1:4">
      <c r="A46" s="2" t="s">
        <v>2758</v>
      </c>
      <c r="B46" s="4">
        <v>45.1</v>
      </c>
      <c r="C46" s="4"/>
      <c r="D46" s="4"/>
    </row>
    <row r="47" spans="1:4">
      <c r="A47" s="2" t="s">
        <v>2902</v>
      </c>
      <c r="B47" s="4"/>
      <c r="C47" s="4"/>
      <c r="D47" s="4"/>
    </row>
    <row r="48" spans="1:4">
      <c r="A48" s="3" t="s">
        <v>2305</v>
      </c>
      <c r="B48" s="4"/>
      <c r="C48" s="4"/>
      <c r="D48" s="4"/>
    </row>
    <row r="49" spans="1:4">
      <c r="A49" s="2" t="s">
        <v>2758</v>
      </c>
      <c r="B49" s="7">
        <v>4638</v>
      </c>
      <c r="C49" s="10">
        <v>4982.2</v>
      </c>
      <c r="D49" s="10">
        <v>5206.1000000000004</v>
      </c>
    </row>
    <row r="50" spans="1:4">
      <c r="A50" s="2" t="s">
        <v>2903</v>
      </c>
      <c r="B50" s="4"/>
      <c r="C50" s="4"/>
      <c r="D50" s="4"/>
    </row>
    <row r="51" spans="1:4">
      <c r="A51" s="3" t="s">
        <v>2305</v>
      </c>
      <c r="B51" s="4"/>
      <c r="C51" s="4"/>
      <c r="D51" s="4"/>
    </row>
    <row r="52" spans="1:4">
      <c r="A52" s="2" t="s">
        <v>2758</v>
      </c>
      <c r="B52" s="4">
        <v>411.2</v>
      </c>
      <c r="C52" s="4">
        <v>512.29999999999995</v>
      </c>
      <c r="D52" s="4"/>
    </row>
    <row r="53" spans="1:4">
      <c r="A53" s="2" t="s">
        <v>2904</v>
      </c>
      <c r="B53" s="4"/>
      <c r="C53" s="4"/>
      <c r="D53" s="4"/>
    </row>
    <row r="54" spans="1:4">
      <c r="A54" s="3" t="s">
        <v>2305</v>
      </c>
      <c r="B54" s="4"/>
      <c r="C54" s="4"/>
      <c r="D54" s="4"/>
    </row>
    <row r="55" spans="1:4">
      <c r="A55" s="2" t="s">
        <v>2758</v>
      </c>
      <c r="B55" s="4">
        <v>36.6</v>
      </c>
      <c r="C55" s="4">
        <v>81.2</v>
      </c>
      <c r="D55" s="4"/>
    </row>
    <row r="56" spans="1:4">
      <c r="A56" s="2" t="s">
        <v>2905</v>
      </c>
      <c r="B56" s="4"/>
      <c r="C56" s="4"/>
      <c r="D56" s="4"/>
    </row>
    <row r="57" spans="1:4">
      <c r="A57" s="3" t="s">
        <v>2305</v>
      </c>
      <c r="B57" s="4"/>
      <c r="C57" s="4"/>
      <c r="D57" s="4"/>
    </row>
    <row r="58" spans="1:4">
      <c r="A58" s="2" t="s">
        <v>2758</v>
      </c>
      <c r="B58" s="4">
        <v>49.6</v>
      </c>
      <c r="C58" s="4">
        <v>91.3</v>
      </c>
      <c r="D58" s="4"/>
    </row>
    <row r="59" spans="1:4">
      <c r="A59" s="2" t="s">
        <v>2906</v>
      </c>
      <c r="B59" s="4"/>
      <c r="C59" s="4"/>
      <c r="D59" s="4"/>
    </row>
    <row r="60" spans="1:4">
      <c r="A60" s="3" t="s">
        <v>2305</v>
      </c>
      <c r="B60" s="4"/>
      <c r="C60" s="4"/>
      <c r="D60" s="4"/>
    </row>
    <row r="61" spans="1:4">
      <c r="A61" s="2" t="s">
        <v>2758</v>
      </c>
      <c r="B61" s="4">
        <v>497.4</v>
      </c>
      <c r="C61" s="4">
        <v>684.8</v>
      </c>
      <c r="D61" s="4"/>
    </row>
    <row r="62" spans="1:4">
      <c r="A62" s="2" t="s">
        <v>2907</v>
      </c>
      <c r="B62" s="4"/>
      <c r="C62" s="4"/>
      <c r="D62" s="4"/>
    </row>
    <row r="63" spans="1:4">
      <c r="A63" s="3" t="s">
        <v>2305</v>
      </c>
      <c r="B63" s="4"/>
      <c r="C63" s="4"/>
      <c r="D63" s="4"/>
    </row>
    <row r="64" spans="1:4">
      <c r="A64" s="2" t="s">
        <v>2758</v>
      </c>
      <c r="B64" s="4">
        <v>131.19999999999999</v>
      </c>
      <c r="C64" s="4">
        <v>125.7</v>
      </c>
      <c r="D64" s="4"/>
    </row>
    <row r="65" spans="1:4">
      <c r="A65" s="2" t="s">
        <v>2908</v>
      </c>
      <c r="B65" s="4"/>
      <c r="C65" s="4"/>
      <c r="D65" s="4"/>
    </row>
    <row r="66" spans="1:4">
      <c r="A66" s="3" t="s">
        <v>2305</v>
      </c>
      <c r="B66" s="4"/>
      <c r="C66" s="4"/>
      <c r="D66" s="4"/>
    </row>
    <row r="67" spans="1:4">
      <c r="A67" s="2" t="s">
        <v>2758</v>
      </c>
      <c r="B67" s="4">
        <v>236.9</v>
      </c>
      <c r="C67" s="4">
        <v>282.3</v>
      </c>
      <c r="D67" s="4"/>
    </row>
    <row r="68" spans="1:4">
      <c r="A68" s="2" t="s">
        <v>2909</v>
      </c>
      <c r="B68" s="4"/>
      <c r="C68" s="4"/>
      <c r="D68" s="4"/>
    </row>
    <row r="69" spans="1:4">
      <c r="A69" s="3" t="s">
        <v>2305</v>
      </c>
      <c r="B69" s="4"/>
      <c r="C69" s="4"/>
      <c r="D69" s="4"/>
    </row>
    <row r="70" spans="1:4">
      <c r="A70" s="2" t="s">
        <v>2758</v>
      </c>
      <c r="B70" s="4">
        <v>368.1</v>
      </c>
      <c r="C70" s="4">
        <v>408</v>
      </c>
      <c r="D70" s="4"/>
    </row>
    <row r="71" spans="1:4" ht="30">
      <c r="A71" s="2" t="s">
        <v>2910</v>
      </c>
      <c r="B71" s="4"/>
      <c r="C71" s="4"/>
      <c r="D71" s="4"/>
    </row>
    <row r="72" spans="1:4">
      <c r="A72" s="3" t="s">
        <v>2305</v>
      </c>
      <c r="B72" s="4"/>
      <c r="C72" s="4"/>
      <c r="D72" s="4"/>
    </row>
    <row r="73" spans="1:4">
      <c r="A73" s="2" t="s">
        <v>2758</v>
      </c>
      <c r="B73" s="4">
        <v>865.5</v>
      </c>
      <c r="C73" s="10">
        <v>1092.8</v>
      </c>
      <c r="D73" s="4"/>
    </row>
    <row r="74" spans="1:4">
      <c r="A74" s="2" t="s">
        <v>2911</v>
      </c>
      <c r="B74" s="4"/>
      <c r="C74" s="4"/>
      <c r="D74" s="4"/>
    </row>
    <row r="75" spans="1:4">
      <c r="A75" s="3" t="s">
        <v>2305</v>
      </c>
      <c r="B75" s="4"/>
      <c r="C75" s="4"/>
      <c r="D75" s="4"/>
    </row>
    <row r="76" spans="1:4">
      <c r="A76" s="2" t="s">
        <v>2758</v>
      </c>
      <c r="B76" s="4">
        <v>522.20000000000005</v>
      </c>
      <c r="C76" s="4">
        <v>289.39999999999998</v>
      </c>
      <c r="D76" s="4"/>
    </row>
    <row r="77" spans="1:4">
      <c r="A77" s="2" t="s">
        <v>2912</v>
      </c>
      <c r="B77" s="4"/>
      <c r="C77" s="4"/>
      <c r="D77" s="4"/>
    </row>
    <row r="78" spans="1:4">
      <c r="A78" s="3" t="s">
        <v>2305</v>
      </c>
      <c r="B78" s="4"/>
      <c r="C78" s="4"/>
      <c r="D78" s="4"/>
    </row>
    <row r="79" spans="1:4">
      <c r="A79" s="2" t="s">
        <v>2758</v>
      </c>
      <c r="B79" s="4">
        <v>289.39999999999998</v>
      </c>
      <c r="C79" s="4">
        <v>365</v>
      </c>
      <c r="D79" s="4"/>
    </row>
    <row r="80" spans="1:4">
      <c r="A80" s="2" t="s">
        <v>2913</v>
      </c>
      <c r="B80" s="4"/>
      <c r="C80" s="4"/>
      <c r="D80" s="4"/>
    </row>
    <row r="81" spans="1:4">
      <c r="A81" s="3" t="s">
        <v>2305</v>
      </c>
      <c r="B81" s="4"/>
      <c r="C81" s="4"/>
      <c r="D81" s="4"/>
    </row>
    <row r="82" spans="1:4">
      <c r="A82" s="2" t="s">
        <v>2758</v>
      </c>
      <c r="B82" s="4">
        <v>163.80000000000001</v>
      </c>
      <c r="C82" s="4">
        <v>245.3</v>
      </c>
      <c r="D82" s="4"/>
    </row>
    <row r="83" spans="1:4" ht="30">
      <c r="A83" s="2" t="s">
        <v>2914</v>
      </c>
      <c r="B83" s="4"/>
      <c r="C83" s="4"/>
      <c r="D83" s="4"/>
    </row>
    <row r="84" spans="1:4">
      <c r="A84" s="3" t="s">
        <v>2305</v>
      </c>
      <c r="B84" s="4"/>
      <c r="C84" s="4"/>
      <c r="D84" s="4"/>
    </row>
    <row r="85" spans="1:4">
      <c r="A85" s="2" t="s">
        <v>2758</v>
      </c>
      <c r="B85" s="4">
        <v>975.4</v>
      </c>
      <c r="C85" s="4">
        <v>899.7</v>
      </c>
      <c r="D85" s="4"/>
    </row>
    <row r="86" spans="1:4" ht="30">
      <c r="A86" s="2" t="s">
        <v>2915</v>
      </c>
      <c r="B86" s="4"/>
      <c r="C86" s="4"/>
      <c r="D86" s="4"/>
    </row>
    <row r="87" spans="1:4">
      <c r="A87" s="3" t="s">
        <v>2305</v>
      </c>
      <c r="B87" s="4"/>
      <c r="C87" s="4"/>
      <c r="D87" s="4"/>
    </row>
    <row r="88" spans="1:4">
      <c r="A88" s="2" t="s">
        <v>2758</v>
      </c>
      <c r="B88" s="10">
        <v>1840.9</v>
      </c>
      <c r="C88" s="10">
        <v>1992.5</v>
      </c>
      <c r="D88" s="4"/>
    </row>
    <row r="89" spans="1:4">
      <c r="A89" s="2" t="s">
        <v>2916</v>
      </c>
      <c r="B89" s="4"/>
      <c r="C89" s="4"/>
      <c r="D89" s="4"/>
    </row>
    <row r="90" spans="1:4">
      <c r="A90" s="3" t="s">
        <v>2305</v>
      </c>
      <c r="B90" s="4"/>
      <c r="C90" s="4"/>
      <c r="D90" s="4"/>
    </row>
    <row r="91" spans="1:4">
      <c r="A91" s="2" t="s">
        <v>2758</v>
      </c>
      <c r="B91" s="4">
        <v>0</v>
      </c>
      <c r="C91" s="4">
        <v>0</v>
      </c>
      <c r="D91" s="4"/>
    </row>
    <row r="92" spans="1:4">
      <c r="A92" s="2" t="s">
        <v>2917</v>
      </c>
      <c r="B92" s="4"/>
      <c r="C92" s="4"/>
      <c r="D92" s="4"/>
    </row>
    <row r="93" spans="1:4">
      <c r="A93" s="3" t="s">
        <v>2305</v>
      </c>
      <c r="B93" s="4"/>
      <c r="C93" s="4"/>
      <c r="D93" s="4"/>
    </row>
    <row r="94" spans="1:4">
      <c r="A94" s="2" t="s">
        <v>2758</v>
      </c>
      <c r="B94" s="4">
        <v>0</v>
      </c>
      <c r="C94" s="4">
        <v>0</v>
      </c>
      <c r="D94" s="4"/>
    </row>
    <row r="95" spans="1:4">
      <c r="A95" s="2" t="s">
        <v>2918</v>
      </c>
      <c r="B95" s="4"/>
      <c r="C95" s="4"/>
      <c r="D95" s="4"/>
    </row>
    <row r="96" spans="1:4">
      <c r="A96" s="3" t="s">
        <v>2305</v>
      </c>
      <c r="B96" s="4"/>
      <c r="C96" s="4"/>
      <c r="D96" s="4"/>
    </row>
    <row r="97" spans="1:4">
      <c r="A97" s="2" t="s">
        <v>2758</v>
      </c>
      <c r="B97" s="4">
        <v>0</v>
      </c>
      <c r="C97" s="4">
        <v>0</v>
      </c>
      <c r="D97" s="4"/>
    </row>
    <row r="98" spans="1:4">
      <c r="A98" s="2" t="s">
        <v>2919</v>
      </c>
      <c r="B98" s="4"/>
      <c r="C98" s="4"/>
      <c r="D98" s="4"/>
    </row>
    <row r="99" spans="1:4">
      <c r="A99" s="3" t="s">
        <v>2305</v>
      </c>
      <c r="B99" s="4"/>
      <c r="C99" s="4"/>
      <c r="D99" s="4"/>
    </row>
    <row r="100" spans="1:4">
      <c r="A100" s="2" t="s">
        <v>2758</v>
      </c>
      <c r="B100" s="4">
        <v>0</v>
      </c>
      <c r="C100" s="4">
        <v>0</v>
      </c>
      <c r="D100" s="4"/>
    </row>
    <row r="101" spans="1:4">
      <c r="A101" s="2" t="s">
        <v>2920</v>
      </c>
      <c r="B101" s="4"/>
      <c r="C101" s="4"/>
      <c r="D101" s="4"/>
    </row>
    <row r="102" spans="1:4">
      <c r="A102" s="3" t="s">
        <v>2305</v>
      </c>
      <c r="B102" s="4"/>
      <c r="C102" s="4"/>
      <c r="D102" s="4"/>
    </row>
    <row r="103" spans="1:4">
      <c r="A103" s="2" t="s">
        <v>2758</v>
      </c>
      <c r="B103" s="4">
        <v>0</v>
      </c>
      <c r="C103" s="4">
        <v>0</v>
      </c>
      <c r="D103" s="4"/>
    </row>
    <row r="104" spans="1:4">
      <c r="A104" s="2" t="s">
        <v>2921</v>
      </c>
      <c r="B104" s="4"/>
      <c r="C104" s="4"/>
      <c r="D104" s="4"/>
    </row>
    <row r="105" spans="1:4">
      <c r="A105" s="3" t="s">
        <v>2305</v>
      </c>
      <c r="B105" s="4"/>
      <c r="C105" s="4"/>
      <c r="D105" s="4"/>
    </row>
    <row r="106" spans="1:4">
      <c r="A106" s="2" t="s">
        <v>2758</v>
      </c>
      <c r="B106" s="4">
        <v>0</v>
      </c>
      <c r="C106" s="4">
        <v>0</v>
      </c>
      <c r="D106" s="4"/>
    </row>
    <row r="107" spans="1:4">
      <c r="A107" s="2" t="s">
        <v>2922</v>
      </c>
      <c r="B107" s="4"/>
      <c r="C107" s="4"/>
      <c r="D107" s="4"/>
    </row>
    <row r="108" spans="1:4">
      <c r="A108" s="3" t="s">
        <v>2305</v>
      </c>
      <c r="B108" s="4"/>
      <c r="C108" s="4"/>
      <c r="D108" s="4"/>
    </row>
    <row r="109" spans="1:4">
      <c r="A109" s="2" t="s">
        <v>2758</v>
      </c>
      <c r="B109" s="4">
        <v>0</v>
      </c>
      <c r="C109" s="4">
        <v>0</v>
      </c>
      <c r="D109" s="4"/>
    </row>
    <row r="110" spans="1:4" ht="30">
      <c r="A110" s="2" t="s">
        <v>2923</v>
      </c>
      <c r="B110" s="4"/>
      <c r="C110" s="4"/>
      <c r="D110" s="4"/>
    </row>
    <row r="111" spans="1:4">
      <c r="A111" s="3" t="s">
        <v>2305</v>
      </c>
      <c r="B111" s="4"/>
      <c r="C111" s="4"/>
      <c r="D111" s="4"/>
    </row>
    <row r="112" spans="1:4">
      <c r="A112" s="2" t="s">
        <v>2758</v>
      </c>
      <c r="B112" s="4">
        <v>0</v>
      </c>
      <c r="C112" s="4">
        <v>0</v>
      </c>
      <c r="D112" s="4"/>
    </row>
    <row r="113" spans="1:4">
      <c r="A113" s="2" t="s">
        <v>2924</v>
      </c>
      <c r="B113" s="4"/>
      <c r="C113" s="4"/>
      <c r="D113" s="4"/>
    </row>
    <row r="114" spans="1:4">
      <c r="A114" s="3" t="s">
        <v>2305</v>
      </c>
      <c r="B114" s="4"/>
      <c r="C114" s="4"/>
      <c r="D114" s="4"/>
    </row>
    <row r="115" spans="1:4">
      <c r="A115" s="2" t="s">
        <v>2758</v>
      </c>
      <c r="B115" s="4">
        <v>0</v>
      </c>
      <c r="C115" s="4">
        <v>22</v>
      </c>
      <c r="D115" s="4"/>
    </row>
    <row r="116" spans="1:4">
      <c r="A116" s="2" t="s">
        <v>2925</v>
      </c>
      <c r="B116" s="4"/>
      <c r="C116" s="4"/>
      <c r="D116" s="4"/>
    </row>
    <row r="117" spans="1:4">
      <c r="A117" s="3" t="s">
        <v>2305</v>
      </c>
      <c r="B117" s="4"/>
      <c r="C117" s="4"/>
      <c r="D117" s="4"/>
    </row>
    <row r="118" spans="1:4">
      <c r="A118" s="2" t="s">
        <v>2758</v>
      </c>
      <c r="B118" s="4">
        <v>0</v>
      </c>
      <c r="C118" s="4">
        <v>0</v>
      </c>
      <c r="D118" s="4"/>
    </row>
    <row r="119" spans="1:4">
      <c r="A119" s="2" t="s">
        <v>2926</v>
      </c>
      <c r="B119" s="4"/>
      <c r="C119" s="4"/>
      <c r="D119" s="4"/>
    </row>
    <row r="120" spans="1:4">
      <c r="A120" s="3" t="s">
        <v>2305</v>
      </c>
      <c r="B120" s="4"/>
      <c r="C120" s="4"/>
      <c r="D120" s="4"/>
    </row>
    <row r="121" spans="1:4">
      <c r="A121" s="2" t="s">
        <v>2758</v>
      </c>
      <c r="B121" s="4">
        <v>0</v>
      </c>
      <c r="C121" s="4">
        <v>0</v>
      </c>
      <c r="D121" s="4"/>
    </row>
    <row r="122" spans="1:4" ht="30">
      <c r="A122" s="2" t="s">
        <v>2927</v>
      </c>
      <c r="B122" s="4"/>
      <c r="C122" s="4"/>
      <c r="D122" s="4"/>
    </row>
    <row r="123" spans="1:4">
      <c r="A123" s="3" t="s">
        <v>2305</v>
      </c>
      <c r="B123" s="4"/>
      <c r="C123" s="4"/>
      <c r="D123" s="4"/>
    </row>
    <row r="124" spans="1:4">
      <c r="A124" s="2" t="s">
        <v>2758</v>
      </c>
      <c r="B124" s="4">
        <v>0</v>
      </c>
      <c r="C124" s="4">
        <v>22</v>
      </c>
      <c r="D124" s="4"/>
    </row>
    <row r="125" spans="1:4" ht="30">
      <c r="A125" s="2" t="s">
        <v>2928</v>
      </c>
      <c r="B125" s="4"/>
      <c r="C125" s="4"/>
      <c r="D125" s="4"/>
    </row>
    <row r="126" spans="1:4">
      <c r="A126" s="3" t="s">
        <v>2305</v>
      </c>
      <c r="B126" s="4"/>
      <c r="C126" s="4"/>
      <c r="D126" s="4"/>
    </row>
    <row r="127" spans="1:4">
      <c r="A127" s="2" t="s">
        <v>2758</v>
      </c>
      <c r="B127" s="6">
        <v>0</v>
      </c>
      <c r="C127" s="6">
        <v>22</v>
      </c>
      <c r="D127" s="4"/>
    </row>
  </sheetData>
  <mergeCells count="3">
    <mergeCell ref="B1:B2"/>
    <mergeCell ref="C1:C2"/>
    <mergeCell ref="D1:D2"/>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2"/>
  <sheetViews>
    <sheetView showGridLines="0" workbookViewId="0"/>
  </sheetViews>
  <sheetFormatPr defaultRowHeight="15"/>
  <cols>
    <col min="1" max="1" width="36.5703125" bestFit="1" customWidth="1"/>
    <col min="2" max="4" width="12.28515625" bestFit="1" customWidth="1"/>
  </cols>
  <sheetData>
    <row r="1" spans="1:4" ht="45">
      <c r="A1" s="1" t="s">
        <v>2929</v>
      </c>
      <c r="B1" s="8" t="s">
        <v>2</v>
      </c>
      <c r="C1" s="8" t="s">
        <v>28</v>
      </c>
      <c r="D1" s="8" t="s">
        <v>85</v>
      </c>
    </row>
    <row r="2" spans="1:4">
      <c r="A2" s="1" t="s">
        <v>27</v>
      </c>
      <c r="B2" s="8"/>
      <c r="C2" s="8"/>
      <c r="D2" s="8"/>
    </row>
    <row r="3" spans="1:4">
      <c r="A3" s="3" t="s">
        <v>2305</v>
      </c>
      <c r="B3" s="4"/>
      <c r="C3" s="4"/>
      <c r="D3" s="4"/>
    </row>
    <row r="4" spans="1:4">
      <c r="A4" s="2" t="s">
        <v>2758</v>
      </c>
      <c r="B4" s="9">
        <v>5991.4</v>
      </c>
      <c r="C4" s="9">
        <v>6766.5</v>
      </c>
      <c r="D4" s="9">
        <v>6950.7</v>
      </c>
    </row>
    <row r="5" spans="1:4">
      <c r="A5" s="2" t="s">
        <v>830</v>
      </c>
      <c r="B5" s="4"/>
      <c r="C5" s="4"/>
      <c r="D5" s="4"/>
    </row>
    <row r="6" spans="1:4">
      <c r="A6" s="3" t="s">
        <v>2305</v>
      </c>
      <c r="B6" s="4"/>
      <c r="C6" s="4"/>
      <c r="D6" s="4"/>
    </row>
    <row r="7" spans="1:4">
      <c r="A7" s="2" t="s">
        <v>2758</v>
      </c>
      <c r="B7" s="4">
        <v>131.19999999999999</v>
      </c>
      <c r="C7" s="4">
        <v>125.7</v>
      </c>
      <c r="D7" s="4"/>
    </row>
    <row r="8" spans="1:4">
      <c r="A8" s="2" t="s">
        <v>831</v>
      </c>
      <c r="B8" s="4"/>
      <c r="C8" s="4"/>
      <c r="D8" s="4"/>
    </row>
    <row r="9" spans="1:4">
      <c r="A9" s="3" t="s">
        <v>2305</v>
      </c>
      <c r="B9" s="4"/>
      <c r="C9" s="4"/>
      <c r="D9" s="4"/>
    </row>
    <row r="10" spans="1:4">
      <c r="A10" s="2" t="s">
        <v>2758</v>
      </c>
      <c r="B10" s="4">
        <v>236.9</v>
      </c>
      <c r="C10" s="4">
        <v>282.3</v>
      </c>
      <c r="D10" s="4"/>
    </row>
    <row r="11" spans="1:4">
      <c r="A11" s="2" t="s">
        <v>832</v>
      </c>
      <c r="B11" s="4"/>
      <c r="C11" s="4"/>
      <c r="D11" s="4"/>
    </row>
    <row r="12" spans="1:4">
      <c r="A12" s="3" t="s">
        <v>2305</v>
      </c>
      <c r="B12" s="4"/>
      <c r="C12" s="4"/>
      <c r="D12" s="4"/>
    </row>
    <row r="13" spans="1:4">
      <c r="A13" s="2" t="s">
        <v>2758</v>
      </c>
      <c r="B13" s="4">
        <v>368.1</v>
      </c>
      <c r="C13" s="4">
        <v>408</v>
      </c>
      <c r="D13" s="4"/>
    </row>
    <row r="14" spans="1:4" ht="30">
      <c r="A14" s="2" t="s">
        <v>2930</v>
      </c>
      <c r="B14" s="4"/>
      <c r="C14" s="4"/>
      <c r="D14" s="4"/>
    </row>
    <row r="15" spans="1:4">
      <c r="A15" s="3" t="s">
        <v>2305</v>
      </c>
      <c r="B15" s="4"/>
      <c r="C15" s="4"/>
      <c r="D15" s="4"/>
    </row>
    <row r="16" spans="1:4">
      <c r="A16" s="2" t="s">
        <v>2758</v>
      </c>
      <c r="B16" s="4">
        <v>14.2</v>
      </c>
      <c r="C16" s="4"/>
      <c r="D16" s="4"/>
    </row>
    <row r="17" spans="1:4" ht="30">
      <c r="A17" s="2" t="s">
        <v>2931</v>
      </c>
      <c r="B17" s="4"/>
      <c r="C17" s="4"/>
      <c r="D17" s="4"/>
    </row>
    <row r="18" spans="1:4">
      <c r="A18" s="3" t="s">
        <v>2305</v>
      </c>
      <c r="B18" s="4"/>
      <c r="C18" s="4"/>
      <c r="D18" s="4"/>
    </row>
    <row r="19" spans="1:4">
      <c r="A19" s="2" t="s">
        <v>2758</v>
      </c>
      <c r="B19" s="4">
        <v>0</v>
      </c>
      <c r="C19" s="4"/>
      <c r="D19" s="4"/>
    </row>
    <row r="20" spans="1:4" ht="30">
      <c r="A20" s="2" t="s">
        <v>2932</v>
      </c>
      <c r="B20" s="4"/>
      <c r="C20" s="4"/>
      <c r="D20" s="4"/>
    </row>
    <row r="21" spans="1:4">
      <c r="A21" s="3" t="s">
        <v>2305</v>
      </c>
      <c r="B21" s="4"/>
      <c r="C21" s="4"/>
      <c r="D21" s="4"/>
    </row>
    <row r="22" spans="1:4">
      <c r="A22" s="2" t="s">
        <v>2758</v>
      </c>
      <c r="B22" s="4">
        <v>14.2</v>
      </c>
      <c r="C22" s="4"/>
      <c r="D22" s="4"/>
    </row>
    <row r="23" spans="1:4">
      <c r="A23" s="2" t="s">
        <v>2933</v>
      </c>
      <c r="B23" s="4"/>
      <c r="C23" s="4"/>
      <c r="D23" s="4"/>
    </row>
    <row r="24" spans="1:4">
      <c r="A24" s="3" t="s">
        <v>2305</v>
      </c>
      <c r="B24" s="4"/>
      <c r="C24" s="4"/>
      <c r="D24" s="4"/>
    </row>
    <row r="25" spans="1:4">
      <c r="A25" s="2" t="s">
        <v>2758</v>
      </c>
      <c r="B25" s="4">
        <v>14.7</v>
      </c>
      <c r="C25" s="4"/>
      <c r="D25" s="4"/>
    </row>
    <row r="26" spans="1:4">
      <c r="A26" s="2" t="s">
        <v>2934</v>
      </c>
      <c r="B26" s="4"/>
      <c r="C26" s="4"/>
      <c r="D26" s="4"/>
    </row>
    <row r="27" spans="1:4">
      <c r="A27" s="3" t="s">
        <v>2305</v>
      </c>
      <c r="B27" s="4"/>
      <c r="C27" s="4"/>
      <c r="D27" s="4"/>
    </row>
    <row r="28" spans="1:4">
      <c r="A28" s="2" t="s">
        <v>2758</v>
      </c>
      <c r="B28" s="4">
        <v>0</v>
      </c>
      <c r="C28" s="4"/>
      <c r="D28" s="4"/>
    </row>
    <row r="29" spans="1:4">
      <c r="A29" s="2" t="s">
        <v>2935</v>
      </c>
      <c r="B29" s="4"/>
      <c r="C29" s="4"/>
      <c r="D29" s="4"/>
    </row>
    <row r="30" spans="1:4">
      <c r="A30" s="3" t="s">
        <v>2305</v>
      </c>
      <c r="B30" s="4"/>
      <c r="C30" s="4"/>
      <c r="D30" s="4"/>
    </row>
    <row r="31" spans="1:4">
      <c r="A31" s="2" t="s">
        <v>2758</v>
      </c>
      <c r="B31" s="4">
        <v>14.7</v>
      </c>
      <c r="C31" s="4"/>
      <c r="D31" s="4"/>
    </row>
    <row r="32" spans="1:4">
      <c r="A32" s="2" t="s">
        <v>2936</v>
      </c>
      <c r="B32" s="4"/>
      <c r="C32" s="4"/>
      <c r="D32" s="4"/>
    </row>
    <row r="33" spans="1:4">
      <c r="A33" s="3" t="s">
        <v>2305</v>
      </c>
      <c r="B33" s="4"/>
      <c r="C33" s="4"/>
      <c r="D33" s="4"/>
    </row>
    <row r="34" spans="1:4">
      <c r="A34" s="2" t="s">
        <v>2758</v>
      </c>
      <c r="B34" s="4">
        <v>9.9</v>
      </c>
      <c r="C34" s="4"/>
      <c r="D34" s="4"/>
    </row>
    <row r="35" spans="1:4">
      <c r="A35" s="2" t="s">
        <v>2937</v>
      </c>
      <c r="B35" s="4"/>
      <c r="C35" s="4"/>
      <c r="D35" s="4"/>
    </row>
    <row r="36" spans="1:4">
      <c r="A36" s="3" t="s">
        <v>2305</v>
      </c>
      <c r="B36" s="4"/>
      <c r="C36" s="4"/>
      <c r="D36" s="4"/>
    </row>
    <row r="37" spans="1:4">
      <c r="A37" s="2" t="s">
        <v>2758</v>
      </c>
      <c r="B37" s="4">
        <v>8.5</v>
      </c>
      <c r="C37" s="4"/>
      <c r="D37" s="4"/>
    </row>
    <row r="38" spans="1:4">
      <c r="A38" s="2" t="s">
        <v>2938</v>
      </c>
      <c r="B38" s="4"/>
      <c r="C38" s="4"/>
      <c r="D38" s="4"/>
    </row>
    <row r="39" spans="1:4">
      <c r="A39" s="3" t="s">
        <v>2305</v>
      </c>
      <c r="B39" s="4"/>
      <c r="C39" s="4"/>
      <c r="D39" s="4"/>
    </row>
    <row r="40" spans="1:4">
      <c r="A40" s="2" t="s">
        <v>2758</v>
      </c>
      <c r="B40" s="4">
        <v>18.399999999999999</v>
      </c>
      <c r="C40" s="4"/>
      <c r="D40" s="4"/>
    </row>
    <row r="41" spans="1:4">
      <c r="A41" s="2" t="s">
        <v>2939</v>
      </c>
      <c r="B41" s="4"/>
      <c r="C41" s="4"/>
      <c r="D41" s="4"/>
    </row>
    <row r="42" spans="1:4">
      <c r="A42" s="3" t="s">
        <v>2305</v>
      </c>
      <c r="B42" s="4"/>
      <c r="C42" s="4"/>
      <c r="D42" s="4"/>
    </row>
    <row r="43" spans="1:4">
      <c r="A43" s="2" t="s">
        <v>2758</v>
      </c>
      <c r="B43" s="4">
        <v>0</v>
      </c>
      <c r="C43" s="4"/>
      <c r="D43" s="4"/>
    </row>
    <row r="44" spans="1:4">
      <c r="A44" s="2" t="s">
        <v>2940</v>
      </c>
      <c r="B44" s="4"/>
      <c r="C44" s="4"/>
      <c r="D44" s="4"/>
    </row>
    <row r="45" spans="1:4">
      <c r="A45" s="3" t="s">
        <v>2305</v>
      </c>
      <c r="B45" s="4"/>
      <c r="C45" s="4"/>
      <c r="D45" s="4"/>
    </row>
    <row r="46" spans="1:4">
      <c r="A46" s="2" t="s">
        <v>2758</v>
      </c>
      <c r="B46" s="4">
        <v>0</v>
      </c>
      <c r="C46" s="4"/>
      <c r="D46" s="4"/>
    </row>
    <row r="47" spans="1:4">
      <c r="A47" s="2" t="s">
        <v>2941</v>
      </c>
      <c r="B47" s="4"/>
      <c r="C47" s="4"/>
      <c r="D47" s="4"/>
    </row>
    <row r="48" spans="1:4">
      <c r="A48" s="3" t="s">
        <v>2305</v>
      </c>
      <c r="B48" s="4"/>
      <c r="C48" s="4"/>
      <c r="D48" s="4"/>
    </row>
    <row r="49" spans="1:4">
      <c r="A49" s="2" t="s">
        <v>2758</v>
      </c>
      <c r="B49" s="4">
        <v>0</v>
      </c>
      <c r="C49" s="4"/>
      <c r="D49" s="4"/>
    </row>
    <row r="50" spans="1:4">
      <c r="A50" s="2" t="s">
        <v>2942</v>
      </c>
      <c r="B50" s="4"/>
      <c r="C50" s="4"/>
      <c r="D50" s="4"/>
    </row>
    <row r="51" spans="1:4">
      <c r="A51" s="3" t="s">
        <v>2305</v>
      </c>
      <c r="B51" s="4"/>
      <c r="C51" s="4"/>
      <c r="D51" s="4"/>
    </row>
    <row r="52" spans="1:4">
      <c r="A52" s="2" t="s">
        <v>2758</v>
      </c>
      <c r="B52" s="4">
        <v>16.5</v>
      </c>
      <c r="C52" s="4"/>
      <c r="D52" s="4"/>
    </row>
    <row r="53" spans="1:4">
      <c r="A53" s="2" t="s">
        <v>2943</v>
      </c>
      <c r="B53" s="4"/>
      <c r="C53" s="4"/>
      <c r="D53" s="4"/>
    </row>
    <row r="54" spans="1:4">
      <c r="A54" s="3" t="s">
        <v>2305</v>
      </c>
      <c r="B54" s="4"/>
      <c r="C54" s="4"/>
      <c r="D54" s="4"/>
    </row>
    <row r="55" spans="1:4">
      <c r="A55" s="2" t="s">
        <v>2758</v>
      </c>
      <c r="B55" s="4">
        <v>0</v>
      </c>
      <c r="C55" s="4"/>
      <c r="D55" s="4"/>
    </row>
    <row r="56" spans="1:4">
      <c r="A56" s="2" t="s">
        <v>2944</v>
      </c>
      <c r="B56" s="4"/>
      <c r="C56" s="4"/>
      <c r="D56" s="4"/>
    </row>
    <row r="57" spans="1:4">
      <c r="A57" s="3" t="s">
        <v>2305</v>
      </c>
      <c r="B57" s="4"/>
      <c r="C57" s="4"/>
      <c r="D57" s="4"/>
    </row>
    <row r="58" spans="1:4">
      <c r="A58" s="2" t="s">
        <v>2758</v>
      </c>
      <c r="B58" s="4">
        <v>16.5</v>
      </c>
      <c r="C58" s="4"/>
      <c r="D58" s="4"/>
    </row>
    <row r="59" spans="1:4">
      <c r="A59" s="2" t="s">
        <v>2945</v>
      </c>
      <c r="B59" s="4"/>
      <c r="C59" s="4"/>
      <c r="D59" s="4"/>
    </row>
    <row r="60" spans="1:4">
      <c r="A60" s="3" t="s">
        <v>2305</v>
      </c>
      <c r="B60" s="4"/>
      <c r="C60" s="4"/>
      <c r="D60" s="4"/>
    </row>
    <row r="61" spans="1:4">
      <c r="A61" s="2" t="s">
        <v>2758</v>
      </c>
      <c r="B61" s="4">
        <v>0</v>
      </c>
      <c r="C61" s="4"/>
      <c r="D61" s="4"/>
    </row>
    <row r="62" spans="1:4">
      <c r="A62" s="2" t="s">
        <v>2946</v>
      </c>
      <c r="B62" s="4"/>
      <c r="C62" s="4"/>
      <c r="D62" s="4"/>
    </row>
    <row r="63" spans="1:4">
      <c r="A63" s="3" t="s">
        <v>2305</v>
      </c>
      <c r="B63" s="4"/>
      <c r="C63" s="4"/>
      <c r="D63" s="4"/>
    </row>
    <row r="64" spans="1:4">
      <c r="A64" s="2" t="s">
        <v>2758</v>
      </c>
      <c r="B64" s="4">
        <v>0</v>
      </c>
      <c r="C64" s="4"/>
      <c r="D64" s="4"/>
    </row>
    <row r="65" spans="1:4">
      <c r="A65" s="2" t="s">
        <v>2947</v>
      </c>
      <c r="B65" s="4"/>
      <c r="C65" s="4"/>
      <c r="D65" s="4"/>
    </row>
    <row r="66" spans="1:4">
      <c r="A66" s="3" t="s">
        <v>2305</v>
      </c>
      <c r="B66" s="4"/>
      <c r="C66" s="4"/>
      <c r="D66" s="4"/>
    </row>
    <row r="67" spans="1:4">
      <c r="A67" s="2" t="s">
        <v>2758</v>
      </c>
      <c r="B67" s="4">
        <v>0</v>
      </c>
      <c r="C67" s="4"/>
      <c r="D67" s="4"/>
    </row>
    <row r="68" spans="1:4">
      <c r="A68" s="2" t="s">
        <v>2948</v>
      </c>
      <c r="B68" s="4"/>
      <c r="C68" s="4"/>
      <c r="D68" s="4"/>
    </row>
    <row r="69" spans="1:4">
      <c r="A69" s="3" t="s">
        <v>2305</v>
      </c>
      <c r="B69" s="4"/>
      <c r="C69" s="4"/>
      <c r="D69" s="4"/>
    </row>
    <row r="70" spans="1:4">
      <c r="A70" s="2" t="s">
        <v>2758</v>
      </c>
      <c r="B70" s="4">
        <v>14.7</v>
      </c>
      <c r="C70" s="4"/>
      <c r="D70" s="4"/>
    </row>
    <row r="71" spans="1:4">
      <c r="A71" s="2" t="s">
        <v>2949</v>
      </c>
      <c r="B71" s="4"/>
      <c r="C71" s="4"/>
      <c r="D71" s="4"/>
    </row>
    <row r="72" spans="1:4">
      <c r="A72" s="3" t="s">
        <v>2305</v>
      </c>
      <c r="B72" s="4"/>
      <c r="C72" s="4"/>
      <c r="D72" s="4"/>
    </row>
    <row r="73" spans="1:4">
      <c r="A73" s="2" t="s">
        <v>2758</v>
      </c>
      <c r="B73" s="4">
        <v>11.7</v>
      </c>
      <c r="C73" s="4"/>
      <c r="D73" s="4"/>
    </row>
    <row r="74" spans="1:4">
      <c r="A74" s="2" t="s">
        <v>2950</v>
      </c>
      <c r="B74" s="4"/>
      <c r="C74" s="4"/>
      <c r="D74" s="4"/>
    </row>
    <row r="75" spans="1:4">
      <c r="A75" s="3" t="s">
        <v>2305</v>
      </c>
      <c r="B75" s="4"/>
      <c r="C75" s="4"/>
      <c r="D75" s="4"/>
    </row>
    <row r="76" spans="1:4">
      <c r="A76" s="2" t="s">
        <v>2758</v>
      </c>
      <c r="B76" s="4">
        <v>26.4</v>
      </c>
      <c r="C76" s="4"/>
      <c r="D76" s="4"/>
    </row>
    <row r="77" spans="1:4">
      <c r="A77" s="2" t="s">
        <v>2951</v>
      </c>
      <c r="B77" s="4"/>
      <c r="C77" s="4"/>
      <c r="D77" s="4"/>
    </row>
    <row r="78" spans="1:4">
      <c r="A78" s="3" t="s">
        <v>2305</v>
      </c>
      <c r="B78" s="4"/>
      <c r="C78" s="4"/>
      <c r="D78" s="4"/>
    </row>
    <row r="79" spans="1:4">
      <c r="A79" s="2" t="s">
        <v>2758</v>
      </c>
      <c r="B79" s="4">
        <v>21.4</v>
      </c>
      <c r="C79" s="4"/>
      <c r="D79" s="4"/>
    </row>
    <row r="80" spans="1:4">
      <c r="A80" s="2" t="s">
        <v>2952</v>
      </c>
      <c r="B80" s="4"/>
      <c r="C80" s="4"/>
      <c r="D80" s="4"/>
    </row>
    <row r="81" spans="1:4">
      <c r="A81" s="3" t="s">
        <v>2305</v>
      </c>
      <c r="B81" s="4"/>
      <c r="C81" s="4"/>
      <c r="D81" s="4"/>
    </row>
    <row r="82" spans="1:4">
      <c r="A82" s="2" t="s">
        <v>2758</v>
      </c>
      <c r="B82" s="4">
        <v>0</v>
      </c>
      <c r="C82" s="4"/>
      <c r="D82" s="4"/>
    </row>
    <row r="83" spans="1:4">
      <c r="A83" s="2" t="s">
        <v>2953</v>
      </c>
      <c r="B83" s="4"/>
      <c r="C83" s="4"/>
      <c r="D83" s="4"/>
    </row>
    <row r="84" spans="1:4">
      <c r="A84" s="3" t="s">
        <v>2305</v>
      </c>
      <c r="B84" s="4"/>
      <c r="C84" s="4"/>
      <c r="D84" s="4"/>
    </row>
    <row r="85" spans="1:4">
      <c r="A85" s="2" t="s">
        <v>2758</v>
      </c>
      <c r="B85" s="4">
        <v>21.4</v>
      </c>
      <c r="C85" s="4"/>
      <c r="D85" s="4"/>
    </row>
    <row r="86" spans="1:4">
      <c r="A86" s="2" t="s">
        <v>2954</v>
      </c>
      <c r="B86" s="4"/>
      <c r="C86" s="4"/>
      <c r="D86" s="4"/>
    </row>
    <row r="87" spans="1:4">
      <c r="A87" s="3" t="s">
        <v>2305</v>
      </c>
      <c r="B87" s="4"/>
      <c r="C87" s="4"/>
      <c r="D87" s="4"/>
    </row>
    <row r="88" spans="1:4">
      <c r="A88" s="2" t="s">
        <v>2758</v>
      </c>
      <c r="B88" s="4">
        <v>0</v>
      </c>
      <c r="C88" s="4"/>
      <c r="D88" s="4"/>
    </row>
    <row r="89" spans="1:4">
      <c r="A89" s="2" t="s">
        <v>2955</v>
      </c>
      <c r="B89" s="4"/>
      <c r="C89" s="4"/>
      <c r="D89" s="4"/>
    </row>
    <row r="90" spans="1:4">
      <c r="A90" s="3" t="s">
        <v>2305</v>
      </c>
      <c r="B90" s="4"/>
      <c r="C90" s="4"/>
      <c r="D90" s="4"/>
    </row>
    <row r="91" spans="1:4">
      <c r="A91" s="2" t="s">
        <v>2758</v>
      </c>
      <c r="B91" s="4">
        <v>20.7</v>
      </c>
      <c r="C91" s="4"/>
      <c r="D91" s="4"/>
    </row>
    <row r="92" spans="1:4">
      <c r="A92" s="2" t="s">
        <v>2956</v>
      </c>
      <c r="B92" s="4"/>
      <c r="C92" s="4"/>
      <c r="D92" s="4"/>
    </row>
    <row r="93" spans="1:4">
      <c r="A93" s="3" t="s">
        <v>2305</v>
      </c>
      <c r="B93" s="4"/>
      <c r="C93" s="4"/>
      <c r="D93" s="4"/>
    </row>
    <row r="94" spans="1:4">
      <c r="A94" s="2" t="s">
        <v>2758</v>
      </c>
      <c r="B94" s="4">
        <v>20.7</v>
      </c>
      <c r="C94" s="4"/>
      <c r="D94" s="4"/>
    </row>
    <row r="95" spans="1:4">
      <c r="A95" s="2" t="s">
        <v>2957</v>
      </c>
      <c r="B95" s="4"/>
      <c r="C95" s="4"/>
      <c r="D95" s="4"/>
    </row>
    <row r="96" spans="1:4">
      <c r="A96" s="3" t="s">
        <v>2305</v>
      </c>
      <c r="B96" s="4"/>
      <c r="C96" s="4"/>
      <c r="D96" s="4"/>
    </row>
    <row r="97" spans="1:4">
      <c r="A97" s="2" t="s">
        <v>2758</v>
      </c>
      <c r="B97" s="4">
        <v>29.7</v>
      </c>
      <c r="C97" s="4"/>
      <c r="D97" s="4"/>
    </row>
    <row r="98" spans="1:4">
      <c r="A98" s="2" t="s">
        <v>2958</v>
      </c>
      <c r="B98" s="4"/>
      <c r="C98" s="4"/>
      <c r="D98" s="4"/>
    </row>
    <row r="99" spans="1:4">
      <c r="A99" s="3" t="s">
        <v>2305</v>
      </c>
      <c r="B99" s="4"/>
      <c r="C99" s="4"/>
      <c r="D99" s="4"/>
    </row>
    <row r="100" spans="1:4">
      <c r="A100" s="2" t="s">
        <v>2758</v>
      </c>
      <c r="B100" s="4">
        <v>79.900000000000006</v>
      </c>
      <c r="C100" s="4"/>
      <c r="D100" s="4"/>
    </row>
    <row r="101" spans="1:4">
      <c r="A101" s="2" t="s">
        <v>2959</v>
      </c>
      <c r="B101" s="4"/>
      <c r="C101" s="4"/>
      <c r="D101" s="4"/>
    </row>
    <row r="102" spans="1:4">
      <c r="A102" s="3" t="s">
        <v>2305</v>
      </c>
      <c r="B102" s="4"/>
      <c r="C102" s="4"/>
      <c r="D102" s="4"/>
    </row>
    <row r="103" spans="1:4">
      <c r="A103" s="2" t="s">
        <v>2758</v>
      </c>
      <c r="B103" s="4">
        <v>109.6</v>
      </c>
      <c r="C103" s="4"/>
      <c r="D103" s="4"/>
    </row>
    <row r="104" spans="1:4">
      <c r="A104" s="2" t="s">
        <v>2960</v>
      </c>
      <c r="B104" s="4"/>
      <c r="C104" s="4"/>
      <c r="D104" s="4"/>
    </row>
    <row r="105" spans="1:4">
      <c r="A105" s="3" t="s">
        <v>2305</v>
      </c>
      <c r="B105" s="4"/>
      <c r="C105" s="4"/>
      <c r="D105" s="4"/>
    </row>
    <row r="106" spans="1:4">
      <c r="A106" s="2" t="s">
        <v>2758</v>
      </c>
      <c r="B106" s="4">
        <v>10.1</v>
      </c>
      <c r="C106" s="4"/>
      <c r="D106" s="4"/>
    </row>
    <row r="107" spans="1:4">
      <c r="A107" s="2" t="s">
        <v>2961</v>
      </c>
      <c r="B107" s="4"/>
      <c r="C107" s="4"/>
      <c r="D107" s="4"/>
    </row>
    <row r="108" spans="1:4">
      <c r="A108" s="3" t="s">
        <v>2305</v>
      </c>
      <c r="B108" s="4"/>
      <c r="C108" s="4"/>
      <c r="D108" s="4"/>
    </row>
    <row r="109" spans="1:4">
      <c r="A109" s="2" t="s">
        <v>2758</v>
      </c>
      <c r="B109" s="4">
        <v>116.1</v>
      </c>
      <c r="C109" s="4"/>
      <c r="D109" s="4"/>
    </row>
    <row r="110" spans="1:4">
      <c r="A110" s="2" t="s">
        <v>2962</v>
      </c>
      <c r="B110" s="4"/>
      <c r="C110" s="4"/>
      <c r="D110" s="4"/>
    </row>
    <row r="111" spans="1:4">
      <c r="A111" s="3" t="s">
        <v>2305</v>
      </c>
      <c r="B111" s="4"/>
      <c r="C111" s="4"/>
      <c r="D111" s="4"/>
    </row>
    <row r="112" spans="1:4">
      <c r="A112" s="2" t="s">
        <v>2758</v>
      </c>
      <c r="B112" s="9">
        <v>126.2</v>
      </c>
      <c r="C112" s="4"/>
      <c r="D112" s="4"/>
    </row>
  </sheetData>
  <mergeCells count="3">
    <mergeCell ref="B1:B2"/>
    <mergeCell ref="C1:C2"/>
    <mergeCell ref="D1:D2"/>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2"/>
  <sheetViews>
    <sheetView showGridLines="0" workbookViewId="0"/>
  </sheetViews>
  <sheetFormatPr defaultRowHeight="15"/>
  <cols>
    <col min="1" max="1" width="36.5703125" bestFit="1" customWidth="1"/>
    <col min="2" max="4" width="12.28515625" bestFit="1" customWidth="1"/>
  </cols>
  <sheetData>
    <row r="1" spans="1:4" ht="45">
      <c r="A1" s="1" t="s">
        <v>2963</v>
      </c>
      <c r="B1" s="8" t="s">
        <v>2</v>
      </c>
      <c r="C1" s="8" t="s">
        <v>28</v>
      </c>
      <c r="D1" s="8" t="s">
        <v>85</v>
      </c>
    </row>
    <row r="2" spans="1:4">
      <c r="A2" s="1" t="s">
        <v>27</v>
      </c>
      <c r="B2" s="8"/>
      <c r="C2" s="8"/>
      <c r="D2" s="8"/>
    </row>
    <row r="3" spans="1:4">
      <c r="A3" s="3" t="s">
        <v>2305</v>
      </c>
      <c r="B3" s="4"/>
      <c r="C3" s="4"/>
      <c r="D3" s="4"/>
    </row>
    <row r="4" spans="1:4">
      <c r="A4" s="2" t="s">
        <v>2758</v>
      </c>
      <c r="B4" s="9">
        <v>5991.4</v>
      </c>
      <c r="C4" s="9">
        <v>6766.5</v>
      </c>
      <c r="D4" s="9">
        <v>6950.7</v>
      </c>
    </row>
    <row r="5" spans="1:4">
      <c r="A5" s="2" t="s">
        <v>830</v>
      </c>
      <c r="B5" s="4"/>
      <c r="C5" s="4"/>
      <c r="D5" s="4"/>
    </row>
    <row r="6" spans="1:4">
      <c r="A6" s="3" t="s">
        <v>2305</v>
      </c>
      <c r="B6" s="4"/>
      <c r="C6" s="4"/>
      <c r="D6" s="4"/>
    </row>
    <row r="7" spans="1:4">
      <c r="A7" s="2" t="s">
        <v>2758</v>
      </c>
      <c r="B7" s="4">
        <v>131.19999999999999</v>
      </c>
      <c r="C7" s="4">
        <v>125.7</v>
      </c>
      <c r="D7" s="4"/>
    </row>
    <row r="8" spans="1:4">
      <c r="A8" s="2" t="s">
        <v>2964</v>
      </c>
      <c r="B8" s="4"/>
      <c r="C8" s="4"/>
      <c r="D8" s="4"/>
    </row>
    <row r="9" spans="1:4">
      <c r="A9" s="3" t="s">
        <v>2305</v>
      </c>
      <c r="B9" s="4"/>
      <c r="C9" s="4"/>
      <c r="D9" s="4"/>
    </row>
    <row r="10" spans="1:4">
      <c r="A10" s="2" t="s">
        <v>2758</v>
      </c>
      <c r="B10" s="4">
        <v>119.4</v>
      </c>
      <c r="C10" s="4"/>
      <c r="D10" s="4"/>
    </row>
    <row r="11" spans="1:4">
      <c r="A11" s="2" t="s">
        <v>2965</v>
      </c>
      <c r="B11" s="4"/>
      <c r="C11" s="4"/>
      <c r="D11" s="4"/>
    </row>
    <row r="12" spans="1:4">
      <c r="A12" s="3" t="s">
        <v>2305</v>
      </c>
      <c r="B12" s="4"/>
      <c r="C12" s="4"/>
      <c r="D12" s="4"/>
    </row>
    <row r="13" spans="1:4">
      <c r="A13" s="2" t="s">
        <v>2758</v>
      </c>
      <c r="B13" s="4">
        <v>9.3000000000000007</v>
      </c>
      <c r="C13" s="4"/>
      <c r="D13" s="4"/>
    </row>
    <row r="14" spans="1:4">
      <c r="A14" s="2" t="s">
        <v>2966</v>
      </c>
      <c r="B14" s="4"/>
      <c r="C14" s="4"/>
      <c r="D14" s="4"/>
    </row>
    <row r="15" spans="1:4">
      <c r="A15" s="3" t="s">
        <v>2305</v>
      </c>
      <c r="B15" s="4"/>
      <c r="C15" s="4"/>
      <c r="D15" s="4"/>
    </row>
    <row r="16" spans="1:4">
      <c r="A16" s="2" t="s">
        <v>2758</v>
      </c>
      <c r="B16" s="4">
        <v>2.5</v>
      </c>
      <c r="C16" s="4"/>
      <c r="D16" s="4"/>
    </row>
    <row r="17" spans="1:4">
      <c r="A17" s="2" t="s">
        <v>2967</v>
      </c>
      <c r="B17" s="4"/>
      <c r="C17" s="4"/>
      <c r="D17" s="4"/>
    </row>
    <row r="18" spans="1:4">
      <c r="A18" s="3" t="s">
        <v>2305</v>
      </c>
      <c r="B18" s="4"/>
      <c r="C18" s="4"/>
      <c r="D18" s="4"/>
    </row>
    <row r="19" spans="1:4">
      <c r="A19" s="2" t="s">
        <v>2758</v>
      </c>
      <c r="B19" s="4">
        <v>74.099999999999994</v>
      </c>
      <c r="C19" s="4"/>
      <c r="D19" s="4"/>
    </row>
    <row r="20" spans="1:4">
      <c r="A20" s="2" t="s">
        <v>2968</v>
      </c>
      <c r="B20" s="4"/>
      <c r="C20" s="4"/>
      <c r="D20" s="4"/>
    </row>
    <row r="21" spans="1:4">
      <c r="A21" s="3" t="s">
        <v>2305</v>
      </c>
      <c r="B21" s="4"/>
      <c r="C21" s="4"/>
      <c r="D21" s="4"/>
    </row>
    <row r="22" spans="1:4">
      <c r="A22" s="2" t="s">
        <v>2758</v>
      </c>
      <c r="B22" s="4">
        <v>71.599999999999994</v>
      </c>
      <c r="C22" s="4"/>
      <c r="D22" s="4"/>
    </row>
    <row r="23" spans="1:4">
      <c r="A23" s="2" t="s">
        <v>2969</v>
      </c>
      <c r="B23" s="4"/>
      <c r="C23" s="4"/>
      <c r="D23" s="4"/>
    </row>
    <row r="24" spans="1:4">
      <c r="A24" s="3" t="s">
        <v>2305</v>
      </c>
      <c r="B24" s="4"/>
      <c r="C24" s="4"/>
      <c r="D24" s="4"/>
    </row>
    <row r="25" spans="1:4">
      <c r="A25" s="2" t="s">
        <v>2758</v>
      </c>
      <c r="B25" s="4">
        <v>0</v>
      </c>
      <c r="C25" s="4"/>
      <c r="D25" s="4"/>
    </row>
    <row r="26" spans="1:4">
      <c r="A26" s="2" t="s">
        <v>2970</v>
      </c>
      <c r="B26" s="4"/>
      <c r="C26" s="4"/>
      <c r="D26" s="4"/>
    </row>
    <row r="27" spans="1:4">
      <c r="A27" s="3" t="s">
        <v>2305</v>
      </c>
      <c r="B27" s="4"/>
      <c r="C27" s="4"/>
      <c r="D27" s="4"/>
    </row>
    <row r="28" spans="1:4">
      <c r="A28" s="2" t="s">
        <v>2758</v>
      </c>
      <c r="B28" s="4">
        <v>2.5</v>
      </c>
      <c r="C28" s="4"/>
      <c r="D28" s="4"/>
    </row>
    <row r="29" spans="1:4">
      <c r="A29" s="2" t="s">
        <v>2971</v>
      </c>
      <c r="B29" s="4"/>
      <c r="C29" s="4"/>
      <c r="D29" s="4"/>
    </row>
    <row r="30" spans="1:4">
      <c r="A30" s="3" t="s">
        <v>2305</v>
      </c>
      <c r="B30" s="4"/>
      <c r="C30" s="4"/>
      <c r="D30" s="4"/>
    </row>
    <row r="31" spans="1:4">
      <c r="A31" s="2" t="s">
        <v>2758</v>
      </c>
      <c r="B31" s="4">
        <v>57.1</v>
      </c>
      <c r="C31" s="4"/>
      <c r="D31" s="4"/>
    </row>
    <row r="32" spans="1:4">
      <c r="A32" s="2" t="s">
        <v>2972</v>
      </c>
      <c r="B32" s="4"/>
      <c r="C32" s="4"/>
      <c r="D32" s="4"/>
    </row>
    <row r="33" spans="1:4">
      <c r="A33" s="3" t="s">
        <v>2305</v>
      </c>
      <c r="B33" s="4"/>
      <c r="C33" s="4"/>
      <c r="D33" s="4"/>
    </row>
    <row r="34" spans="1:4">
      <c r="A34" s="2" t="s">
        <v>2758</v>
      </c>
      <c r="B34" s="4">
        <v>47.8</v>
      </c>
      <c r="C34" s="4"/>
      <c r="D34" s="4"/>
    </row>
    <row r="35" spans="1:4">
      <c r="A35" s="2" t="s">
        <v>2973</v>
      </c>
      <c r="B35" s="4"/>
      <c r="C35" s="4"/>
      <c r="D35" s="4"/>
    </row>
    <row r="36" spans="1:4">
      <c r="A36" s="3" t="s">
        <v>2305</v>
      </c>
      <c r="B36" s="4"/>
      <c r="C36" s="4"/>
      <c r="D36" s="4"/>
    </row>
    <row r="37" spans="1:4">
      <c r="A37" s="2" t="s">
        <v>2758</v>
      </c>
      <c r="B37" s="4">
        <v>9.3000000000000007</v>
      </c>
      <c r="C37" s="4"/>
      <c r="D37" s="4"/>
    </row>
    <row r="38" spans="1:4">
      <c r="A38" s="2" t="s">
        <v>2974</v>
      </c>
      <c r="B38" s="4"/>
      <c r="C38" s="4"/>
      <c r="D38" s="4"/>
    </row>
    <row r="39" spans="1:4">
      <c r="A39" s="3" t="s">
        <v>2305</v>
      </c>
      <c r="B39" s="4"/>
      <c r="C39" s="4"/>
      <c r="D39" s="4"/>
    </row>
    <row r="40" spans="1:4">
      <c r="A40" s="2" t="s">
        <v>2758</v>
      </c>
      <c r="B40" s="4">
        <v>0</v>
      </c>
      <c r="C40" s="4"/>
      <c r="D40" s="4"/>
    </row>
    <row r="41" spans="1:4">
      <c r="A41" s="2" t="s">
        <v>2975</v>
      </c>
      <c r="B41" s="4"/>
      <c r="C41" s="4"/>
      <c r="D41" s="4"/>
    </row>
    <row r="42" spans="1:4">
      <c r="A42" s="3" t="s">
        <v>2305</v>
      </c>
      <c r="B42" s="4"/>
      <c r="C42" s="4"/>
      <c r="D42" s="4"/>
    </row>
    <row r="43" spans="1:4">
      <c r="A43" s="2" t="s">
        <v>2758</v>
      </c>
      <c r="B43" s="4">
        <v>0</v>
      </c>
      <c r="C43" s="4"/>
      <c r="D43" s="4"/>
    </row>
    <row r="44" spans="1:4">
      <c r="A44" s="2" t="s">
        <v>2976</v>
      </c>
      <c r="B44" s="4"/>
      <c r="C44" s="4"/>
      <c r="D44" s="4"/>
    </row>
    <row r="45" spans="1:4">
      <c r="A45" s="3" t="s">
        <v>2305</v>
      </c>
      <c r="B45" s="4"/>
      <c r="C45" s="4"/>
      <c r="D45" s="4"/>
    </row>
    <row r="46" spans="1:4">
      <c r="A46" s="2" t="s">
        <v>2758</v>
      </c>
      <c r="B46" s="4">
        <v>0</v>
      </c>
      <c r="C46" s="4"/>
      <c r="D46" s="4"/>
    </row>
    <row r="47" spans="1:4">
      <c r="A47" s="2" t="s">
        <v>2977</v>
      </c>
      <c r="B47" s="4"/>
      <c r="C47" s="4"/>
      <c r="D47" s="4"/>
    </row>
    <row r="48" spans="1:4">
      <c r="A48" s="3" t="s">
        <v>2305</v>
      </c>
      <c r="B48" s="4"/>
      <c r="C48" s="4"/>
      <c r="D48" s="4"/>
    </row>
    <row r="49" spans="1:4">
      <c r="A49" s="2" t="s">
        <v>2758</v>
      </c>
      <c r="B49" s="4">
        <v>0</v>
      </c>
      <c r="C49" s="4"/>
      <c r="D49" s="4"/>
    </row>
    <row r="50" spans="1:4">
      <c r="A50" s="2" t="s">
        <v>2978</v>
      </c>
      <c r="B50" s="4"/>
      <c r="C50" s="4"/>
      <c r="D50" s="4"/>
    </row>
    <row r="51" spans="1:4">
      <c r="A51" s="3" t="s">
        <v>2305</v>
      </c>
      <c r="B51" s="4"/>
      <c r="C51" s="4"/>
      <c r="D51" s="4"/>
    </row>
    <row r="52" spans="1:4">
      <c r="A52" s="2" t="s">
        <v>2758</v>
      </c>
      <c r="B52" s="6">
        <v>0</v>
      </c>
      <c r="C52" s="4"/>
      <c r="D52" s="4"/>
    </row>
  </sheetData>
  <mergeCells count="3">
    <mergeCell ref="B1:B2"/>
    <mergeCell ref="C1:C2"/>
    <mergeCell ref="D1:D2"/>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workbookViewId="0"/>
  </sheetViews>
  <sheetFormatPr defaultRowHeight="15"/>
  <cols>
    <col min="1" max="1" width="36.5703125" bestFit="1" customWidth="1"/>
    <col min="2" max="4" width="12.28515625" bestFit="1" customWidth="1"/>
  </cols>
  <sheetData>
    <row r="1" spans="1:4" ht="30">
      <c r="A1" s="1" t="s">
        <v>2979</v>
      </c>
      <c r="B1" s="8" t="s">
        <v>2</v>
      </c>
      <c r="C1" s="8" t="s">
        <v>28</v>
      </c>
      <c r="D1" s="8" t="s">
        <v>85</v>
      </c>
    </row>
    <row r="2" spans="1:4">
      <c r="A2" s="1" t="s">
        <v>27</v>
      </c>
      <c r="B2" s="8"/>
      <c r="C2" s="8"/>
      <c r="D2" s="8"/>
    </row>
    <row r="3" spans="1:4">
      <c r="A3" s="3" t="s">
        <v>2305</v>
      </c>
      <c r="B3" s="4"/>
      <c r="C3" s="4"/>
      <c r="D3" s="4"/>
    </row>
    <row r="4" spans="1:4">
      <c r="A4" s="2" t="s">
        <v>2980</v>
      </c>
      <c r="B4" s="6">
        <v>385</v>
      </c>
      <c r="C4" s="9">
        <v>262.3</v>
      </c>
      <c r="D4" s="4"/>
    </row>
    <row r="5" spans="1:4">
      <c r="A5" s="2" t="s">
        <v>34</v>
      </c>
      <c r="B5" s="4"/>
      <c r="C5" s="4"/>
      <c r="D5" s="4"/>
    </row>
    <row r="6" spans="1:4">
      <c r="A6" s="3" t="s">
        <v>2305</v>
      </c>
      <c r="B6" s="4"/>
      <c r="C6" s="4"/>
      <c r="D6" s="4"/>
    </row>
    <row r="7" spans="1:4" ht="30">
      <c r="A7" s="2" t="s">
        <v>2760</v>
      </c>
      <c r="B7" s="4">
        <v>23.2</v>
      </c>
      <c r="C7" s="4"/>
      <c r="D7" s="4"/>
    </row>
    <row r="8" spans="1:4" ht="30">
      <c r="A8" s="2" t="s">
        <v>2981</v>
      </c>
      <c r="B8" s="4"/>
      <c r="C8" s="4"/>
      <c r="D8" s="4"/>
    </row>
    <row r="9" spans="1:4">
      <c r="A9" s="3" t="s">
        <v>2305</v>
      </c>
      <c r="B9" s="4"/>
      <c r="C9" s="4"/>
      <c r="D9" s="4"/>
    </row>
    <row r="10" spans="1:4">
      <c r="A10" s="2" t="s">
        <v>2980</v>
      </c>
      <c r="B10" s="4">
        <v>69.7</v>
      </c>
      <c r="C10" s="4">
        <v>20.3</v>
      </c>
      <c r="D10" s="4"/>
    </row>
    <row r="11" spans="1:4">
      <c r="A11" s="2" t="s">
        <v>2982</v>
      </c>
      <c r="B11" s="4"/>
      <c r="C11" s="4"/>
      <c r="D11" s="4"/>
    </row>
    <row r="12" spans="1:4">
      <c r="A12" s="3" t="s">
        <v>2305</v>
      </c>
      <c r="B12" s="4"/>
      <c r="C12" s="4"/>
      <c r="D12" s="4"/>
    </row>
    <row r="13" spans="1:4">
      <c r="A13" s="2" t="s">
        <v>2980</v>
      </c>
      <c r="B13" s="4">
        <v>65.099999999999994</v>
      </c>
      <c r="C13" s="4">
        <v>0</v>
      </c>
      <c r="D13" s="4"/>
    </row>
    <row r="14" spans="1:4" ht="45">
      <c r="A14" s="2" t="s">
        <v>2983</v>
      </c>
      <c r="B14" s="4"/>
      <c r="C14" s="4"/>
      <c r="D14" s="4"/>
    </row>
    <row r="15" spans="1:4">
      <c r="A15" s="3" t="s">
        <v>2305</v>
      </c>
      <c r="B15" s="4"/>
      <c r="C15" s="4"/>
      <c r="D15" s="4"/>
    </row>
    <row r="16" spans="1:4">
      <c r="A16" s="2" t="s">
        <v>2980</v>
      </c>
      <c r="B16" s="4">
        <v>242.9</v>
      </c>
      <c r="C16" s="4">
        <v>239</v>
      </c>
      <c r="D16" s="4"/>
    </row>
    <row r="17" spans="1:4">
      <c r="A17" s="2" t="s">
        <v>2984</v>
      </c>
      <c r="B17" s="4"/>
      <c r="C17" s="4"/>
      <c r="D17" s="4"/>
    </row>
    <row r="18" spans="1:4">
      <c r="A18" s="3" t="s">
        <v>2305</v>
      </c>
      <c r="B18" s="4"/>
      <c r="C18" s="4"/>
      <c r="D18" s="4"/>
    </row>
    <row r="19" spans="1:4">
      <c r="A19" s="2" t="s">
        <v>2980</v>
      </c>
      <c r="B19" s="4">
        <v>7.3</v>
      </c>
      <c r="C19" s="4">
        <v>3.1</v>
      </c>
      <c r="D19" s="4"/>
    </row>
    <row r="20" spans="1:4">
      <c r="A20" s="2" t="s">
        <v>642</v>
      </c>
      <c r="B20" s="4"/>
      <c r="C20" s="4"/>
      <c r="D20" s="4"/>
    </row>
    <row r="21" spans="1:4">
      <c r="A21" s="3" t="s">
        <v>2305</v>
      </c>
      <c r="B21" s="4"/>
      <c r="C21" s="4"/>
      <c r="D21" s="4"/>
    </row>
    <row r="22" spans="1:4">
      <c r="A22" s="2" t="s">
        <v>2980</v>
      </c>
      <c r="B22" s="4">
        <v>0</v>
      </c>
      <c r="C22" s="4">
        <v>-0.1</v>
      </c>
      <c r="D22" s="4"/>
    </row>
    <row r="23" spans="1:4" ht="45">
      <c r="A23" s="2" t="s">
        <v>2985</v>
      </c>
      <c r="B23" s="4"/>
      <c r="C23" s="4"/>
      <c r="D23" s="4"/>
    </row>
    <row r="24" spans="1:4">
      <c r="A24" s="3" t="s">
        <v>2305</v>
      </c>
      <c r="B24" s="4"/>
      <c r="C24" s="4"/>
      <c r="D24" s="4"/>
    </row>
    <row r="25" spans="1:4" ht="30">
      <c r="A25" s="2" t="s">
        <v>2760</v>
      </c>
      <c r="B25" s="9">
        <v>23.2</v>
      </c>
      <c r="C25" s="9">
        <v>26.6</v>
      </c>
      <c r="D25" s="6">
        <v>35</v>
      </c>
    </row>
  </sheetData>
  <mergeCells count="3">
    <mergeCell ref="B1:B2"/>
    <mergeCell ref="C1:C2"/>
    <mergeCell ref="D1:D2"/>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4"/>
  <sheetViews>
    <sheetView showGridLines="0" workbookViewId="0"/>
  </sheetViews>
  <sheetFormatPr defaultRowHeight="15"/>
  <cols>
    <col min="1" max="1" width="36.5703125" bestFit="1" customWidth="1"/>
    <col min="2" max="2" width="16.42578125" bestFit="1" customWidth="1"/>
    <col min="3" max="4" width="12.28515625" bestFit="1" customWidth="1"/>
  </cols>
  <sheetData>
    <row r="1" spans="1:4" ht="45">
      <c r="A1" s="1" t="s">
        <v>2986</v>
      </c>
      <c r="B1" s="1" t="s">
        <v>1</v>
      </c>
      <c r="C1" s="1"/>
      <c r="D1" s="1"/>
    </row>
    <row r="2" spans="1:4">
      <c r="A2" s="1" t="s">
        <v>27</v>
      </c>
      <c r="B2" s="1" t="s">
        <v>2</v>
      </c>
      <c r="C2" s="1" t="s">
        <v>28</v>
      </c>
      <c r="D2" s="1" t="s">
        <v>85</v>
      </c>
    </row>
    <row r="3" spans="1:4">
      <c r="A3" s="3" t="s">
        <v>2305</v>
      </c>
      <c r="B3" s="4"/>
      <c r="C3" s="4"/>
      <c r="D3" s="4"/>
    </row>
    <row r="4" spans="1:4">
      <c r="A4" s="2" t="s">
        <v>2758</v>
      </c>
      <c r="B4" s="9">
        <v>5991.4</v>
      </c>
      <c r="C4" s="9">
        <v>6766.5</v>
      </c>
      <c r="D4" s="9">
        <v>6950.7</v>
      </c>
    </row>
    <row r="5" spans="1:4">
      <c r="A5" s="2" t="s">
        <v>860</v>
      </c>
      <c r="B5" s="4"/>
      <c r="C5" s="4"/>
      <c r="D5" s="4"/>
    </row>
    <row r="6" spans="1:4">
      <c r="A6" s="3" t="s">
        <v>2305</v>
      </c>
      <c r="B6" s="4"/>
      <c r="C6" s="4"/>
      <c r="D6" s="4"/>
    </row>
    <row r="7" spans="1:4">
      <c r="A7" s="2" t="s">
        <v>2987</v>
      </c>
      <c r="B7" s="4">
        <v>0.25</v>
      </c>
      <c r="C7" s="4"/>
      <c r="D7" s="4"/>
    </row>
    <row r="8" spans="1:4">
      <c r="A8" s="2" t="s">
        <v>2758</v>
      </c>
      <c r="B8" s="4">
        <v>116.2</v>
      </c>
      <c r="C8" s="4"/>
      <c r="D8" s="4"/>
    </row>
    <row r="9" spans="1:4">
      <c r="A9" s="2" t="s">
        <v>2988</v>
      </c>
      <c r="B9" s="4"/>
      <c r="C9" s="4"/>
      <c r="D9" s="4"/>
    </row>
    <row r="10" spans="1:4">
      <c r="A10" s="3" t="s">
        <v>2305</v>
      </c>
      <c r="B10" s="4"/>
      <c r="C10" s="4"/>
      <c r="D10" s="4"/>
    </row>
    <row r="11" spans="1:4">
      <c r="A11" s="2" t="s">
        <v>2758</v>
      </c>
      <c r="B11" s="4">
        <v>13.1</v>
      </c>
      <c r="C11" s="4"/>
      <c r="D11" s="4"/>
    </row>
    <row r="12" spans="1:4">
      <c r="A12" s="2" t="s">
        <v>2989</v>
      </c>
      <c r="B12" s="4"/>
      <c r="C12" s="4"/>
      <c r="D12" s="4"/>
    </row>
    <row r="13" spans="1:4">
      <c r="A13" s="3" t="s">
        <v>2305</v>
      </c>
      <c r="B13" s="4"/>
      <c r="C13" s="4"/>
      <c r="D13" s="4"/>
    </row>
    <row r="14" spans="1:4">
      <c r="A14" s="2" t="s">
        <v>2758</v>
      </c>
      <c r="B14" s="4">
        <v>61.6</v>
      </c>
      <c r="C14" s="4"/>
      <c r="D14" s="4"/>
    </row>
    <row r="15" spans="1:4">
      <c r="A15" s="2" t="s">
        <v>2990</v>
      </c>
      <c r="B15" s="4"/>
      <c r="C15" s="4"/>
      <c r="D15" s="4"/>
    </row>
    <row r="16" spans="1:4">
      <c r="A16" s="3" t="s">
        <v>2305</v>
      </c>
      <c r="B16" s="4"/>
      <c r="C16" s="4"/>
      <c r="D16" s="4"/>
    </row>
    <row r="17" spans="1:4">
      <c r="A17" s="2" t="s">
        <v>2758</v>
      </c>
      <c r="B17" s="4">
        <v>41.5</v>
      </c>
      <c r="C17" s="4"/>
      <c r="D17" s="4"/>
    </row>
    <row r="18" spans="1:4">
      <c r="A18" s="2" t="s">
        <v>861</v>
      </c>
      <c r="B18" s="4"/>
      <c r="C18" s="4"/>
      <c r="D18" s="4"/>
    </row>
    <row r="19" spans="1:4">
      <c r="A19" s="3" t="s">
        <v>2305</v>
      </c>
      <c r="B19" s="4"/>
      <c r="C19" s="4"/>
      <c r="D19" s="4"/>
    </row>
    <row r="20" spans="1:4">
      <c r="A20" s="2" t="s">
        <v>2758</v>
      </c>
      <c r="B20" s="4">
        <v>120.7</v>
      </c>
      <c r="C20" s="4"/>
      <c r="D20" s="4"/>
    </row>
    <row r="21" spans="1:4">
      <c r="A21" s="2" t="s">
        <v>2991</v>
      </c>
      <c r="B21" s="4"/>
      <c r="C21" s="4"/>
      <c r="D21" s="4"/>
    </row>
    <row r="22" spans="1:4">
      <c r="A22" s="3" t="s">
        <v>2305</v>
      </c>
      <c r="B22" s="4"/>
      <c r="C22" s="4"/>
      <c r="D22" s="4"/>
    </row>
    <row r="23" spans="1:4">
      <c r="A23" s="2" t="s">
        <v>2758</v>
      </c>
      <c r="B23" s="4">
        <v>0</v>
      </c>
      <c r="C23" s="4"/>
      <c r="D23" s="4"/>
    </row>
    <row r="24" spans="1:4">
      <c r="A24" s="2" t="s">
        <v>2992</v>
      </c>
      <c r="B24" s="4"/>
      <c r="C24" s="4"/>
      <c r="D24" s="4"/>
    </row>
    <row r="25" spans="1:4">
      <c r="A25" s="3" t="s">
        <v>2305</v>
      </c>
      <c r="B25" s="4"/>
      <c r="C25" s="4"/>
      <c r="D25" s="4"/>
    </row>
    <row r="26" spans="1:4">
      <c r="A26" s="2" t="s">
        <v>2758</v>
      </c>
      <c r="B26" s="4">
        <v>0</v>
      </c>
      <c r="C26" s="4"/>
      <c r="D26" s="4"/>
    </row>
    <row r="27" spans="1:4">
      <c r="A27" s="2" t="s">
        <v>2993</v>
      </c>
      <c r="B27" s="4"/>
      <c r="C27" s="4"/>
      <c r="D27" s="4"/>
    </row>
    <row r="28" spans="1:4">
      <c r="A28" s="3" t="s">
        <v>2305</v>
      </c>
      <c r="B28" s="4"/>
      <c r="C28" s="4"/>
      <c r="D28" s="4"/>
    </row>
    <row r="29" spans="1:4">
      <c r="A29" s="2" t="s">
        <v>2758</v>
      </c>
      <c r="B29" s="4">
        <v>120.7</v>
      </c>
      <c r="C29" s="4"/>
      <c r="D29" s="4"/>
    </row>
    <row r="30" spans="1:4">
      <c r="A30" s="2" t="s">
        <v>831</v>
      </c>
      <c r="B30" s="4"/>
      <c r="C30" s="4"/>
      <c r="D30" s="4"/>
    </row>
    <row r="31" spans="1:4">
      <c r="A31" s="3" t="s">
        <v>2305</v>
      </c>
      <c r="B31" s="4"/>
      <c r="C31" s="4"/>
      <c r="D31" s="4"/>
    </row>
    <row r="32" spans="1:4">
      <c r="A32" s="2" t="s">
        <v>2758</v>
      </c>
      <c r="B32" s="4">
        <v>236.9</v>
      </c>
      <c r="C32" s="4">
        <v>282.3</v>
      </c>
      <c r="D32" s="4"/>
    </row>
    <row r="33" spans="1:4">
      <c r="A33" s="2" t="s">
        <v>2994</v>
      </c>
      <c r="B33" s="4"/>
      <c r="C33" s="4"/>
      <c r="D33" s="4"/>
    </row>
    <row r="34" spans="1:4">
      <c r="A34" s="3" t="s">
        <v>2305</v>
      </c>
      <c r="B34" s="4"/>
      <c r="C34" s="4"/>
      <c r="D34" s="4"/>
    </row>
    <row r="35" spans="1:4">
      <c r="A35" s="2" t="s">
        <v>2758</v>
      </c>
      <c r="B35" s="4">
        <v>13.1</v>
      </c>
      <c r="C35" s="4"/>
      <c r="D35" s="4"/>
    </row>
    <row r="36" spans="1:4">
      <c r="A36" s="2" t="s">
        <v>2995</v>
      </c>
      <c r="B36" s="4"/>
      <c r="C36" s="4"/>
      <c r="D36" s="4"/>
    </row>
    <row r="37" spans="1:4">
      <c r="A37" s="3" t="s">
        <v>2305</v>
      </c>
      <c r="B37" s="4"/>
      <c r="C37" s="4"/>
      <c r="D37" s="4"/>
    </row>
    <row r="38" spans="1:4">
      <c r="A38" s="2" t="s">
        <v>2758</v>
      </c>
      <c r="B38" s="4">
        <v>61.6</v>
      </c>
      <c r="C38" s="4"/>
      <c r="D38" s="4"/>
    </row>
    <row r="39" spans="1:4">
      <c r="A39" s="2" t="s">
        <v>2996</v>
      </c>
      <c r="B39" s="4"/>
      <c r="C39" s="4"/>
      <c r="D39" s="4"/>
    </row>
    <row r="40" spans="1:4">
      <c r="A40" s="3" t="s">
        <v>2305</v>
      </c>
      <c r="B40" s="4"/>
      <c r="C40" s="4"/>
      <c r="D40" s="4"/>
    </row>
    <row r="41" spans="1:4">
      <c r="A41" s="2" t="s">
        <v>2758</v>
      </c>
      <c r="B41" s="9">
        <v>162.19999999999999</v>
      </c>
      <c r="C41" s="4"/>
      <c r="D41" s="4"/>
    </row>
    <row r="42" spans="1:4">
      <c r="A42" s="2" t="s">
        <v>2997</v>
      </c>
      <c r="B42" s="4"/>
      <c r="C42" s="4"/>
      <c r="D42" s="4"/>
    </row>
    <row r="43" spans="1:4">
      <c r="A43" s="3" t="s">
        <v>2305</v>
      </c>
      <c r="B43" s="4"/>
      <c r="C43" s="4"/>
      <c r="D43" s="4"/>
    </row>
    <row r="44" spans="1:4" ht="30">
      <c r="A44" s="2" t="s">
        <v>2998</v>
      </c>
      <c r="B44" s="325">
        <v>0.01</v>
      </c>
      <c r="C44" s="4"/>
      <c r="D44" s="4"/>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8"/>
  <sheetViews>
    <sheetView showGridLines="0" workbookViewId="0"/>
  </sheetViews>
  <sheetFormatPr defaultRowHeight="15"/>
  <cols>
    <col min="1" max="1" width="31.5703125" bestFit="1" customWidth="1"/>
    <col min="2" max="2" width="36.5703125" bestFit="1" customWidth="1"/>
  </cols>
  <sheetData>
    <row r="1" spans="1:2">
      <c r="A1" s="8" t="s">
        <v>306</v>
      </c>
      <c r="B1" s="1" t="s">
        <v>1</v>
      </c>
    </row>
    <row r="2" spans="1:2">
      <c r="A2" s="8"/>
      <c r="B2" s="1" t="s">
        <v>2</v>
      </c>
    </row>
    <row r="3" spans="1:2">
      <c r="A3" s="3" t="s">
        <v>307</v>
      </c>
      <c r="B3" s="4"/>
    </row>
    <row r="4" spans="1:2">
      <c r="A4" s="49" t="s">
        <v>306</v>
      </c>
      <c r="B4" s="11" t="s">
        <v>306</v>
      </c>
    </row>
    <row r="5" spans="1:2">
      <c r="A5" s="49"/>
      <c r="B5" s="4"/>
    </row>
    <row r="6" spans="1:2">
      <c r="A6" s="49"/>
      <c r="B6" s="54" t="s">
        <v>308</v>
      </c>
    </row>
    <row r="7" spans="1:2">
      <c r="A7" s="49"/>
      <c r="B7" s="4"/>
    </row>
    <row r="8" spans="1:2" ht="77.25">
      <c r="A8" s="49"/>
      <c r="B8" s="12" t="s">
        <v>309</v>
      </c>
    </row>
    <row r="9" spans="1:2">
      <c r="A9" s="49"/>
      <c r="B9" s="4"/>
    </row>
    <row r="10" spans="1:2">
      <c r="A10" s="49"/>
      <c r="B10" s="11" t="s">
        <v>310</v>
      </c>
    </row>
    <row r="11" spans="1:2" ht="153.75">
      <c r="A11" s="49"/>
      <c r="B11" s="12" t="s">
        <v>311</v>
      </c>
    </row>
    <row r="12" spans="1:2">
      <c r="A12" s="49"/>
      <c r="B12" s="4"/>
    </row>
    <row r="13" spans="1:2">
      <c r="A13" s="49"/>
      <c r="B13" s="11" t="s">
        <v>312</v>
      </c>
    </row>
    <row r="14" spans="1:2" ht="370.5">
      <c r="A14" s="49"/>
      <c r="B14" s="12" t="s">
        <v>313</v>
      </c>
    </row>
    <row r="15" spans="1:2">
      <c r="A15" s="49"/>
      <c r="B15" s="12"/>
    </row>
    <row r="16" spans="1:2">
      <c r="A16" s="49"/>
      <c r="B16" s="55" t="s">
        <v>314</v>
      </c>
    </row>
    <row r="17" spans="1:2" ht="396">
      <c r="A17" s="49"/>
      <c r="B17" s="15" t="s">
        <v>315</v>
      </c>
    </row>
    <row r="18" spans="1:2">
      <c r="A18" s="49"/>
      <c r="B18" s="4"/>
    </row>
    <row r="19" spans="1:2">
      <c r="A19" s="49"/>
      <c r="B19" s="11" t="s">
        <v>316</v>
      </c>
    </row>
    <row r="20" spans="1:2" ht="370.5">
      <c r="A20" s="49"/>
      <c r="B20" s="12" t="s">
        <v>317</v>
      </c>
    </row>
    <row r="21" spans="1:2">
      <c r="A21" s="49"/>
      <c r="B21" s="4"/>
    </row>
    <row r="22" spans="1:2">
      <c r="A22" s="49"/>
      <c r="B22" s="11" t="s">
        <v>318</v>
      </c>
    </row>
    <row r="23" spans="1:2" ht="102.75">
      <c r="A23" s="49"/>
      <c r="B23" s="15" t="s">
        <v>319</v>
      </c>
    </row>
    <row r="24" spans="1:2" ht="77.25">
      <c r="A24" s="49"/>
      <c r="B24" s="12" t="s">
        <v>320</v>
      </c>
    </row>
    <row r="25" spans="1:2" ht="179.25">
      <c r="A25" s="49"/>
      <c r="B25" s="12" t="s">
        <v>321</v>
      </c>
    </row>
    <row r="26" spans="1:2">
      <c r="A26" s="49"/>
      <c r="B26" s="4"/>
    </row>
    <row r="27" spans="1:2">
      <c r="A27" s="49"/>
      <c r="B27" s="11" t="s">
        <v>322</v>
      </c>
    </row>
    <row r="28" spans="1:2" ht="64.5">
      <c r="A28" s="49"/>
      <c r="B28" s="12" t="s">
        <v>323</v>
      </c>
    </row>
    <row r="29" spans="1:2" ht="77.25">
      <c r="A29" s="49"/>
      <c r="B29" s="12" t="s">
        <v>324</v>
      </c>
    </row>
    <row r="30" spans="1:2" ht="204.75">
      <c r="A30" s="49"/>
      <c r="B30" s="12" t="s">
        <v>325</v>
      </c>
    </row>
    <row r="31" spans="1:2">
      <c r="A31" s="49"/>
      <c r="B31" s="4"/>
    </row>
    <row r="32" spans="1:2">
      <c r="A32" s="49"/>
      <c r="B32" s="11" t="s">
        <v>326</v>
      </c>
    </row>
    <row r="33" spans="1:2" ht="115.5">
      <c r="A33" s="49"/>
      <c r="B33" s="12" t="s">
        <v>327</v>
      </c>
    </row>
    <row r="34" spans="1:2">
      <c r="A34" s="49"/>
      <c r="B34" s="4"/>
    </row>
    <row r="35" spans="1:2">
      <c r="A35" s="49"/>
      <c r="B35" s="56" t="s">
        <v>328</v>
      </c>
    </row>
    <row r="36" spans="1:2">
      <c r="A36" s="49"/>
      <c r="B36" s="4"/>
    </row>
    <row r="37" spans="1:2">
      <c r="A37" s="49"/>
      <c r="B37" s="11" t="s">
        <v>329</v>
      </c>
    </row>
    <row r="38" spans="1:2" ht="179.25">
      <c r="A38" s="49"/>
      <c r="B38" s="12" t="s">
        <v>330</v>
      </c>
    </row>
    <row r="39" spans="1:2">
      <c r="A39" s="49"/>
      <c r="B39" s="4"/>
    </row>
    <row r="40" spans="1:2">
      <c r="A40" s="49"/>
      <c r="B40" s="11" t="s">
        <v>318</v>
      </c>
    </row>
    <row r="41" spans="1:2" ht="166.5">
      <c r="A41" s="49"/>
      <c r="B41" s="12" t="s">
        <v>331</v>
      </c>
    </row>
    <row r="42" spans="1:2" ht="64.5">
      <c r="A42" s="49"/>
      <c r="B42" s="15" t="s">
        <v>332</v>
      </c>
    </row>
    <row r="43" spans="1:2">
      <c r="A43" s="49"/>
      <c r="B43" s="4"/>
    </row>
    <row r="44" spans="1:2">
      <c r="A44" s="49"/>
      <c r="B44" s="11" t="s">
        <v>333</v>
      </c>
    </row>
    <row r="45" spans="1:2" ht="230.25">
      <c r="A45" s="49"/>
      <c r="B45" s="12" t="s">
        <v>334</v>
      </c>
    </row>
    <row r="46" spans="1:2">
      <c r="A46" s="49"/>
      <c r="B46" s="4"/>
    </row>
    <row r="47" spans="1:2">
      <c r="A47" s="49"/>
      <c r="B47" s="11" t="s">
        <v>335</v>
      </c>
    </row>
    <row r="48" spans="1:2" ht="294">
      <c r="A48" s="49"/>
      <c r="B48" s="12" t="s">
        <v>336</v>
      </c>
    </row>
  </sheetData>
  <mergeCells count="2">
    <mergeCell ref="A1:A2"/>
    <mergeCell ref="A4:A48"/>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8"/>
  <sheetViews>
    <sheetView showGridLines="0" workbookViewId="0"/>
  </sheetViews>
  <sheetFormatPr defaultRowHeight="15"/>
  <cols>
    <col min="1" max="1" width="36.5703125" bestFit="1" customWidth="1"/>
    <col min="2" max="3" width="12.28515625" bestFit="1" customWidth="1"/>
  </cols>
  <sheetData>
    <row r="1" spans="1:3" ht="60">
      <c r="A1" s="1" t="s">
        <v>2999</v>
      </c>
      <c r="B1" s="8" t="s">
        <v>2</v>
      </c>
      <c r="C1" s="8" t="s">
        <v>28</v>
      </c>
    </row>
    <row r="2" spans="1:3">
      <c r="A2" s="1" t="s">
        <v>27</v>
      </c>
      <c r="B2" s="8"/>
      <c r="C2" s="8"/>
    </row>
    <row r="3" spans="1:3">
      <c r="A3" s="2" t="s">
        <v>886</v>
      </c>
      <c r="B3" s="4"/>
      <c r="C3" s="4"/>
    </row>
    <row r="4" spans="1:3">
      <c r="A4" s="3" t="s">
        <v>2305</v>
      </c>
      <c r="B4" s="4"/>
      <c r="C4" s="4"/>
    </row>
    <row r="5" spans="1:3">
      <c r="A5" s="2" t="s">
        <v>3000</v>
      </c>
      <c r="B5" s="4">
        <v>32</v>
      </c>
      <c r="C5" s="4"/>
    </row>
    <row r="6" spans="1:3">
      <c r="A6" s="2" t="s">
        <v>3001</v>
      </c>
      <c r="B6" s="9">
        <v>150.9</v>
      </c>
      <c r="C6" s="4"/>
    </row>
    <row r="7" spans="1:3">
      <c r="A7" s="2" t="s">
        <v>878</v>
      </c>
      <c r="B7" s="4"/>
      <c r="C7" s="4"/>
    </row>
    <row r="8" spans="1:3">
      <c r="A8" s="3" t="s">
        <v>2305</v>
      </c>
      <c r="B8" s="4"/>
      <c r="C8" s="4"/>
    </row>
    <row r="9" spans="1:3">
      <c r="A9" s="2" t="s">
        <v>3000</v>
      </c>
      <c r="B9" s="4">
        <v>12</v>
      </c>
      <c r="C9" s="4"/>
    </row>
    <row r="10" spans="1:3">
      <c r="A10" s="2" t="s">
        <v>3001</v>
      </c>
      <c r="B10" s="4">
        <v>92</v>
      </c>
      <c r="C10" s="4"/>
    </row>
    <row r="11" spans="1:3" ht="45">
      <c r="A11" s="2" t="s">
        <v>2983</v>
      </c>
      <c r="B11" s="4"/>
      <c r="C11" s="4"/>
    </row>
    <row r="12" spans="1:3">
      <c r="A12" s="3" t="s">
        <v>2305</v>
      </c>
      <c r="B12" s="4"/>
      <c r="C12" s="4"/>
    </row>
    <row r="13" spans="1:3">
      <c r="A13" s="2" t="s">
        <v>3001</v>
      </c>
      <c r="B13" s="4">
        <v>242.9</v>
      </c>
      <c r="C13" s="4">
        <v>239</v>
      </c>
    </row>
    <row r="14" spans="1:3">
      <c r="A14" s="2" t="s">
        <v>3002</v>
      </c>
      <c r="B14" s="4">
        <v>81.7</v>
      </c>
      <c r="C14" s="4">
        <v>110.6</v>
      </c>
    </row>
    <row r="15" spans="1:3" ht="30">
      <c r="A15" s="2" t="s">
        <v>3003</v>
      </c>
      <c r="B15" s="4">
        <v>22</v>
      </c>
      <c r="C15" s="4">
        <v>18.3</v>
      </c>
    </row>
    <row r="16" spans="1:3" ht="30">
      <c r="A16" s="2" t="s">
        <v>3004</v>
      </c>
      <c r="B16" s="4"/>
      <c r="C16" s="4"/>
    </row>
    <row r="17" spans="1:3">
      <c r="A17" s="3" t="s">
        <v>2305</v>
      </c>
      <c r="B17" s="4"/>
      <c r="C17" s="4"/>
    </row>
    <row r="18" spans="1:3">
      <c r="A18" s="2" t="s">
        <v>3001</v>
      </c>
      <c r="B18" s="4">
        <v>150.9</v>
      </c>
      <c r="C18" s="4">
        <v>118.2</v>
      </c>
    </row>
    <row r="19" spans="1:3">
      <c r="A19" s="2" t="s">
        <v>3002</v>
      </c>
      <c r="B19" s="4">
        <v>81.7</v>
      </c>
      <c r="C19" s="4">
        <v>110.6</v>
      </c>
    </row>
    <row r="20" spans="1:3">
      <c r="A20" s="2" t="s">
        <v>3005</v>
      </c>
      <c r="B20" s="4"/>
      <c r="C20" s="4"/>
    </row>
    <row r="21" spans="1:3">
      <c r="A21" s="3" t="s">
        <v>2305</v>
      </c>
      <c r="B21" s="4"/>
      <c r="C21" s="4"/>
    </row>
    <row r="22" spans="1:3">
      <c r="A22" s="2" t="s">
        <v>3001</v>
      </c>
      <c r="B22" s="4">
        <v>24.2</v>
      </c>
      <c r="C22" s="4">
        <v>23.8</v>
      </c>
    </row>
    <row r="23" spans="1:3">
      <c r="A23" s="2" t="s">
        <v>3002</v>
      </c>
      <c r="B23" s="4">
        <v>5.3</v>
      </c>
      <c r="C23" s="4">
        <v>6.5</v>
      </c>
    </row>
    <row r="24" spans="1:3" ht="30">
      <c r="A24" s="2" t="s">
        <v>3006</v>
      </c>
      <c r="B24" s="4"/>
      <c r="C24" s="4"/>
    </row>
    <row r="25" spans="1:3">
      <c r="A25" s="3" t="s">
        <v>2305</v>
      </c>
      <c r="B25" s="4"/>
      <c r="C25" s="4"/>
    </row>
    <row r="26" spans="1:3">
      <c r="A26" s="2" t="s">
        <v>3001</v>
      </c>
      <c r="B26" s="4">
        <v>59.6</v>
      </c>
      <c r="C26" s="4">
        <v>45.9</v>
      </c>
    </row>
    <row r="27" spans="1:3">
      <c r="A27" s="2" t="s">
        <v>3002</v>
      </c>
      <c r="B27" s="4">
        <v>11</v>
      </c>
      <c r="C27" s="4">
        <v>13.1</v>
      </c>
    </row>
    <row r="28" spans="1:3" ht="30">
      <c r="A28" s="2" t="s">
        <v>3007</v>
      </c>
      <c r="B28" s="4"/>
      <c r="C28" s="4"/>
    </row>
    <row r="29" spans="1:3">
      <c r="A29" s="3" t="s">
        <v>2305</v>
      </c>
      <c r="B29" s="4"/>
      <c r="C29" s="4"/>
    </row>
    <row r="30" spans="1:3">
      <c r="A30" s="2" t="s">
        <v>3001</v>
      </c>
      <c r="B30" s="4">
        <v>0</v>
      </c>
      <c r="C30" s="4">
        <v>0.4</v>
      </c>
    </row>
    <row r="31" spans="1:3">
      <c r="A31" s="2" t="s">
        <v>3002</v>
      </c>
      <c r="B31" s="4">
        <v>0</v>
      </c>
      <c r="C31" s="4">
        <v>0</v>
      </c>
    </row>
    <row r="32" spans="1:3">
      <c r="A32" s="2" t="s">
        <v>3008</v>
      </c>
      <c r="B32" s="4"/>
      <c r="C32" s="4"/>
    </row>
    <row r="33" spans="1:3">
      <c r="A33" s="3" t="s">
        <v>2305</v>
      </c>
      <c r="B33" s="4"/>
      <c r="C33" s="4"/>
    </row>
    <row r="34" spans="1:3">
      <c r="A34" s="2" t="s">
        <v>3001</v>
      </c>
      <c r="B34" s="4">
        <v>3.6</v>
      </c>
      <c r="C34" s="4">
        <v>8.1999999999999993</v>
      </c>
    </row>
    <row r="35" spans="1:3">
      <c r="A35" s="2" t="s">
        <v>3002</v>
      </c>
      <c r="B35" s="4">
        <v>3.3</v>
      </c>
      <c r="C35" s="4">
        <v>3.3</v>
      </c>
    </row>
    <row r="36" spans="1:3" ht="30">
      <c r="A36" s="2" t="s">
        <v>3009</v>
      </c>
      <c r="B36" s="4"/>
      <c r="C36" s="4"/>
    </row>
    <row r="37" spans="1:3">
      <c r="A37" s="3" t="s">
        <v>2305</v>
      </c>
      <c r="B37" s="4"/>
      <c r="C37" s="4"/>
    </row>
    <row r="38" spans="1:3">
      <c r="A38" s="2" t="s">
        <v>3001</v>
      </c>
      <c r="B38" s="4">
        <v>8.5</v>
      </c>
      <c r="C38" s="4">
        <v>9.5</v>
      </c>
    </row>
    <row r="39" spans="1:3">
      <c r="A39" s="2" t="s">
        <v>3002</v>
      </c>
      <c r="B39" s="4">
        <v>3.1</v>
      </c>
      <c r="C39" s="4">
        <v>3.1</v>
      </c>
    </row>
    <row r="40" spans="1:3" ht="30">
      <c r="A40" s="2" t="s">
        <v>3010</v>
      </c>
      <c r="B40" s="4"/>
      <c r="C40" s="4"/>
    </row>
    <row r="41" spans="1:3">
      <c r="A41" s="3" t="s">
        <v>2305</v>
      </c>
      <c r="B41" s="4"/>
      <c r="C41" s="4"/>
    </row>
    <row r="42" spans="1:3">
      <c r="A42" s="2" t="s">
        <v>3001</v>
      </c>
      <c r="B42" s="4">
        <v>1.5</v>
      </c>
      <c r="C42" s="4">
        <v>3.9</v>
      </c>
    </row>
    <row r="43" spans="1:3">
      <c r="A43" s="2" t="s">
        <v>3002</v>
      </c>
      <c r="B43" s="4">
        <v>2.2999999999999998</v>
      </c>
      <c r="C43" s="4">
        <v>2.8</v>
      </c>
    </row>
    <row r="44" spans="1:3" ht="30">
      <c r="A44" s="2" t="s">
        <v>3011</v>
      </c>
      <c r="B44" s="4"/>
      <c r="C44" s="4"/>
    </row>
    <row r="45" spans="1:3">
      <c r="A45" s="3" t="s">
        <v>2305</v>
      </c>
      <c r="B45" s="4"/>
      <c r="C45" s="4"/>
    </row>
    <row r="46" spans="1:3">
      <c r="A46" s="2" t="s">
        <v>3001</v>
      </c>
      <c r="B46" s="4">
        <v>23.2</v>
      </c>
      <c r="C46" s="4">
        <v>11.2</v>
      </c>
    </row>
    <row r="47" spans="1:3">
      <c r="A47" s="2" t="s">
        <v>3002</v>
      </c>
      <c r="B47" s="4">
        <v>7.3</v>
      </c>
      <c r="C47" s="4">
        <v>15.5</v>
      </c>
    </row>
    <row r="48" spans="1:3">
      <c r="A48" s="2" t="s">
        <v>3012</v>
      </c>
      <c r="B48" s="4"/>
      <c r="C48" s="4"/>
    </row>
    <row r="49" spans="1:3">
      <c r="A49" s="3" t="s">
        <v>2305</v>
      </c>
      <c r="B49" s="4"/>
      <c r="C49" s="4"/>
    </row>
    <row r="50" spans="1:3">
      <c r="A50" s="2" t="s">
        <v>3001</v>
      </c>
      <c r="B50" s="4">
        <v>6.1</v>
      </c>
      <c r="C50" s="4">
        <v>5.6</v>
      </c>
    </row>
    <row r="51" spans="1:3">
      <c r="A51" s="2" t="s">
        <v>3002</v>
      </c>
      <c r="B51" s="4">
        <v>2.8</v>
      </c>
      <c r="C51" s="4">
        <v>2.8</v>
      </c>
    </row>
    <row r="52" spans="1:3" ht="30">
      <c r="A52" s="2" t="s">
        <v>3013</v>
      </c>
      <c r="B52" s="4"/>
      <c r="C52" s="4"/>
    </row>
    <row r="53" spans="1:3">
      <c r="A53" s="3" t="s">
        <v>2305</v>
      </c>
      <c r="B53" s="4"/>
      <c r="C53" s="4"/>
    </row>
    <row r="54" spans="1:3">
      <c r="A54" s="2" t="s">
        <v>3001</v>
      </c>
      <c r="B54" s="4">
        <v>0</v>
      </c>
      <c r="C54" s="4">
        <v>0</v>
      </c>
    </row>
    <row r="55" spans="1:3">
      <c r="A55" s="2" t="s">
        <v>3002</v>
      </c>
      <c r="B55" s="4">
        <v>0</v>
      </c>
      <c r="C55" s="4">
        <v>2.7</v>
      </c>
    </row>
    <row r="56" spans="1:3">
      <c r="A56" s="2" t="s">
        <v>3014</v>
      </c>
      <c r="B56" s="4"/>
      <c r="C56" s="4"/>
    </row>
    <row r="57" spans="1:3">
      <c r="A57" s="3" t="s">
        <v>2305</v>
      </c>
      <c r="B57" s="4"/>
      <c r="C57" s="4"/>
    </row>
    <row r="58" spans="1:3">
      <c r="A58" s="2" t="s">
        <v>3001</v>
      </c>
      <c r="B58" s="4">
        <v>2.1</v>
      </c>
      <c r="C58" s="4">
        <v>2.2999999999999998</v>
      </c>
    </row>
    <row r="59" spans="1:3">
      <c r="A59" s="2" t="s">
        <v>3002</v>
      </c>
      <c r="B59" s="4">
        <v>41.2</v>
      </c>
      <c r="C59" s="4">
        <v>41.3</v>
      </c>
    </row>
    <row r="60" spans="1:3" ht="30">
      <c r="A60" s="2" t="s">
        <v>3015</v>
      </c>
      <c r="B60" s="4"/>
      <c r="C60" s="4"/>
    </row>
    <row r="61" spans="1:3">
      <c r="A61" s="3" t="s">
        <v>2305</v>
      </c>
      <c r="B61" s="4"/>
      <c r="C61" s="4"/>
    </row>
    <row r="62" spans="1:3">
      <c r="A62" s="2" t="s">
        <v>3001</v>
      </c>
      <c r="B62" s="4">
        <v>20.7</v>
      </c>
      <c r="C62" s="4">
        <v>5.8</v>
      </c>
    </row>
    <row r="63" spans="1:3">
      <c r="A63" s="2" t="s">
        <v>3002</v>
      </c>
      <c r="B63" s="4">
        <v>5.0999999999999996</v>
      </c>
      <c r="C63" s="4">
        <v>19.2</v>
      </c>
    </row>
    <row r="64" spans="1:3">
      <c r="A64" s="2" t="s">
        <v>3016</v>
      </c>
      <c r="B64" s="4"/>
      <c r="C64" s="4"/>
    </row>
    <row r="65" spans="1:3">
      <c r="A65" s="3" t="s">
        <v>2305</v>
      </c>
      <c r="B65" s="4"/>
      <c r="C65" s="4"/>
    </row>
    <row r="66" spans="1:3">
      <c r="A66" s="2" t="s">
        <v>3001</v>
      </c>
      <c r="B66" s="4">
        <v>1.4</v>
      </c>
      <c r="C66" s="4">
        <v>1.6</v>
      </c>
    </row>
    <row r="67" spans="1:3">
      <c r="A67" s="2" t="s">
        <v>3002</v>
      </c>
      <c r="B67" s="4">
        <v>0.3</v>
      </c>
      <c r="C67" s="4">
        <v>0.3</v>
      </c>
    </row>
    <row r="68" spans="1:3">
      <c r="A68" s="2" t="s">
        <v>3017</v>
      </c>
      <c r="B68" s="4"/>
      <c r="C68" s="4"/>
    </row>
    <row r="69" spans="1:3">
      <c r="A69" s="3" t="s">
        <v>2305</v>
      </c>
      <c r="B69" s="4"/>
      <c r="C69" s="4"/>
    </row>
    <row r="70" spans="1:3">
      <c r="A70" s="2" t="s">
        <v>3001</v>
      </c>
      <c r="B70" s="4">
        <v>92</v>
      </c>
      <c r="C70" s="4">
        <v>120.8</v>
      </c>
    </row>
    <row r="71" spans="1:3">
      <c r="A71" s="2" t="s">
        <v>3002</v>
      </c>
      <c r="B71" s="4">
        <v>0</v>
      </c>
      <c r="C71" s="4">
        <v>0</v>
      </c>
    </row>
    <row r="72" spans="1:3">
      <c r="A72" s="2" t="s">
        <v>3018</v>
      </c>
      <c r="B72" s="4"/>
      <c r="C72" s="4"/>
    </row>
    <row r="73" spans="1:3">
      <c r="A73" s="3" t="s">
        <v>2305</v>
      </c>
      <c r="B73" s="4"/>
      <c r="C73" s="4"/>
    </row>
    <row r="74" spans="1:3">
      <c r="A74" s="2" t="s">
        <v>3001</v>
      </c>
      <c r="B74" s="4">
        <v>43.9</v>
      </c>
      <c r="C74" s="4">
        <v>62.6</v>
      </c>
    </row>
    <row r="75" spans="1:3">
      <c r="A75" s="2" t="s">
        <v>3002</v>
      </c>
      <c r="B75" s="4">
        <v>0</v>
      </c>
      <c r="C75" s="4">
        <v>0</v>
      </c>
    </row>
    <row r="76" spans="1:3" ht="30">
      <c r="A76" s="2" t="s">
        <v>3019</v>
      </c>
      <c r="B76" s="4"/>
      <c r="C76" s="4"/>
    </row>
    <row r="77" spans="1:3">
      <c r="A77" s="3" t="s">
        <v>2305</v>
      </c>
      <c r="B77" s="4"/>
      <c r="C77" s="4"/>
    </row>
    <row r="78" spans="1:3">
      <c r="A78" s="2" t="s">
        <v>3001</v>
      </c>
      <c r="B78" s="4">
        <v>21.4</v>
      </c>
      <c r="C78" s="4">
        <v>22.8</v>
      </c>
    </row>
    <row r="79" spans="1:3">
      <c r="A79" s="2" t="s">
        <v>3002</v>
      </c>
      <c r="B79" s="4">
        <v>0</v>
      </c>
      <c r="C79" s="4">
        <v>0</v>
      </c>
    </row>
    <row r="80" spans="1:3" ht="30">
      <c r="A80" s="2" t="s">
        <v>3020</v>
      </c>
      <c r="B80" s="4"/>
      <c r="C80" s="4"/>
    </row>
    <row r="81" spans="1:3">
      <c r="A81" s="3" t="s">
        <v>2305</v>
      </c>
      <c r="B81" s="4"/>
      <c r="C81" s="4"/>
    </row>
    <row r="82" spans="1:3">
      <c r="A82" s="2" t="s">
        <v>3001</v>
      </c>
      <c r="B82" s="4">
        <v>0</v>
      </c>
      <c r="C82" s="4">
        <v>0.1</v>
      </c>
    </row>
    <row r="83" spans="1:3">
      <c r="A83" s="2" t="s">
        <v>3002</v>
      </c>
      <c r="B83" s="4">
        <v>0</v>
      </c>
      <c r="C83" s="4">
        <v>0</v>
      </c>
    </row>
    <row r="84" spans="1:3">
      <c r="A84" s="2" t="s">
        <v>3021</v>
      </c>
      <c r="B84" s="4"/>
      <c r="C84" s="4"/>
    </row>
    <row r="85" spans="1:3">
      <c r="A85" s="3" t="s">
        <v>2305</v>
      </c>
      <c r="B85" s="4"/>
      <c r="C85" s="4"/>
    </row>
    <row r="86" spans="1:3">
      <c r="A86" s="2" t="s">
        <v>3001</v>
      </c>
      <c r="B86" s="4">
        <v>20.3</v>
      </c>
      <c r="C86" s="4">
        <v>18.3</v>
      </c>
    </row>
    <row r="87" spans="1:3">
      <c r="A87" s="2" t="s">
        <v>3002</v>
      </c>
      <c r="B87" s="4">
        <v>0</v>
      </c>
      <c r="C87" s="4">
        <v>0</v>
      </c>
    </row>
    <row r="88" spans="1:3" ht="30">
      <c r="A88" s="2" t="s">
        <v>3022</v>
      </c>
      <c r="B88" s="4"/>
      <c r="C88" s="4"/>
    </row>
    <row r="89" spans="1:3">
      <c r="A89" s="3" t="s">
        <v>2305</v>
      </c>
      <c r="B89" s="4"/>
      <c r="C89" s="4"/>
    </row>
    <row r="90" spans="1:3">
      <c r="A90" s="2" t="s">
        <v>3001</v>
      </c>
      <c r="B90" s="4">
        <v>6.2</v>
      </c>
      <c r="C90" s="4">
        <v>16.8</v>
      </c>
    </row>
    <row r="91" spans="1:3">
      <c r="A91" s="2" t="s">
        <v>3002</v>
      </c>
      <c r="B91" s="4">
        <v>0</v>
      </c>
      <c r="C91" s="4">
        <v>0</v>
      </c>
    </row>
    <row r="92" spans="1:3">
      <c r="A92" s="2" t="s">
        <v>3023</v>
      </c>
      <c r="B92" s="4"/>
      <c r="C92" s="4"/>
    </row>
    <row r="93" spans="1:3">
      <c r="A93" s="3" t="s">
        <v>2305</v>
      </c>
      <c r="B93" s="4"/>
      <c r="C93" s="4"/>
    </row>
    <row r="94" spans="1:3">
      <c r="A94" s="2" t="s">
        <v>3001</v>
      </c>
      <c r="B94" s="4">
        <v>0.2</v>
      </c>
      <c r="C94" s="4">
        <v>0.2</v>
      </c>
    </row>
    <row r="95" spans="1:3">
      <c r="A95" s="2" t="s">
        <v>3002</v>
      </c>
      <c r="B95" s="4">
        <v>0</v>
      </c>
      <c r="C95" s="4">
        <v>0</v>
      </c>
    </row>
    <row r="96" spans="1:3">
      <c r="A96" s="2" t="s">
        <v>3024</v>
      </c>
      <c r="B96" s="4"/>
      <c r="C96" s="4"/>
    </row>
    <row r="97" spans="1:3">
      <c r="A97" s="3" t="s">
        <v>2305</v>
      </c>
      <c r="B97" s="4"/>
      <c r="C97" s="4"/>
    </row>
    <row r="98" spans="1:3">
      <c r="A98" s="2" t="s">
        <v>3002</v>
      </c>
      <c r="B98" s="6">
        <v>21</v>
      </c>
      <c r="C98" s="4"/>
    </row>
  </sheetData>
  <mergeCells count="2">
    <mergeCell ref="B1:B2"/>
    <mergeCell ref="C1:C2"/>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8"/>
  <sheetViews>
    <sheetView showGridLines="0" workbookViewId="0"/>
  </sheetViews>
  <sheetFormatPr defaultRowHeight="15"/>
  <cols>
    <col min="1" max="1" width="36.5703125" bestFit="1" customWidth="1"/>
    <col min="2" max="2" width="12.28515625" bestFit="1" customWidth="1"/>
  </cols>
  <sheetData>
    <row r="1" spans="1:2" ht="60">
      <c r="A1" s="1" t="s">
        <v>3025</v>
      </c>
      <c r="B1" s="8" t="s">
        <v>2</v>
      </c>
    </row>
    <row r="2" spans="1:2">
      <c r="A2" s="1" t="s">
        <v>27</v>
      </c>
      <c r="B2" s="8"/>
    </row>
    <row r="3" spans="1:2">
      <c r="A3" s="3" t="s">
        <v>2305</v>
      </c>
      <c r="B3" s="4"/>
    </row>
    <row r="4" spans="1:2">
      <c r="A4" s="2" t="s">
        <v>3001</v>
      </c>
      <c r="B4" s="6">
        <v>92</v>
      </c>
    </row>
    <row r="5" spans="1:2" ht="30">
      <c r="A5" s="2" t="s">
        <v>3026</v>
      </c>
      <c r="B5" s="4">
        <v>2.1</v>
      </c>
    </row>
    <row r="6" spans="1:2">
      <c r="A6" s="2" t="s">
        <v>3027</v>
      </c>
      <c r="B6" s="4">
        <v>6.7</v>
      </c>
    </row>
    <row r="7" spans="1:2">
      <c r="A7" s="2" t="s">
        <v>3028</v>
      </c>
      <c r="B7" s="4"/>
    </row>
    <row r="8" spans="1:2">
      <c r="A8" s="3" t="s">
        <v>2305</v>
      </c>
      <c r="B8" s="4"/>
    </row>
    <row r="9" spans="1:2">
      <c r="A9" s="2" t="s">
        <v>3001</v>
      </c>
      <c r="B9" s="4">
        <v>36.1</v>
      </c>
    </row>
    <row r="10" spans="1:2">
      <c r="A10" s="2" t="s">
        <v>3029</v>
      </c>
      <c r="B10" s="4"/>
    </row>
    <row r="11" spans="1:2">
      <c r="A11" s="3" t="s">
        <v>2305</v>
      </c>
      <c r="B11" s="4"/>
    </row>
    <row r="12" spans="1:2">
      <c r="A12" s="2" t="s">
        <v>3001</v>
      </c>
      <c r="B12" s="4">
        <v>43.5</v>
      </c>
    </row>
    <row r="13" spans="1:2">
      <c r="A13" s="2" t="s">
        <v>3030</v>
      </c>
      <c r="B13" s="4"/>
    </row>
    <row r="14" spans="1:2">
      <c r="A14" s="3" t="s">
        <v>2305</v>
      </c>
      <c r="B14" s="4"/>
    </row>
    <row r="15" spans="1:2">
      <c r="A15" s="2" t="s">
        <v>3001</v>
      </c>
      <c r="B15" s="4">
        <v>4.4000000000000004</v>
      </c>
    </row>
    <row r="16" spans="1:2">
      <c r="A16" s="2" t="s">
        <v>3031</v>
      </c>
      <c r="B16" s="4"/>
    </row>
    <row r="17" spans="1:2">
      <c r="A17" s="3" t="s">
        <v>2305</v>
      </c>
      <c r="B17" s="4"/>
    </row>
    <row r="18" spans="1:2">
      <c r="A18" s="2" t="s">
        <v>3001</v>
      </c>
      <c r="B18" s="4">
        <v>8</v>
      </c>
    </row>
    <row r="19" spans="1:2">
      <c r="A19" s="2" t="s">
        <v>911</v>
      </c>
      <c r="B19" s="4"/>
    </row>
    <row r="20" spans="1:2">
      <c r="A20" s="3" t="s">
        <v>2305</v>
      </c>
      <c r="B20" s="4"/>
    </row>
    <row r="21" spans="1:2">
      <c r="A21" s="2" t="s">
        <v>3001</v>
      </c>
      <c r="B21" s="4">
        <v>4.3</v>
      </c>
    </row>
    <row r="22" spans="1:2">
      <c r="A22" s="2" t="s">
        <v>3032</v>
      </c>
      <c r="B22" s="4"/>
    </row>
    <row r="23" spans="1:2">
      <c r="A23" s="3" t="s">
        <v>2305</v>
      </c>
      <c r="B23" s="4"/>
    </row>
    <row r="24" spans="1:2">
      <c r="A24" s="2" t="s">
        <v>3001</v>
      </c>
      <c r="B24" s="4">
        <v>4.3</v>
      </c>
    </row>
    <row r="25" spans="1:2">
      <c r="A25" s="2" t="s">
        <v>3033</v>
      </c>
      <c r="B25" s="4"/>
    </row>
    <row r="26" spans="1:2">
      <c r="A26" s="3" t="s">
        <v>2305</v>
      </c>
      <c r="B26" s="4"/>
    </row>
    <row r="27" spans="1:2">
      <c r="A27" s="2" t="s">
        <v>3001</v>
      </c>
      <c r="B27" s="4">
        <v>0</v>
      </c>
    </row>
    <row r="28" spans="1:2">
      <c r="A28" s="2" t="s">
        <v>3034</v>
      </c>
      <c r="B28" s="4"/>
    </row>
    <row r="29" spans="1:2">
      <c r="A29" s="3" t="s">
        <v>2305</v>
      </c>
      <c r="B29" s="4"/>
    </row>
    <row r="30" spans="1:2">
      <c r="A30" s="2" t="s">
        <v>3001</v>
      </c>
      <c r="B30" s="4">
        <v>0</v>
      </c>
    </row>
    <row r="31" spans="1:2">
      <c r="A31" s="2" t="s">
        <v>3035</v>
      </c>
      <c r="B31" s="4"/>
    </row>
    <row r="32" spans="1:2">
      <c r="A32" s="3" t="s">
        <v>2305</v>
      </c>
      <c r="B32" s="4"/>
    </row>
    <row r="33" spans="1:2">
      <c r="A33" s="2" t="s">
        <v>3001</v>
      </c>
      <c r="B33" s="4">
        <v>0</v>
      </c>
    </row>
    <row r="34" spans="1:2">
      <c r="A34" s="2" t="s">
        <v>912</v>
      </c>
      <c r="B34" s="4"/>
    </row>
    <row r="35" spans="1:2">
      <c r="A35" s="3" t="s">
        <v>2305</v>
      </c>
      <c r="B35" s="4"/>
    </row>
    <row r="36" spans="1:2">
      <c r="A36" s="2" t="s">
        <v>3001</v>
      </c>
      <c r="B36" s="4">
        <v>61</v>
      </c>
    </row>
    <row r="37" spans="1:2">
      <c r="A37" s="2" t="s">
        <v>3036</v>
      </c>
      <c r="B37" s="4"/>
    </row>
    <row r="38" spans="1:2">
      <c r="A38" s="3" t="s">
        <v>2305</v>
      </c>
      <c r="B38" s="4"/>
    </row>
    <row r="39" spans="1:2">
      <c r="A39" s="2" t="s">
        <v>3001</v>
      </c>
      <c r="B39" s="4">
        <v>31.8</v>
      </c>
    </row>
    <row r="40" spans="1:2">
      <c r="A40" s="2" t="s">
        <v>3037</v>
      </c>
      <c r="B40" s="4"/>
    </row>
    <row r="41" spans="1:2">
      <c r="A41" s="3" t="s">
        <v>2305</v>
      </c>
      <c r="B41" s="4"/>
    </row>
    <row r="42" spans="1:2">
      <c r="A42" s="2" t="s">
        <v>3001</v>
      </c>
      <c r="B42" s="4">
        <v>21.4</v>
      </c>
    </row>
    <row r="43" spans="1:2">
      <c r="A43" s="2" t="s">
        <v>3038</v>
      </c>
      <c r="B43" s="4"/>
    </row>
    <row r="44" spans="1:2">
      <c r="A44" s="3" t="s">
        <v>2305</v>
      </c>
      <c r="B44" s="4"/>
    </row>
    <row r="45" spans="1:2">
      <c r="A45" s="2" t="s">
        <v>3001</v>
      </c>
      <c r="B45" s="4">
        <v>0</v>
      </c>
    </row>
    <row r="46" spans="1:2">
      <c r="A46" s="2" t="s">
        <v>3039</v>
      </c>
      <c r="B46" s="4"/>
    </row>
    <row r="47" spans="1:2">
      <c r="A47" s="3" t="s">
        <v>2305</v>
      </c>
      <c r="B47" s="4"/>
    </row>
    <row r="48" spans="1:2">
      <c r="A48" s="2" t="s">
        <v>3001</v>
      </c>
      <c r="B48" s="4">
        <v>7.8</v>
      </c>
    </row>
    <row r="49" spans="1:2">
      <c r="A49" s="2" t="s">
        <v>913</v>
      </c>
      <c r="B49" s="4"/>
    </row>
    <row r="50" spans="1:2">
      <c r="A50" s="3" t="s">
        <v>2305</v>
      </c>
      <c r="B50" s="4"/>
    </row>
    <row r="51" spans="1:2">
      <c r="A51" s="2" t="s">
        <v>3001</v>
      </c>
      <c r="B51" s="4">
        <v>22.1</v>
      </c>
    </row>
    <row r="52" spans="1:2">
      <c r="A52" s="2" t="s">
        <v>3040</v>
      </c>
      <c r="B52" s="4"/>
    </row>
    <row r="53" spans="1:2">
      <c r="A53" s="3" t="s">
        <v>2305</v>
      </c>
      <c r="B53" s="4"/>
    </row>
    <row r="54" spans="1:2">
      <c r="A54" s="2" t="s">
        <v>3001</v>
      </c>
      <c r="B54" s="4">
        <v>0</v>
      </c>
    </row>
    <row r="55" spans="1:2">
      <c r="A55" s="2" t="s">
        <v>3041</v>
      </c>
      <c r="B55" s="4"/>
    </row>
    <row r="56" spans="1:2">
      <c r="A56" s="3" t="s">
        <v>2305</v>
      </c>
      <c r="B56" s="4"/>
    </row>
    <row r="57" spans="1:2">
      <c r="A57" s="2" t="s">
        <v>3001</v>
      </c>
      <c r="B57" s="4">
        <v>22.1</v>
      </c>
    </row>
    <row r="58" spans="1:2">
      <c r="A58" s="2" t="s">
        <v>3042</v>
      </c>
      <c r="B58" s="4"/>
    </row>
    <row r="59" spans="1:2">
      <c r="A59" s="3" t="s">
        <v>2305</v>
      </c>
      <c r="B59" s="4"/>
    </row>
    <row r="60" spans="1:2">
      <c r="A60" s="2" t="s">
        <v>3001</v>
      </c>
      <c r="B60" s="4">
        <v>0</v>
      </c>
    </row>
    <row r="61" spans="1:2">
      <c r="A61" s="2" t="s">
        <v>3043</v>
      </c>
      <c r="B61" s="4"/>
    </row>
    <row r="62" spans="1:2">
      <c r="A62" s="3" t="s">
        <v>2305</v>
      </c>
      <c r="B62" s="4"/>
    </row>
    <row r="63" spans="1:2">
      <c r="A63" s="2" t="s">
        <v>3001</v>
      </c>
      <c r="B63" s="4">
        <v>0</v>
      </c>
    </row>
    <row r="64" spans="1:2">
      <c r="A64" s="2" t="s">
        <v>914</v>
      </c>
      <c r="B64" s="4"/>
    </row>
    <row r="65" spans="1:2">
      <c r="A65" s="3" t="s">
        <v>2305</v>
      </c>
      <c r="B65" s="4"/>
    </row>
    <row r="66" spans="1:2">
      <c r="A66" s="2" t="s">
        <v>3001</v>
      </c>
      <c r="B66" s="4">
        <v>4.5999999999999996</v>
      </c>
    </row>
    <row r="67" spans="1:2">
      <c r="A67" s="2" t="s">
        <v>3044</v>
      </c>
      <c r="B67" s="4"/>
    </row>
    <row r="68" spans="1:2">
      <c r="A68" s="3" t="s">
        <v>2305</v>
      </c>
      <c r="B68" s="4"/>
    </row>
    <row r="69" spans="1:2">
      <c r="A69" s="2" t="s">
        <v>3001</v>
      </c>
      <c r="B69" s="4">
        <v>0</v>
      </c>
    </row>
    <row r="70" spans="1:2">
      <c r="A70" s="2" t="s">
        <v>3045</v>
      </c>
      <c r="B70" s="4"/>
    </row>
    <row r="71" spans="1:2">
      <c r="A71" s="3" t="s">
        <v>2305</v>
      </c>
      <c r="B71" s="4"/>
    </row>
    <row r="72" spans="1:2">
      <c r="A72" s="2" t="s">
        <v>3001</v>
      </c>
      <c r="B72" s="4">
        <v>0</v>
      </c>
    </row>
    <row r="73" spans="1:2">
      <c r="A73" s="2" t="s">
        <v>3046</v>
      </c>
      <c r="B73" s="4"/>
    </row>
    <row r="74" spans="1:2">
      <c r="A74" s="3" t="s">
        <v>2305</v>
      </c>
      <c r="B74" s="4"/>
    </row>
    <row r="75" spans="1:2">
      <c r="A75" s="2" t="s">
        <v>3001</v>
      </c>
      <c r="B75" s="4">
        <v>4.4000000000000004</v>
      </c>
    </row>
    <row r="76" spans="1:2">
      <c r="A76" s="2" t="s">
        <v>3047</v>
      </c>
      <c r="B76" s="4"/>
    </row>
    <row r="77" spans="1:2">
      <c r="A77" s="3" t="s">
        <v>2305</v>
      </c>
      <c r="B77" s="4"/>
    </row>
    <row r="78" spans="1:2">
      <c r="A78" s="2" t="s">
        <v>3001</v>
      </c>
      <c r="B78" s="9">
        <v>0.2</v>
      </c>
    </row>
  </sheetData>
  <mergeCells count="1">
    <mergeCell ref="B1:B2"/>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showGridLines="0" workbookViewId="0"/>
  </sheetViews>
  <sheetFormatPr defaultRowHeight="15"/>
  <cols>
    <col min="1" max="1" width="36.5703125" bestFit="1" customWidth="1"/>
    <col min="2" max="2" width="12.28515625" bestFit="1" customWidth="1"/>
  </cols>
  <sheetData>
    <row r="1" spans="1:2" ht="60">
      <c r="A1" s="1" t="s">
        <v>3048</v>
      </c>
      <c r="B1" s="8" t="s">
        <v>2</v>
      </c>
    </row>
    <row r="2" spans="1:2">
      <c r="A2" s="1" t="s">
        <v>27</v>
      </c>
      <c r="B2" s="8"/>
    </row>
    <row r="3" spans="1:2">
      <c r="A3" s="3" t="s">
        <v>2305</v>
      </c>
      <c r="B3" s="4"/>
    </row>
    <row r="4" spans="1:2">
      <c r="A4" s="2" t="s">
        <v>3001</v>
      </c>
      <c r="B4" s="9">
        <v>150.9</v>
      </c>
    </row>
    <row r="5" spans="1:2">
      <c r="A5" s="2" t="s">
        <v>3049</v>
      </c>
      <c r="B5" s="4"/>
    </row>
    <row r="6" spans="1:2">
      <c r="A6" s="3" t="s">
        <v>2305</v>
      </c>
      <c r="B6" s="4"/>
    </row>
    <row r="7" spans="1:2">
      <c r="A7" s="2" t="s">
        <v>3001</v>
      </c>
      <c r="B7" s="4">
        <v>12.7</v>
      </c>
    </row>
    <row r="8" spans="1:2">
      <c r="A8" s="2" t="s">
        <v>3050</v>
      </c>
      <c r="B8" s="4"/>
    </row>
    <row r="9" spans="1:2">
      <c r="A9" s="3" t="s">
        <v>2305</v>
      </c>
      <c r="B9" s="4"/>
    </row>
    <row r="10" spans="1:2">
      <c r="A10" s="2" t="s">
        <v>3001</v>
      </c>
      <c r="B10" s="4">
        <v>33.5</v>
      </c>
    </row>
    <row r="11" spans="1:2">
      <c r="A11" s="2" t="s">
        <v>3051</v>
      </c>
      <c r="B11" s="4"/>
    </row>
    <row r="12" spans="1:2">
      <c r="A12" s="3" t="s">
        <v>2305</v>
      </c>
      <c r="B12" s="4"/>
    </row>
    <row r="13" spans="1:2">
      <c r="A13" s="2" t="s">
        <v>3001</v>
      </c>
      <c r="B13" s="4">
        <v>79</v>
      </c>
    </row>
    <row r="14" spans="1:2">
      <c r="A14" s="2" t="s">
        <v>1038</v>
      </c>
      <c r="B14" s="4"/>
    </row>
    <row r="15" spans="1:2">
      <c r="A15" s="3" t="s">
        <v>2305</v>
      </c>
      <c r="B15" s="4"/>
    </row>
    <row r="16" spans="1:2">
      <c r="A16" s="2" t="s">
        <v>3001</v>
      </c>
      <c r="B16" s="9">
        <v>25.7</v>
      </c>
    </row>
  </sheetData>
  <mergeCells count="1">
    <mergeCell ref="B1:B2"/>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2"/>
  <sheetViews>
    <sheetView showGridLines="0" workbookViewId="0"/>
  </sheetViews>
  <sheetFormatPr defaultRowHeight="15"/>
  <cols>
    <col min="1" max="1" width="36.5703125" bestFit="1" customWidth="1"/>
    <col min="2" max="2" width="15.42578125" bestFit="1" customWidth="1"/>
    <col min="3" max="6" width="12.28515625" bestFit="1" customWidth="1"/>
  </cols>
  <sheetData>
    <row r="1" spans="1:6" ht="15" customHeight="1">
      <c r="A1" s="1" t="s">
        <v>3052</v>
      </c>
      <c r="B1" s="1" t="s">
        <v>2517</v>
      </c>
      <c r="C1" s="8" t="s">
        <v>1</v>
      </c>
      <c r="D1" s="8"/>
      <c r="E1" s="8"/>
      <c r="F1" s="1"/>
    </row>
    <row r="2" spans="1:6">
      <c r="A2" s="1" t="s">
        <v>27</v>
      </c>
      <c r="B2" s="1" t="s">
        <v>2463</v>
      </c>
      <c r="C2" s="1" t="s">
        <v>2</v>
      </c>
      <c r="D2" s="1" t="s">
        <v>28</v>
      </c>
      <c r="E2" s="1" t="s">
        <v>85</v>
      </c>
      <c r="F2" s="1" t="s">
        <v>2518</v>
      </c>
    </row>
    <row r="3" spans="1:6" ht="60">
      <c r="A3" s="3" t="s">
        <v>3053</v>
      </c>
      <c r="B3" s="4"/>
      <c r="C3" s="4"/>
      <c r="D3" s="4"/>
      <c r="E3" s="4"/>
      <c r="F3" s="4"/>
    </row>
    <row r="4" spans="1:6">
      <c r="A4" s="2" t="s">
        <v>2758</v>
      </c>
      <c r="B4" s="9">
        <v>6950.7</v>
      </c>
      <c r="C4" s="9">
        <v>6766.5</v>
      </c>
      <c r="D4" s="9">
        <v>6950.7</v>
      </c>
      <c r="E4" s="4"/>
      <c r="F4" s="4"/>
    </row>
    <row r="5" spans="1:6" ht="30">
      <c r="A5" s="2" t="s">
        <v>977</v>
      </c>
      <c r="B5" s="4"/>
      <c r="C5" s="4">
        <v>286.5</v>
      </c>
      <c r="D5" s="4">
        <v>182</v>
      </c>
      <c r="E5" s="4"/>
      <c r="F5" s="4"/>
    </row>
    <row r="6" spans="1:6" ht="30">
      <c r="A6" s="2" t="s">
        <v>3054</v>
      </c>
      <c r="B6" s="4"/>
      <c r="C6" s="4">
        <v>-253.6</v>
      </c>
      <c r="D6" s="4">
        <v>11.6</v>
      </c>
      <c r="E6" s="4"/>
      <c r="F6" s="4"/>
    </row>
    <row r="7" spans="1:6">
      <c r="A7" s="2" t="s">
        <v>948</v>
      </c>
      <c r="B7" s="4"/>
      <c r="C7" s="4">
        <v>-44.1</v>
      </c>
      <c r="D7" s="4">
        <v>52.2</v>
      </c>
      <c r="E7" s="4"/>
      <c r="F7" s="4"/>
    </row>
    <row r="8" spans="1:6">
      <c r="A8" s="2" t="s">
        <v>952</v>
      </c>
      <c r="B8" s="4"/>
      <c r="C8" s="10">
        <v>5602.1</v>
      </c>
      <c r="D8" s="10">
        <v>4635.5</v>
      </c>
      <c r="E8" s="4"/>
      <c r="F8" s="4"/>
    </row>
    <row r="9" spans="1:6">
      <c r="A9" s="2" t="s">
        <v>953</v>
      </c>
      <c r="B9" s="4"/>
      <c r="C9" s="10">
        <v>-6387.5</v>
      </c>
      <c r="D9" s="10">
        <v>-4979.8</v>
      </c>
      <c r="E9" s="4"/>
      <c r="F9" s="4"/>
    </row>
    <row r="10" spans="1:6" ht="45">
      <c r="A10" s="2" t="s">
        <v>3055</v>
      </c>
      <c r="B10" s="4"/>
      <c r="C10" s="4">
        <v>21.5</v>
      </c>
      <c r="D10" s="4"/>
      <c r="E10" s="4"/>
      <c r="F10" s="4"/>
    </row>
    <row r="11" spans="1:6" ht="30">
      <c r="A11" s="2" t="s">
        <v>3056</v>
      </c>
      <c r="B11" s="4"/>
      <c r="C11" s="4">
        <v>0</v>
      </c>
      <c r="D11" s="4"/>
      <c r="E11" s="4"/>
      <c r="F11" s="4"/>
    </row>
    <row r="12" spans="1:6">
      <c r="A12" s="2" t="s">
        <v>965</v>
      </c>
      <c r="B12" s="4"/>
      <c r="C12" s="4">
        <v>97.8</v>
      </c>
      <c r="D12" s="4">
        <v>217.6</v>
      </c>
      <c r="E12" s="4"/>
      <c r="F12" s="4"/>
    </row>
    <row r="13" spans="1:6">
      <c r="A13" s="2" t="s">
        <v>966</v>
      </c>
      <c r="B13" s="4"/>
      <c r="C13" s="4">
        <v>-97.8</v>
      </c>
      <c r="D13" s="4">
        <v>-217.6</v>
      </c>
      <c r="E13" s="4"/>
      <c r="F13" s="4"/>
    </row>
    <row r="14" spans="1:6">
      <c r="A14" s="2" t="s">
        <v>2758</v>
      </c>
      <c r="B14" s="4"/>
      <c r="C14" s="10">
        <v>5991.4</v>
      </c>
      <c r="D14" s="10">
        <v>6766.5</v>
      </c>
      <c r="E14" s="10">
        <v>6950.7</v>
      </c>
      <c r="F14" s="4"/>
    </row>
    <row r="15" spans="1:6" ht="30">
      <c r="A15" s="2" t="s">
        <v>2757</v>
      </c>
      <c r="B15" s="4">
        <v>1.3</v>
      </c>
      <c r="C15" s="4">
        <v>1</v>
      </c>
      <c r="D15" s="4"/>
      <c r="E15" s="4"/>
      <c r="F15" s="4"/>
    </row>
    <row r="16" spans="1:6" ht="30">
      <c r="A16" s="2" t="s">
        <v>89</v>
      </c>
      <c r="B16" s="4"/>
      <c r="C16" s="4">
        <v>283.89999999999998</v>
      </c>
      <c r="D16" s="4">
        <v>161.69999999999999</v>
      </c>
      <c r="E16" s="4">
        <v>118.2</v>
      </c>
      <c r="F16" s="4"/>
    </row>
    <row r="17" spans="1:6">
      <c r="A17" s="2" t="s">
        <v>1965</v>
      </c>
      <c r="B17" s="4"/>
      <c r="C17" s="4"/>
      <c r="D17" s="4"/>
      <c r="E17" s="4"/>
      <c r="F17" s="4"/>
    </row>
    <row r="18" spans="1:6" ht="60">
      <c r="A18" s="3" t="s">
        <v>3053</v>
      </c>
      <c r="B18" s="4"/>
      <c r="C18" s="4"/>
      <c r="D18" s="4"/>
      <c r="E18" s="4"/>
      <c r="F18" s="4"/>
    </row>
    <row r="19" spans="1:6" ht="30">
      <c r="A19" s="2" t="s">
        <v>2736</v>
      </c>
      <c r="B19" s="4"/>
      <c r="C19" s="4"/>
      <c r="D19" s="4">
        <v>-236.3</v>
      </c>
      <c r="E19" s="4">
        <v>-338.1</v>
      </c>
      <c r="F19" s="4"/>
    </row>
    <row r="20" spans="1:6" ht="30">
      <c r="A20" s="2" t="s">
        <v>2770</v>
      </c>
      <c r="B20" s="4"/>
      <c r="C20" s="4"/>
      <c r="D20" s="4"/>
      <c r="E20" s="4"/>
      <c r="F20" s="4"/>
    </row>
    <row r="21" spans="1:6" ht="60">
      <c r="A21" s="3" t="s">
        <v>3053</v>
      </c>
      <c r="B21" s="4"/>
      <c r="C21" s="4"/>
      <c r="D21" s="4"/>
      <c r="E21" s="4"/>
      <c r="F21" s="4"/>
    </row>
    <row r="22" spans="1:6">
      <c r="A22" s="2" t="s">
        <v>2758</v>
      </c>
      <c r="B22" s="4"/>
      <c r="C22" s="10">
        <v>6863.1</v>
      </c>
      <c r="D22" s="10">
        <v>7402.4</v>
      </c>
      <c r="E22" s="4"/>
      <c r="F22" s="4"/>
    </row>
    <row r="23" spans="1:6" ht="30">
      <c r="A23" s="2" t="s">
        <v>3057</v>
      </c>
      <c r="B23" s="4"/>
      <c r="C23" s="4"/>
      <c r="D23" s="4"/>
      <c r="E23" s="4"/>
      <c r="F23" s="4"/>
    </row>
    <row r="24" spans="1:6" ht="60">
      <c r="A24" s="3" t="s">
        <v>3053</v>
      </c>
      <c r="B24" s="4"/>
      <c r="C24" s="4"/>
      <c r="D24" s="4"/>
      <c r="E24" s="4"/>
      <c r="F24" s="4"/>
    </row>
    <row r="25" spans="1:6">
      <c r="A25" s="2" t="s">
        <v>2758</v>
      </c>
      <c r="B25" s="4"/>
      <c r="C25" s="10">
        <v>4784.3</v>
      </c>
      <c r="D25" s="10">
        <v>5266.8</v>
      </c>
      <c r="E25" s="4"/>
      <c r="F25" s="4"/>
    </row>
    <row r="26" spans="1:6" ht="45">
      <c r="A26" s="2" t="s">
        <v>3058</v>
      </c>
      <c r="B26" s="4"/>
      <c r="C26" s="4"/>
      <c r="D26" s="4"/>
      <c r="E26" s="4"/>
      <c r="F26" s="4"/>
    </row>
    <row r="27" spans="1:6" ht="60">
      <c r="A27" s="3" t="s">
        <v>3053</v>
      </c>
      <c r="B27" s="4"/>
      <c r="C27" s="4"/>
      <c r="D27" s="4"/>
      <c r="E27" s="4"/>
      <c r="F27" s="4"/>
    </row>
    <row r="28" spans="1:6">
      <c r="A28" s="2" t="s">
        <v>2758</v>
      </c>
      <c r="B28" s="4"/>
      <c r="C28" s="4">
        <v>20.5</v>
      </c>
      <c r="D28" s="4">
        <v>80.5</v>
      </c>
      <c r="E28" s="4"/>
      <c r="F28" s="4"/>
    </row>
    <row r="29" spans="1:6">
      <c r="A29" s="2" t="s">
        <v>34</v>
      </c>
      <c r="B29" s="4"/>
      <c r="C29" s="4"/>
      <c r="D29" s="4"/>
      <c r="E29" s="4"/>
      <c r="F29" s="4"/>
    </row>
    <row r="30" spans="1:6" ht="60">
      <c r="A30" s="3" t="s">
        <v>3053</v>
      </c>
      <c r="B30" s="4"/>
      <c r="C30" s="4"/>
      <c r="D30" s="4"/>
      <c r="E30" s="4"/>
      <c r="F30" s="4"/>
    </row>
    <row r="31" spans="1:6" ht="30">
      <c r="A31" s="2" t="s">
        <v>2760</v>
      </c>
      <c r="B31" s="4"/>
      <c r="C31" s="4">
        <v>23.2</v>
      </c>
      <c r="D31" s="4"/>
      <c r="E31" s="4"/>
      <c r="F31" s="4"/>
    </row>
    <row r="32" spans="1:6" ht="30">
      <c r="A32" s="2" t="s">
        <v>3059</v>
      </c>
      <c r="B32" s="4"/>
      <c r="C32" s="4"/>
      <c r="D32" s="4"/>
      <c r="E32" s="4"/>
      <c r="F32" s="4"/>
    </row>
    <row r="33" spans="1:6" ht="60">
      <c r="A33" s="3" t="s">
        <v>3053</v>
      </c>
      <c r="B33" s="4"/>
      <c r="C33" s="4"/>
      <c r="D33" s="4"/>
      <c r="E33" s="4"/>
      <c r="F33" s="4"/>
    </row>
    <row r="34" spans="1:6">
      <c r="A34" s="2" t="s">
        <v>2758</v>
      </c>
      <c r="B34" s="4"/>
      <c r="C34" s="4">
        <v>385</v>
      </c>
      <c r="D34" s="4">
        <v>262.39999999999998</v>
      </c>
      <c r="E34" s="4"/>
      <c r="F34" s="4"/>
    </row>
    <row r="35" spans="1:6" ht="30">
      <c r="A35" s="2" t="s">
        <v>3060</v>
      </c>
      <c r="B35" s="4"/>
      <c r="C35" s="4"/>
      <c r="D35" s="4"/>
      <c r="E35" s="4"/>
      <c r="F35" s="4"/>
    </row>
    <row r="36" spans="1:6" ht="60">
      <c r="A36" s="3" t="s">
        <v>3053</v>
      </c>
      <c r="B36" s="4"/>
      <c r="C36" s="4"/>
      <c r="D36" s="4"/>
      <c r="E36" s="4"/>
      <c r="F36" s="4"/>
    </row>
    <row r="37" spans="1:6">
      <c r="A37" s="2" t="s">
        <v>2758</v>
      </c>
      <c r="B37" s="4"/>
      <c r="C37" s="4"/>
      <c r="D37" s="4"/>
      <c r="E37" s="4"/>
      <c r="F37" s="4">
        <v>630.6</v>
      </c>
    </row>
    <row r="38" spans="1:6">
      <c r="A38" s="2" t="s">
        <v>2758</v>
      </c>
      <c r="B38" s="4"/>
      <c r="C38" s="4">
        <v>871.7</v>
      </c>
      <c r="D38" s="4">
        <v>635.9</v>
      </c>
      <c r="E38" s="4"/>
      <c r="F38" s="4">
        <v>630.6</v>
      </c>
    </row>
    <row r="39" spans="1:6">
      <c r="A39" s="2" t="s">
        <v>3061</v>
      </c>
      <c r="B39" s="4"/>
      <c r="C39" s="4"/>
      <c r="D39" s="4"/>
      <c r="E39" s="4"/>
      <c r="F39" s="4"/>
    </row>
    <row r="40" spans="1:6" ht="60">
      <c r="A40" s="3" t="s">
        <v>3053</v>
      </c>
      <c r="B40" s="4"/>
      <c r="C40" s="4"/>
      <c r="D40" s="4"/>
      <c r="E40" s="4"/>
      <c r="F40" s="4"/>
    </row>
    <row r="41" spans="1:6">
      <c r="A41" s="2" t="s">
        <v>2758</v>
      </c>
      <c r="B41" s="10">
        <v>1355.1</v>
      </c>
      <c r="C41" s="10">
        <v>1376.7</v>
      </c>
      <c r="D41" s="10">
        <v>1355.1</v>
      </c>
      <c r="E41" s="4"/>
      <c r="F41" s="4"/>
    </row>
    <row r="42" spans="1:6" ht="30">
      <c r="A42" s="2" t="s">
        <v>977</v>
      </c>
      <c r="B42" s="4"/>
      <c r="C42" s="4">
        <v>88.1</v>
      </c>
      <c r="D42" s="4">
        <v>221.9</v>
      </c>
      <c r="E42" s="4"/>
      <c r="F42" s="4"/>
    </row>
    <row r="43" spans="1:6" ht="30">
      <c r="A43" s="2" t="s">
        <v>3054</v>
      </c>
      <c r="B43" s="4"/>
      <c r="C43" s="4">
        <v>-24.8</v>
      </c>
      <c r="D43" s="4">
        <v>-0.3</v>
      </c>
      <c r="E43" s="4"/>
      <c r="F43" s="4"/>
    </row>
    <row r="44" spans="1:6">
      <c r="A44" s="2" t="s">
        <v>948</v>
      </c>
      <c r="B44" s="4"/>
      <c r="C44" s="4">
        <v>-0.6</v>
      </c>
      <c r="D44" s="4">
        <v>-1</v>
      </c>
      <c r="E44" s="4"/>
      <c r="F44" s="4"/>
    </row>
    <row r="45" spans="1:6">
      <c r="A45" s="2" t="s">
        <v>952</v>
      </c>
      <c r="B45" s="4"/>
      <c r="C45" s="10">
        <v>1599.2</v>
      </c>
      <c r="D45" s="4">
        <v>862.1</v>
      </c>
      <c r="E45" s="4"/>
      <c r="F45" s="4"/>
    </row>
    <row r="46" spans="1:6">
      <c r="A46" s="2" t="s">
        <v>953</v>
      </c>
      <c r="B46" s="4"/>
      <c r="C46" s="10">
        <v>-2197.1</v>
      </c>
      <c r="D46" s="10">
        <v>-1078.9000000000001</v>
      </c>
      <c r="E46" s="4"/>
      <c r="F46" s="4"/>
    </row>
    <row r="47" spans="1:6" ht="45">
      <c r="A47" s="2" t="s">
        <v>3055</v>
      </c>
      <c r="B47" s="4"/>
      <c r="C47" s="4">
        <v>-2.7</v>
      </c>
      <c r="D47" s="4"/>
      <c r="E47" s="4"/>
      <c r="F47" s="4"/>
    </row>
    <row r="48" spans="1:6" ht="30">
      <c r="A48" s="2" t="s">
        <v>3056</v>
      </c>
      <c r="B48" s="4"/>
      <c r="C48" s="4">
        <v>4.7</v>
      </c>
      <c r="D48" s="4"/>
      <c r="E48" s="4"/>
      <c r="F48" s="4"/>
    </row>
    <row r="49" spans="1:6">
      <c r="A49" s="2" t="s">
        <v>965</v>
      </c>
      <c r="B49" s="4"/>
      <c r="C49" s="4">
        <v>0</v>
      </c>
      <c r="D49" s="4">
        <v>1.8</v>
      </c>
      <c r="E49" s="4"/>
      <c r="F49" s="4"/>
    </row>
    <row r="50" spans="1:6">
      <c r="A50" s="2" t="s">
        <v>966</v>
      </c>
      <c r="B50" s="4"/>
      <c r="C50" s="4">
        <v>-0.2</v>
      </c>
      <c r="D50" s="4">
        <v>0</v>
      </c>
      <c r="E50" s="4"/>
      <c r="F50" s="4"/>
    </row>
    <row r="51" spans="1:6">
      <c r="A51" s="2" t="s">
        <v>2758</v>
      </c>
      <c r="B51" s="4"/>
      <c r="C51" s="4">
        <v>843.3</v>
      </c>
      <c r="D51" s="10">
        <v>1376.7</v>
      </c>
      <c r="E51" s="4"/>
      <c r="F51" s="4"/>
    </row>
    <row r="52" spans="1:6" ht="30">
      <c r="A52" s="2" t="s">
        <v>3062</v>
      </c>
      <c r="B52" s="4"/>
      <c r="C52" s="4"/>
      <c r="D52" s="4"/>
      <c r="E52" s="4"/>
      <c r="F52" s="4"/>
    </row>
    <row r="53" spans="1:6" ht="60">
      <c r="A53" s="3" t="s">
        <v>3053</v>
      </c>
      <c r="B53" s="4"/>
      <c r="C53" s="4"/>
      <c r="D53" s="4"/>
      <c r="E53" s="4"/>
      <c r="F53" s="4"/>
    </row>
    <row r="54" spans="1:6">
      <c r="A54" s="2" t="s">
        <v>2758</v>
      </c>
      <c r="B54" s="4"/>
      <c r="C54" s="10">
        <v>1712.1</v>
      </c>
      <c r="D54" s="10">
        <v>1998.2</v>
      </c>
      <c r="E54" s="4"/>
      <c r="F54" s="4"/>
    </row>
    <row r="55" spans="1:6" ht="45">
      <c r="A55" s="2" t="s">
        <v>3063</v>
      </c>
      <c r="B55" s="4"/>
      <c r="C55" s="4"/>
      <c r="D55" s="4"/>
      <c r="E55" s="4"/>
      <c r="F55" s="4"/>
    </row>
    <row r="56" spans="1:6" ht="60">
      <c r="A56" s="3" t="s">
        <v>3053</v>
      </c>
      <c r="B56" s="4"/>
      <c r="C56" s="4"/>
      <c r="D56" s="4"/>
      <c r="E56" s="4"/>
      <c r="F56" s="4"/>
    </row>
    <row r="57" spans="1:6">
      <c r="A57" s="2" t="s">
        <v>2758</v>
      </c>
      <c r="B57" s="4"/>
      <c r="C57" s="4">
        <v>155.4</v>
      </c>
      <c r="D57" s="4">
        <v>340.3</v>
      </c>
      <c r="E57" s="4"/>
      <c r="F57" s="4"/>
    </row>
    <row r="58" spans="1:6" ht="45">
      <c r="A58" s="2" t="s">
        <v>3064</v>
      </c>
      <c r="B58" s="4"/>
      <c r="C58" s="4"/>
      <c r="D58" s="4"/>
      <c r="E58" s="4"/>
      <c r="F58" s="4"/>
    </row>
    <row r="59" spans="1:6" ht="60">
      <c r="A59" s="3" t="s">
        <v>3053</v>
      </c>
      <c r="B59" s="4"/>
      <c r="C59" s="4"/>
      <c r="D59" s="4"/>
      <c r="E59" s="4"/>
      <c r="F59" s="4"/>
    </row>
    <row r="60" spans="1:6">
      <c r="A60" s="2" t="s">
        <v>2758</v>
      </c>
      <c r="B60" s="4"/>
      <c r="C60" s="4">
        <v>0</v>
      </c>
      <c r="D60" s="4">
        <v>0</v>
      </c>
      <c r="E60" s="4"/>
      <c r="F60" s="4"/>
    </row>
    <row r="61" spans="1:6" ht="45">
      <c r="A61" s="2" t="s">
        <v>3065</v>
      </c>
      <c r="B61" s="4"/>
      <c r="C61" s="4"/>
      <c r="D61" s="4"/>
      <c r="E61" s="4"/>
      <c r="F61" s="4"/>
    </row>
    <row r="62" spans="1:6" ht="60">
      <c r="A62" s="3" t="s">
        <v>3053</v>
      </c>
      <c r="B62" s="4"/>
      <c r="C62" s="4"/>
      <c r="D62" s="4"/>
      <c r="E62" s="4"/>
      <c r="F62" s="4"/>
    </row>
    <row r="63" spans="1:6">
      <c r="A63" s="2" t="s">
        <v>2758</v>
      </c>
      <c r="B63" s="4"/>
      <c r="C63" s="4">
        <v>0</v>
      </c>
      <c r="D63" s="4">
        <v>0</v>
      </c>
      <c r="E63" s="4"/>
      <c r="F63" s="4"/>
    </row>
    <row r="64" spans="1:6" ht="45">
      <c r="A64" s="2" t="s">
        <v>3066</v>
      </c>
      <c r="B64" s="4"/>
      <c r="C64" s="4"/>
      <c r="D64" s="4"/>
      <c r="E64" s="4"/>
      <c r="F64" s="4"/>
    </row>
    <row r="65" spans="1:6" ht="60">
      <c r="A65" s="3" t="s">
        <v>3053</v>
      </c>
      <c r="B65" s="4"/>
      <c r="C65" s="4"/>
      <c r="D65" s="4"/>
      <c r="E65" s="4"/>
      <c r="F65" s="4"/>
    </row>
    <row r="66" spans="1:6">
      <c r="A66" s="2" t="s">
        <v>2758</v>
      </c>
      <c r="B66" s="4"/>
      <c r="C66" s="4">
        <v>868.8</v>
      </c>
      <c r="D66" s="4">
        <v>621.5</v>
      </c>
      <c r="E66" s="4"/>
      <c r="F66" s="4"/>
    </row>
    <row r="67" spans="1:6">
      <c r="A67" s="2" t="s">
        <v>2902</v>
      </c>
      <c r="B67" s="4"/>
      <c r="C67" s="4"/>
      <c r="D67" s="4"/>
      <c r="E67" s="4"/>
      <c r="F67" s="4"/>
    </row>
    <row r="68" spans="1:6" ht="60">
      <c r="A68" s="3" t="s">
        <v>3053</v>
      </c>
      <c r="B68" s="4"/>
      <c r="C68" s="4"/>
      <c r="D68" s="4"/>
      <c r="E68" s="4"/>
      <c r="F68" s="4"/>
    </row>
    <row r="69" spans="1:6">
      <c r="A69" s="2" t="s">
        <v>2758</v>
      </c>
      <c r="B69" s="10">
        <v>5206.1000000000004</v>
      </c>
      <c r="C69" s="10">
        <v>4982.2</v>
      </c>
      <c r="D69" s="10">
        <v>5206.1000000000004</v>
      </c>
      <c r="E69" s="4"/>
      <c r="F69" s="4"/>
    </row>
    <row r="70" spans="1:6" ht="30">
      <c r="A70" s="2" t="s">
        <v>977</v>
      </c>
      <c r="B70" s="4"/>
      <c r="C70" s="4">
        <v>163.4</v>
      </c>
      <c r="D70" s="4">
        <v>-56.9</v>
      </c>
      <c r="E70" s="4"/>
      <c r="F70" s="4"/>
    </row>
    <row r="71" spans="1:6" ht="30">
      <c r="A71" s="2" t="s">
        <v>3054</v>
      </c>
      <c r="B71" s="4"/>
      <c r="C71" s="4">
        <v>-222.8</v>
      </c>
      <c r="D71" s="4">
        <v>12.5</v>
      </c>
      <c r="E71" s="4"/>
      <c r="F71" s="4"/>
    </row>
    <row r="72" spans="1:6">
      <c r="A72" s="2" t="s">
        <v>948</v>
      </c>
      <c r="B72" s="4"/>
      <c r="C72" s="4">
        <v>-43.6</v>
      </c>
      <c r="D72" s="4">
        <v>-51.2</v>
      </c>
      <c r="E72" s="4"/>
      <c r="F72" s="4"/>
    </row>
    <row r="73" spans="1:6">
      <c r="A73" s="2" t="s">
        <v>952</v>
      </c>
      <c r="B73" s="4"/>
      <c r="C73" s="10">
        <v>3772.4</v>
      </c>
      <c r="D73" s="10">
        <v>3689.6</v>
      </c>
      <c r="E73" s="4"/>
      <c r="F73" s="4"/>
    </row>
    <row r="74" spans="1:6">
      <c r="A74" s="2" t="s">
        <v>953</v>
      </c>
      <c r="B74" s="4"/>
      <c r="C74" s="10">
        <v>-4122.6000000000004</v>
      </c>
      <c r="D74" s="10">
        <v>-3842.8</v>
      </c>
      <c r="E74" s="4"/>
      <c r="F74" s="4"/>
    </row>
    <row r="75" spans="1:6" ht="45">
      <c r="A75" s="2" t="s">
        <v>3055</v>
      </c>
      <c r="B75" s="4"/>
      <c r="C75" s="4">
        <v>24.2</v>
      </c>
      <c r="D75" s="4"/>
      <c r="E75" s="4"/>
      <c r="F75" s="4"/>
    </row>
    <row r="76" spans="1:6" ht="30">
      <c r="A76" s="2" t="s">
        <v>3056</v>
      </c>
      <c r="B76" s="4"/>
      <c r="C76" s="4">
        <v>-13</v>
      </c>
      <c r="D76" s="4"/>
      <c r="E76" s="4"/>
      <c r="F76" s="4"/>
    </row>
    <row r="77" spans="1:6">
      <c r="A77" s="2" t="s">
        <v>965</v>
      </c>
      <c r="B77" s="4"/>
      <c r="C77" s="4">
        <v>97.8</v>
      </c>
      <c r="D77" s="4">
        <v>119.4</v>
      </c>
      <c r="E77" s="4"/>
      <c r="F77" s="4"/>
    </row>
    <row r="78" spans="1:6">
      <c r="A78" s="2" t="s">
        <v>966</v>
      </c>
      <c r="B78" s="4"/>
      <c r="C78" s="4">
        <v>0</v>
      </c>
      <c r="D78" s="4">
        <v>-97.2</v>
      </c>
      <c r="E78" s="4"/>
      <c r="F78" s="4"/>
    </row>
    <row r="79" spans="1:6">
      <c r="A79" s="2" t="s">
        <v>2758</v>
      </c>
      <c r="B79" s="4"/>
      <c r="C79" s="7">
        <v>4638</v>
      </c>
      <c r="D79" s="10">
        <v>4982.2</v>
      </c>
      <c r="E79" s="4"/>
      <c r="F79" s="4"/>
    </row>
    <row r="80" spans="1:6" ht="30">
      <c r="A80" s="2" t="s">
        <v>3067</v>
      </c>
      <c r="B80" s="4"/>
      <c r="C80" s="4"/>
      <c r="D80" s="4"/>
      <c r="E80" s="4"/>
      <c r="F80" s="4"/>
    </row>
    <row r="81" spans="1:6" ht="60">
      <c r="A81" s="3" t="s">
        <v>3053</v>
      </c>
      <c r="B81" s="4"/>
      <c r="C81" s="4"/>
      <c r="D81" s="4"/>
      <c r="E81" s="4"/>
      <c r="F81" s="4"/>
    </row>
    <row r="82" spans="1:6">
      <c r="A82" s="2" t="s">
        <v>2758</v>
      </c>
      <c r="B82" s="4"/>
      <c r="C82" s="10">
        <v>4640.8999999999996</v>
      </c>
      <c r="D82" s="10">
        <v>4996.6000000000004</v>
      </c>
      <c r="E82" s="4"/>
      <c r="F82" s="4"/>
    </row>
    <row r="83" spans="1:6" ht="45">
      <c r="A83" s="2" t="s">
        <v>3068</v>
      </c>
      <c r="B83" s="4"/>
      <c r="C83" s="4"/>
      <c r="D83" s="4"/>
      <c r="E83" s="4"/>
      <c r="F83" s="4"/>
    </row>
    <row r="84" spans="1:6" ht="60">
      <c r="A84" s="3" t="s">
        <v>3053</v>
      </c>
      <c r="B84" s="4"/>
      <c r="C84" s="4"/>
      <c r="D84" s="4"/>
      <c r="E84" s="4"/>
      <c r="F84" s="4"/>
    </row>
    <row r="85" spans="1:6">
      <c r="A85" s="2" t="s">
        <v>2758</v>
      </c>
      <c r="B85" s="4"/>
      <c r="C85" s="10">
        <v>4552.2</v>
      </c>
      <c r="D85" s="10">
        <v>4833.5</v>
      </c>
      <c r="E85" s="4"/>
      <c r="F85" s="4"/>
    </row>
    <row r="86" spans="1:6" ht="45">
      <c r="A86" s="2" t="s">
        <v>3069</v>
      </c>
      <c r="B86" s="4"/>
      <c r="C86" s="4"/>
      <c r="D86" s="4"/>
      <c r="E86" s="4"/>
      <c r="F86" s="4"/>
    </row>
    <row r="87" spans="1:6" ht="60">
      <c r="A87" s="3" t="s">
        <v>3053</v>
      </c>
      <c r="B87" s="4"/>
      <c r="C87" s="4"/>
      <c r="D87" s="4"/>
      <c r="E87" s="4"/>
      <c r="F87" s="4"/>
    </row>
    <row r="88" spans="1:6">
      <c r="A88" s="2" t="s">
        <v>2758</v>
      </c>
      <c r="B88" s="4"/>
      <c r="C88" s="4">
        <v>12.3</v>
      </c>
      <c r="D88" s="4">
        <v>74.400000000000006</v>
      </c>
      <c r="E88" s="4"/>
      <c r="F88" s="4"/>
    </row>
    <row r="89" spans="1:6" ht="45">
      <c r="A89" s="2" t="s">
        <v>3070</v>
      </c>
      <c r="B89" s="4"/>
      <c r="C89" s="4"/>
      <c r="D89" s="4"/>
      <c r="E89" s="4"/>
      <c r="F89" s="4"/>
    </row>
    <row r="90" spans="1:6" ht="60">
      <c r="A90" s="3" t="s">
        <v>3053</v>
      </c>
      <c r="B90" s="4"/>
      <c r="C90" s="4"/>
      <c r="D90" s="4"/>
      <c r="E90" s="4"/>
      <c r="F90" s="4"/>
    </row>
    <row r="91" spans="1:6">
      <c r="A91" s="2" t="s">
        <v>2758</v>
      </c>
      <c r="B91" s="4"/>
      <c r="C91" s="4">
        <v>0</v>
      </c>
      <c r="D91" s="4">
        <v>0</v>
      </c>
      <c r="E91" s="4"/>
      <c r="F91" s="4"/>
    </row>
    <row r="92" spans="1:6" ht="45">
      <c r="A92" s="2" t="s">
        <v>3071</v>
      </c>
      <c r="B92" s="4"/>
      <c r="C92" s="4"/>
      <c r="D92" s="4"/>
      <c r="E92" s="4"/>
      <c r="F92" s="4"/>
    </row>
    <row r="93" spans="1:6" ht="60">
      <c r="A93" s="3" t="s">
        <v>3053</v>
      </c>
      <c r="B93" s="4"/>
      <c r="C93" s="4"/>
      <c r="D93" s="4"/>
      <c r="E93" s="4"/>
      <c r="F93" s="4"/>
    </row>
    <row r="94" spans="1:6" ht="30">
      <c r="A94" s="2" t="s">
        <v>1284</v>
      </c>
      <c r="B94" s="4"/>
      <c r="C94" s="4"/>
      <c r="D94" s="4">
        <v>-0.1</v>
      </c>
      <c r="E94" s="4"/>
      <c r="F94" s="4"/>
    </row>
    <row r="95" spans="1:6" ht="45">
      <c r="A95" s="2" t="s">
        <v>3072</v>
      </c>
      <c r="B95" s="4"/>
      <c r="C95" s="4"/>
      <c r="D95" s="4"/>
      <c r="E95" s="4"/>
      <c r="F95" s="4"/>
    </row>
    <row r="96" spans="1:6" ht="60">
      <c r="A96" s="3" t="s">
        <v>3053</v>
      </c>
      <c r="B96" s="4"/>
      <c r="C96" s="4"/>
      <c r="D96" s="4"/>
      <c r="E96" s="4"/>
      <c r="F96" s="4"/>
    </row>
    <row r="97" spans="1:6">
      <c r="A97" s="2" t="s">
        <v>2758</v>
      </c>
      <c r="B97" s="4"/>
      <c r="C97" s="4">
        <v>2.9</v>
      </c>
      <c r="D97" s="4">
        <v>14.4</v>
      </c>
      <c r="E97" s="4"/>
      <c r="F97" s="4"/>
    </row>
    <row r="98" spans="1:6" ht="30">
      <c r="A98" s="2" t="s">
        <v>3073</v>
      </c>
      <c r="B98" s="4"/>
      <c r="C98" s="4"/>
      <c r="D98" s="4"/>
      <c r="E98" s="4"/>
      <c r="F98" s="4"/>
    </row>
    <row r="99" spans="1:6" ht="60">
      <c r="A99" s="3" t="s">
        <v>3053</v>
      </c>
      <c r="B99" s="4"/>
      <c r="C99" s="4"/>
      <c r="D99" s="4"/>
      <c r="E99" s="4"/>
      <c r="F99" s="4"/>
    </row>
    <row r="100" spans="1:6">
      <c r="A100" s="2" t="s">
        <v>2758</v>
      </c>
      <c r="B100" s="4"/>
      <c r="C100" s="4">
        <v>510.1</v>
      </c>
      <c r="D100" s="4">
        <v>407.6</v>
      </c>
      <c r="E100" s="4"/>
      <c r="F100" s="4"/>
    </row>
    <row r="101" spans="1:6" ht="30">
      <c r="A101" s="2" t="s">
        <v>3074</v>
      </c>
      <c r="B101" s="4"/>
      <c r="C101" s="4"/>
      <c r="D101" s="4"/>
      <c r="E101" s="4"/>
      <c r="F101" s="4"/>
    </row>
    <row r="102" spans="1:6" ht="60">
      <c r="A102" s="3" t="s">
        <v>3053</v>
      </c>
      <c r="B102" s="4"/>
      <c r="C102" s="4"/>
      <c r="D102" s="4"/>
      <c r="E102" s="4"/>
      <c r="F102" s="4"/>
    </row>
    <row r="103" spans="1:6">
      <c r="A103" s="2" t="s">
        <v>2758</v>
      </c>
      <c r="B103" s="4">
        <v>92.9</v>
      </c>
      <c r="C103" s="4">
        <v>93</v>
      </c>
      <c r="D103" s="4">
        <v>92.9</v>
      </c>
      <c r="E103" s="4"/>
      <c r="F103" s="4"/>
    </row>
    <row r="104" spans="1:6" ht="30">
      <c r="A104" s="2" t="s">
        <v>977</v>
      </c>
      <c r="B104" s="4"/>
      <c r="C104" s="4">
        <v>2.2000000000000002</v>
      </c>
      <c r="D104" s="4">
        <v>-2.7</v>
      </c>
      <c r="E104" s="4"/>
      <c r="F104" s="4"/>
    </row>
    <row r="105" spans="1:6" ht="30">
      <c r="A105" s="2" t="s">
        <v>3054</v>
      </c>
      <c r="B105" s="4"/>
      <c r="C105" s="4">
        <v>-1</v>
      </c>
      <c r="D105" s="4">
        <v>0.3</v>
      </c>
      <c r="E105" s="4"/>
      <c r="F105" s="4"/>
    </row>
    <row r="106" spans="1:6">
      <c r="A106" s="2" t="s">
        <v>948</v>
      </c>
      <c r="B106" s="4"/>
      <c r="C106" s="4">
        <v>0.1</v>
      </c>
      <c r="D106" s="4">
        <v>0</v>
      </c>
      <c r="E106" s="4"/>
      <c r="F106" s="4"/>
    </row>
    <row r="107" spans="1:6">
      <c r="A107" s="2" t="s">
        <v>952</v>
      </c>
      <c r="B107" s="4"/>
      <c r="C107" s="4">
        <v>71.7</v>
      </c>
      <c r="D107" s="4">
        <v>37.9</v>
      </c>
      <c r="E107" s="4"/>
      <c r="F107" s="4"/>
    </row>
    <row r="108" spans="1:6">
      <c r="A108" s="2" t="s">
        <v>953</v>
      </c>
      <c r="B108" s="4"/>
      <c r="C108" s="4">
        <v>0</v>
      </c>
      <c r="D108" s="4">
        <v>-6.3</v>
      </c>
      <c r="E108" s="4"/>
      <c r="F108" s="4"/>
    </row>
    <row r="109" spans="1:6" ht="45">
      <c r="A109" s="2" t="s">
        <v>3055</v>
      </c>
      <c r="B109" s="4"/>
      <c r="C109" s="4">
        <v>0</v>
      </c>
      <c r="D109" s="4"/>
      <c r="E109" s="4"/>
      <c r="F109" s="4"/>
    </row>
    <row r="110" spans="1:6" ht="30">
      <c r="A110" s="2" t="s">
        <v>3056</v>
      </c>
      <c r="B110" s="4"/>
      <c r="C110" s="4">
        <v>8.3000000000000007</v>
      </c>
      <c r="D110" s="4"/>
      <c r="E110" s="4"/>
      <c r="F110" s="4"/>
    </row>
    <row r="111" spans="1:6">
      <c r="A111" s="2" t="s">
        <v>965</v>
      </c>
      <c r="B111" s="4">
        <v>90.3</v>
      </c>
      <c r="C111" s="4">
        <v>0</v>
      </c>
      <c r="D111" s="4">
        <v>90.3</v>
      </c>
      <c r="E111" s="4"/>
      <c r="F111" s="4"/>
    </row>
    <row r="112" spans="1:6">
      <c r="A112" s="2" t="s">
        <v>966</v>
      </c>
      <c r="B112" s="4"/>
      <c r="C112" s="4">
        <v>-97.6</v>
      </c>
      <c r="D112" s="4">
        <v>-119.4</v>
      </c>
      <c r="E112" s="4"/>
      <c r="F112" s="4"/>
    </row>
    <row r="113" spans="1:6">
      <c r="A113" s="2" t="s">
        <v>2758</v>
      </c>
      <c r="B113" s="4"/>
      <c r="C113" s="4">
        <v>76.7</v>
      </c>
      <c r="D113" s="4">
        <v>93</v>
      </c>
      <c r="E113" s="4"/>
      <c r="F113" s="4"/>
    </row>
    <row r="114" spans="1:6">
      <c r="A114" s="2" t="s">
        <v>3075</v>
      </c>
      <c r="B114" s="4"/>
      <c r="C114" s="4">
        <v>6</v>
      </c>
      <c r="D114" s="4">
        <v>3</v>
      </c>
      <c r="E114" s="4"/>
      <c r="F114" s="4"/>
    </row>
    <row r="115" spans="1:6" ht="45">
      <c r="A115" s="2" t="s">
        <v>3076</v>
      </c>
      <c r="B115" s="4"/>
      <c r="C115" s="4"/>
      <c r="D115" s="4"/>
      <c r="E115" s="4"/>
      <c r="F115" s="4"/>
    </row>
    <row r="116" spans="1:6" ht="60">
      <c r="A116" s="3" t="s">
        <v>3053</v>
      </c>
      <c r="B116" s="4"/>
      <c r="C116" s="4"/>
      <c r="D116" s="4"/>
      <c r="E116" s="4"/>
      <c r="F116" s="4"/>
    </row>
    <row r="117" spans="1:6">
      <c r="A117" s="2" t="s">
        <v>2758</v>
      </c>
      <c r="B117" s="4"/>
      <c r="C117" s="4">
        <v>76.7</v>
      </c>
      <c r="D117" s="4">
        <v>93</v>
      </c>
      <c r="E117" s="4"/>
      <c r="F117" s="4"/>
    </row>
    <row r="118" spans="1:6" ht="30">
      <c r="A118" s="2" t="s">
        <v>3077</v>
      </c>
      <c r="B118" s="4"/>
      <c r="C118" s="4"/>
      <c r="D118" s="4"/>
      <c r="E118" s="4"/>
      <c r="F118" s="4"/>
    </row>
    <row r="119" spans="1:6" ht="60">
      <c r="A119" s="3" t="s">
        <v>3053</v>
      </c>
      <c r="B119" s="4"/>
      <c r="C119" s="4"/>
      <c r="D119" s="4"/>
      <c r="E119" s="4"/>
      <c r="F119" s="4"/>
    </row>
    <row r="120" spans="1:6">
      <c r="A120" s="2" t="s">
        <v>2758</v>
      </c>
      <c r="B120" s="4">
        <v>37.299999999999997</v>
      </c>
      <c r="C120" s="4">
        <v>46.1</v>
      </c>
      <c r="D120" s="4">
        <v>37.299999999999997</v>
      </c>
      <c r="E120" s="4"/>
      <c r="F120" s="4"/>
    </row>
    <row r="121" spans="1:6" ht="30">
      <c r="A121" s="2" t="s">
        <v>977</v>
      </c>
      <c r="B121" s="4"/>
      <c r="C121" s="4">
        <v>6.2</v>
      </c>
      <c r="D121" s="4">
        <v>1</v>
      </c>
      <c r="E121" s="4"/>
      <c r="F121" s="4"/>
    </row>
    <row r="122" spans="1:6" ht="30">
      <c r="A122" s="2" t="s">
        <v>3054</v>
      </c>
      <c r="B122" s="4"/>
      <c r="C122" s="4">
        <v>0</v>
      </c>
      <c r="D122" s="4">
        <v>0</v>
      </c>
      <c r="E122" s="4"/>
      <c r="F122" s="4"/>
    </row>
    <row r="123" spans="1:6">
      <c r="A123" s="2" t="s">
        <v>948</v>
      </c>
      <c r="B123" s="4"/>
      <c r="C123" s="4">
        <v>0</v>
      </c>
      <c r="D123" s="4">
        <v>0</v>
      </c>
      <c r="E123" s="4"/>
      <c r="F123" s="4"/>
    </row>
    <row r="124" spans="1:6">
      <c r="A124" s="2" t="s">
        <v>952</v>
      </c>
      <c r="B124" s="4"/>
      <c r="C124" s="4">
        <v>5</v>
      </c>
      <c r="D124" s="4">
        <v>8.8000000000000007</v>
      </c>
      <c r="E124" s="4"/>
      <c r="F124" s="4"/>
    </row>
    <row r="125" spans="1:6">
      <c r="A125" s="2" t="s">
        <v>953</v>
      </c>
      <c r="B125" s="4"/>
      <c r="C125" s="4">
        <v>-17.100000000000001</v>
      </c>
      <c r="D125" s="4">
        <v>0</v>
      </c>
      <c r="E125" s="4"/>
      <c r="F125" s="4"/>
    </row>
    <row r="126" spans="1:6" ht="45">
      <c r="A126" s="2" t="s">
        <v>3055</v>
      </c>
      <c r="B126" s="4"/>
      <c r="C126" s="4">
        <v>0</v>
      </c>
      <c r="D126" s="4"/>
      <c r="E126" s="4"/>
      <c r="F126" s="4"/>
    </row>
    <row r="127" spans="1:6" ht="30">
      <c r="A127" s="2" t="s">
        <v>3056</v>
      </c>
      <c r="B127" s="4"/>
      <c r="C127" s="4">
        <v>0</v>
      </c>
      <c r="D127" s="4"/>
      <c r="E127" s="4"/>
      <c r="F127" s="4"/>
    </row>
    <row r="128" spans="1:6">
      <c r="A128" s="2" t="s">
        <v>965</v>
      </c>
      <c r="B128" s="4"/>
      <c r="C128" s="4">
        <v>0</v>
      </c>
      <c r="D128" s="4">
        <v>0</v>
      </c>
      <c r="E128" s="4"/>
      <c r="F128" s="4"/>
    </row>
    <row r="129" spans="1:6">
      <c r="A129" s="2" t="s">
        <v>966</v>
      </c>
      <c r="B129" s="4"/>
      <c r="C129" s="4">
        <v>0</v>
      </c>
      <c r="D129" s="4">
        <v>-1</v>
      </c>
      <c r="E129" s="4"/>
      <c r="F129" s="4"/>
    </row>
    <row r="130" spans="1:6">
      <c r="A130" s="2" t="s">
        <v>2758</v>
      </c>
      <c r="B130" s="4"/>
      <c r="C130" s="4">
        <v>40.200000000000003</v>
      </c>
      <c r="D130" s="4">
        <v>46.1</v>
      </c>
      <c r="E130" s="4"/>
      <c r="F130" s="4"/>
    </row>
    <row r="131" spans="1:6" ht="30">
      <c r="A131" s="2" t="s">
        <v>3078</v>
      </c>
      <c r="B131" s="4"/>
      <c r="C131" s="4"/>
      <c r="D131" s="4"/>
      <c r="E131" s="4"/>
      <c r="F131" s="4"/>
    </row>
    <row r="132" spans="1:6" ht="60">
      <c r="A132" s="3" t="s">
        <v>3053</v>
      </c>
      <c r="B132" s="4"/>
      <c r="C132" s="4"/>
      <c r="D132" s="4"/>
      <c r="E132" s="4"/>
      <c r="F132" s="4"/>
    </row>
    <row r="133" spans="1:6">
      <c r="A133" s="2" t="s">
        <v>2758</v>
      </c>
      <c r="B133" s="4">
        <v>0</v>
      </c>
      <c r="C133" s="4">
        <v>6.1</v>
      </c>
      <c r="D133" s="4">
        <v>0</v>
      </c>
      <c r="E133" s="4"/>
      <c r="F133" s="4"/>
    </row>
    <row r="134" spans="1:6" ht="30">
      <c r="A134" s="2" t="s">
        <v>977</v>
      </c>
      <c r="B134" s="4"/>
      <c r="C134" s="4">
        <v>0.6</v>
      </c>
      <c r="D134" s="4">
        <v>0</v>
      </c>
      <c r="E134" s="4"/>
      <c r="F134" s="4"/>
    </row>
    <row r="135" spans="1:6" ht="30">
      <c r="A135" s="2" t="s">
        <v>3054</v>
      </c>
      <c r="B135" s="4"/>
      <c r="C135" s="4">
        <v>0</v>
      </c>
      <c r="D135" s="4">
        <v>0</v>
      </c>
      <c r="E135" s="4"/>
      <c r="F135" s="4"/>
    </row>
    <row r="136" spans="1:6">
      <c r="A136" s="2" t="s">
        <v>948</v>
      </c>
      <c r="B136" s="4"/>
      <c r="C136" s="4">
        <v>0</v>
      </c>
      <c r="D136" s="4">
        <v>0</v>
      </c>
      <c r="E136" s="4"/>
      <c r="F136" s="4"/>
    </row>
    <row r="137" spans="1:6">
      <c r="A137" s="2" t="s">
        <v>952</v>
      </c>
      <c r="B137" s="4"/>
      <c r="C137" s="4">
        <v>1.5</v>
      </c>
      <c r="D137" s="4">
        <v>0</v>
      </c>
      <c r="E137" s="4"/>
      <c r="F137" s="4"/>
    </row>
    <row r="138" spans="1:6">
      <c r="A138" s="2" t="s">
        <v>953</v>
      </c>
      <c r="B138" s="4"/>
      <c r="C138" s="4">
        <v>0</v>
      </c>
      <c r="D138" s="4">
        <v>0</v>
      </c>
      <c r="E138" s="4"/>
      <c r="F138" s="4"/>
    </row>
    <row r="139" spans="1:6" ht="45">
      <c r="A139" s="2" t="s">
        <v>3055</v>
      </c>
      <c r="B139" s="4"/>
      <c r="C139" s="4">
        <v>0</v>
      </c>
      <c r="D139" s="4"/>
      <c r="E139" s="4"/>
      <c r="F139" s="4"/>
    </row>
    <row r="140" spans="1:6" ht="30">
      <c r="A140" s="2" t="s">
        <v>3056</v>
      </c>
      <c r="B140" s="4"/>
      <c r="C140" s="4">
        <v>0</v>
      </c>
      <c r="D140" s="4"/>
      <c r="E140" s="4"/>
      <c r="F140" s="4"/>
    </row>
    <row r="141" spans="1:6">
      <c r="A141" s="2" t="s">
        <v>965</v>
      </c>
      <c r="B141" s="4"/>
      <c r="C141" s="4">
        <v>0</v>
      </c>
      <c r="D141" s="4">
        <v>6.1</v>
      </c>
      <c r="E141" s="4"/>
      <c r="F141" s="4"/>
    </row>
    <row r="142" spans="1:6">
      <c r="A142" s="2" t="s">
        <v>966</v>
      </c>
      <c r="B142" s="4"/>
      <c r="C142" s="4">
        <v>0</v>
      </c>
      <c r="D142" s="4">
        <v>0</v>
      </c>
      <c r="E142" s="4"/>
      <c r="F142" s="4"/>
    </row>
    <row r="143" spans="1:6">
      <c r="A143" s="2" t="s">
        <v>2758</v>
      </c>
      <c r="B143" s="4"/>
      <c r="C143" s="4">
        <v>8.1999999999999993</v>
      </c>
      <c r="D143" s="4">
        <v>6.1</v>
      </c>
      <c r="E143" s="4"/>
      <c r="F143" s="4"/>
    </row>
    <row r="144" spans="1:6" ht="45">
      <c r="A144" s="2" t="s">
        <v>3079</v>
      </c>
      <c r="B144" s="4"/>
      <c r="C144" s="4"/>
      <c r="D144" s="4"/>
      <c r="E144" s="4"/>
      <c r="F144" s="4"/>
    </row>
    <row r="145" spans="1:6" ht="60">
      <c r="A145" s="3" t="s">
        <v>3053</v>
      </c>
      <c r="B145" s="4"/>
      <c r="C145" s="4"/>
      <c r="D145" s="4"/>
      <c r="E145" s="4"/>
      <c r="F145" s="4"/>
    </row>
    <row r="146" spans="1:6">
      <c r="A146" s="2" t="s">
        <v>2758</v>
      </c>
      <c r="B146" s="4"/>
      <c r="C146" s="4">
        <v>8.1999999999999993</v>
      </c>
      <c r="D146" s="4">
        <v>6.1</v>
      </c>
      <c r="E146" s="4"/>
      <c r="F146" s="4"/>
    </row>
    <row r="147" spans="1:6" ht="30">
      <c r="A147" s="2" t="s">
        <v>3080</v>
      </c>
      <c r="B147" s="4"/>
      <c r="C147" s="4"/>
      <c r="D147" s="4"/>
      <c r="E147" s="4"/>
      <c r="F147" s="4"/>
    </row>
    <row r="148" spans="1:6" ht="60">
      <c r="A148" s="3" t="s">
        <v>3053</v>
      </c>
      <c r="B148" s="4"/>
      <c r="C148" s="4"/>
      <c r="D148" s="4"/>
      <c r="E148" s="4"/>
      <c r="F148" s="4"/>
    </row>
    <row r="149" spans="1:6">
      <c r="A149" s="2" t="s">
        <v>2758</v>
      </c>
      <c r="B149" s="4">
        <v>259.3</v>
      </c>
      <c r="C149" s="4">
        <v>262.39999999999998</v>
      </c>
      <c r="D149" s="4">
        <v>259.3</v>
      </c>
      <c r="E149" s="4"/>
      <c r="F149" s="4"/>
    </row>
    <row r="150" spans="1:6" ht="30">
      <c r="A150" s="2" t="s">
        <v>977</v>
      </c>
      <c r="B150" s="4"/>
      <c r="C150" s="4">
        <v>26</v>
      </c>
      <c r="D150" s="4">
        <v>18.7</v>
      </c>
      <c r="E150" s="4"/>
      <c r="F150" s="4"/>
    </row>
    <row r="151" spans="1:6" ht="30">
      <c r="A151" s="2" t="s">
        <v>3054</v>
      </c>
      <c r="B151" s="4"/>
      <c r="C151" s="4">
        <v>-5</v>
      </c>
      <c r="D151" s="4">
        <v>-0.9</v>
      </c>
      <c r="E151" s="4"/>
      <c r="F151" s="4"/>
    </row>
    <row r="152" spans="1:6">
      <c r="A152" s="2" t="s">
        <v>948</v>
      </c>
      <c r="B152" s="4"/>
      <c r="C152" s="4">
        <v>0</v>
      </c>
      <c r="D152" s="4">
        <v>0</v>
      </c>
      <c r="E152" s="4"/>
      <c r="F152" s="4"/>
    </row>
    <row r="153" spans="1:6">
      <c r="A153" s="2" t="s">
        <v>952</v>
      </c>
      <c r="B153" s="4"/>
      <c r="C153" s="4">
        <v>152.30000000000001</v>
      </c>
      <c r="D153" s="4">
        <v>37.1</v>
      </c>
      <c r="E153" s="4"/>
      <c r="F153" s="4"/>
    </row>
    <row r="154" spans="1:6">
      <c r="A154" s="2" t="s">
        <v>953</v>
      </c>
      <c r="B154" s="4"/>
      <c r="C154" s="4">
        <v>-50.7</v>
      </c>
      <c r="D154" s="4">
        <v>-51.8</v>
      </c>
      <c r="E154" s="4"/>
      <c r="F154" s="4"/>
    </row>
    <row r="155" spans="1:6" ht="45">
      <c r="A155" s="2" t="s">
        <v>3055</v>
      </c>
      <c r="B155" s="4"/>
      <c r="C155" s="4">
        <v>0</v>
      </c>
      <c r="D155" s="4"/>
      <c r="E155" s="4"/>
      <c r="F155" s="4"/>
    </row>
    <row r="156" spans="1:6" ht="30">
      <c r="A156" s="2" t="s">
        <v>3056</v>
      </c>
      <c r="B156" s="4"/>
      <c r="C156" s="4">
        <v>0</v>
      </c>
      <c r="D156" s="4"/>
      <c r="E156" s="4"/>
      <c r="F156" s="4"/>
    </row>
    <row r="157" spans="1:6">
      <c r="A157" s="2" t="s">
        <v>965</v>
      </c>
      <c r="B157" s="4"/>
      <c r="C157" s="4">
        <v>0</v>
      </c>
      <c r="D157" s="4">
        <v>0</v>
      </c>
      <c r="E157" s="4"/>
      <c r="F157" s="4"/>
    </row>
    <row r="158" spans="1:6">
      <c r="A158" s="2" t="s">
        <v>966</v>
      </c>
      <c r="B158" s="4"/>
      <c r="C158" s="4">
        <v>0</v>
      </c>
      <c r="D158" s="4">
        <v>0</v>
      </c>
      <c r="E158" s="4"/>
      <c r="F158" s="4"/>
    </row>
    <row r="159" spans="1:6">
      <c r="A159" s="2" t="s">
        <v>2758</v>
      </c>
      <c r="B159" s="4"/>
      <c r="C159" s="4">
        <v>385</v>
      </c>
      <c r="D159" s="4">
        <v>262.39999999999998</v>
      </c>
      <c r="E159" s="4"/>
      <c r="F159" s="4"/>
    </row>
    <row r="160" spans="1:6" ht="45">
      <c r="A160" s="2" t="s">
        <v>3081</v>
      </c>
      <c r="B160" s="4"/>
      <c r="C160" s="4"/>
      <c r="D160" s="4"/>
      <c r="E160" s="4"/>
      <c r="F160" s="4"/>
    </row>
    <row r="161" spans="1:6" ht="60">
      <c r="A161" s="3" t="s">
        <v>3053</v>
      </c>
      <c r="B161" s="4"/>
      <c r="C161" s="4"/>
      <c r="D161" s="4"/>
      <c r="E161" s="4"/>
      <c r="F161" s="4"/>
    </row>
    <row r="162" spans="1:6">
      <c r="A162" s="2" t="s">
        <v>2758</v>
      </c>
      <c r="B162" s="4"/>
      <c r="C162" s="4">
        <v>385</v>
      </c>
      <c r="D162" s="4">
        <v>262.39999999999998</v>
      </c>
      <c r="E162" s="4"/>
      <c r="F162" s="4"/>
    </row>
    <row r="163" spans="1:6" ht="30">
      <c r="A163" s="2" t="s">
        <v>2760</v>
      </c>
      <c r="B163" s="4"/>
      <c r="C163" s="4">
        <v>23.2</v>
      </c>
      <c r="D163" s="4">
        <v>26.6</v>
      </c>
      <c r="E163" s="4">
        <v>35</v>
      </c>
      <c r="F163" s="4"/>
    </row>
    <row r="164" spans="1:6" ht="45">
      <c r="A164" s="2" t="s">
        <v>3082</v>
      </c>
      <c r="B164" s="4"/>
      <c r="C164" s="4"/>
      <c r="D164" s="4"/>
      <c r="E164" s="4"/>
      <c r="F164" s="4"/>
    </row>
    <row r="165" spans="1:6" ht="60">
      <c r="A165" s="3" t="s">
        <v>3053</v>
      </c>
      <c r="B165" s="4"/>
      <c r="C165" s="4"/>
      <c r="D165" s="4"/>
      <c r="E165" s="4"/>
      <c r="F165" s="4"/>
    </row>
    <row r="166" spans="1:6">
      <c r="A166" s="2" t="s">
        <v>2758</v>
      </c>
      <c r="B166" s="4"/>
      <c r="C166" s="4">
        <v>0</v>
      </c>
      <c r="D166" s="4">
        <v>0</v>
      </c>
      <c r="E166" s="4"/>
      <c r="F166" s="4"/>
    </row>
    <row r="167" spans="1:6">
      <c r="A167" s="2" t="s">
        <v>1927</v>
      </c>
      <c r="B167" s="4"/>
      <c r="C167" s="4"/>
      <c r="D167" s="4"/>
      <c r="E167" s="4"/>
      <c r="F167" s="4"/>
    </row>
    <row r="168" spans="1:6" ht="60">
      <c r="A168" s="3" t="s">
        <v>3053</v>
      </c>
      <c r="B168" s="4"/>
      <c r="C168" s="4"/>
      <c r="D168" s="4"/>
      <c r="E168" s="4"/>
      <c r="F168" s="4"/>
    </row>
    <row r="169" spans="1:6" ht="30">
      <c r="A169" s="2" t="s">
        <v>89</v>
      </c>
      <c r="B169" s="4"/>
      <c r="C169" s="4">
        <v>4.3</v>
      </c>
      <c r="D169" s="4">
        <v>20.6</v>
      </c>
      <c r="E169" s="4"/>
      <c r="F169" s="4"/>
    </row>
    <row r="170" spans="1:6">
      <c r="A170" s="2" t="s">
        <v>610</v>
      </c>
      <c r="B170" s="4"/>
      <c r="C170" s="4"/>
      <c r="D170" s="4"/>
      <c r="E170" s="4"/>
      <c r="F170" s="4"/>
    </row>
    <row r="171" spans="1:6" ht="60">
      <c r="A171" s="3" t="s">
        <v>3053</v>
      </c>
      <c r="B171" s="4"/>
      <c r="C171" s="4"/>
      <c r="D171" s="4"/>
      <c r="E171" s="4"/>
      <c r="F171" s="4"/>
    </row>
    <row r="172" spans="1:6" ht="30">
      <c r="A172" s="2" t="s">
        <v>89</v>
      </c>
      <c r="B172" s="4"/>
      <c r="C172" s="9">
        <v>2.8</v>
      </c>
      <c r="D172" s="9">
        <v>0.2</v>
      </c>
      <c r="E172" s="4"/>
      <c r="F172" s="4"/>
    </row>
  </sheetData>
  <mergeCells count="1">
    <mergeCell ref="C1:E1"/>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9"/>
  <sheetViews>
    <sheetView showGridLines="0" workbookViewId="0"/>
  </sheetViews>
  <sheetFormatPr defaultRowHeight="15"/>
  <cols>
    <col min="1" max="1" width="36.5703125" bestFit="1" customWidth="1"/>
    <col min="2" max="2" width="12.28515625" bestFit="1" customWidth="1"/>
    <col min="3" max="3" width="12.5703125" bestFit="1" customWidth="1"/>
  </cols>
  <sheetData>
    <row r="1" spans="1:3" ht="15" customHeight="1">
      <c r="A1" s="8" t="s">
        <v>3083</v>
      </c>
      <c r="B1" s="8" t="s">
        <v>1</v>
      </c>
      <c r="C1" s="8"/>
    </row>
    <row r="2" spans="1:3">
      <c r="A2" s="8"/>
      <c r="B2" s="1" t="s">
        <v>2</v>
      </c>
      <c r="C2" s="8" t="s">
        <v>28</v>
      </c>
    </row>
    <row r="3" spans="1:3">
      <c r="A3" s="8"/>
      <c r="B3" s="1" t="s">
        <v>3084</v>
      </c>
      <c r="C3" s="8"/>
    </row>
    <row r="4" spans="1:3" ht="30">
      <c r="A4" s="3" t="s">
        <v>3085</v>
      </c>
      <c r="B4" s="4"/>
      <c r="C4" s="4"/>
    </row>
    <row r="5" spans="1:3" ht="30">
      <c r="A5" s="2" t="s">
        <v>3086</v>
      </c>
      <c r="B5" s="6">
        <v>97800000</v>
      </c>
      <c r="C5" s="6">
        <v>217600000</v>
      </c>
    </row>
    <row r="6" spans="1:3" ht="30">
      <c r="A6" s="2" t="s">
        <v>3087</v>
      </c>
      <c r="B6" s="4">
        <v>1</v>
      </c>
      <c r="C6" s="4"/>
    </row>
    <row r="7" spans="1:3" ht="45">
      <c r="A7" s="2" t="s">
        <v>3088</v>
      </c>
      <c r="B7" s="4"/>
      <c r="C7" s="4"/>
    </row>
    <row r="8" spans="1:3" ht="30">
      <c r="A8" s="3" t="s">
        <v>3085</v>
      </c>
      <c r="B8" s="4"/>
      <c r="C8" s="4"/>
    </row>
    <row r="9" spans="1:3">
      <c r="A9" s="2" t="s">
        <v>3089</v>
      </c>
      <c r="B9" s="7">
        <v>71100000</v>
      </c>
      <c r="C9" s="7">
        <v>71000000</v>
      </c>
    </row>
    <row r="10" spans="1:3" ht="45">
      <c r="A10" s="2" t="s">
        <v>3090</v>
      </c>
      <c r="B10" s="4"/>
      <c r="C10" s="4"/>
    </row>
    <row r="11" spans="1:3" ht="30">
      <c r="A11" s="3" t="s">
        <v>3085</v>
      </c>
      <c r="B11" s="4"/>
      <c r="C11" s="4"/>
    </row>
    <row r="12" spans="1:3">
      <c r="A12" s="2" t="s">
        <v>3091</v>
      </c>
      <c r="B12" s="325">
        <v>7.0999999999999994E-2</v>
      </c>
      <c r="C12" s="325">
        <v>7.3999999999999996E-2</v>
      </c>
    </row>
    <row r="13" spans="1:3" ht="45">
      <c r="A13" s="2" t="s">
        <v>3092</v>
      </c>
      <c r="B13" s="4"/>
      <c r="C13" s="4"/>
    </row>
    <row r="14" spans="1:3" ht="30">
      <c r="A14" s="3" t="s">
        <v>3085</v>
      </c>
      <c r="B14" s="4"/>
      <c r="C14" s="4"/>
    </row>
    <row r="15" spans="1:3" ht="30">
      <c r="A15" s="2" t="s">
        <v>3093</v>
      </c>
      <c r="B15" s="325">
        <v>1.1000000000000001</v>
      </c>
      <c r="C15" s="325">
        <v>1</v>
      </c>
    </row>
    <row r="16" spans="1:3">
      <c r="A16" s="2" t="s">
        <v>3089</v>
      </c>
      <c r="B16" s="7">
        <v>40200000</v>
      </c>
      <c r="C16" s="7">
        <v>35600000</v>
      </c>
    </row>
    <row r="17" spans="1:3" ht="45">
      <c r="A17" s="2" t="s">
        <v>3094</v>
      </c>
      <c r="B17" s="4"/>
      <c r="C17" s="4"/>
    </row>
    <row r="18" spans="1:3" ht="30">
      <c r="A18" s="3" t="s">
        <v>3085</v>
      </c>
      <c r="B18" s="4"/>
      <c r="C18" s="4"/>
    </row>
    <row r="19" spans="1:3">
      <c r="A19" s="2" t="s">
        <v>3089</v>
      </c>
      <c r="B19" s="7">
        <v>20100000</v>
      </c>
      <c r="C19" s="7">
        <v>10500000</v>
      </c>
    </row>
    <row r="20" spans="1:3" ht="45">
      <c r="A20" s="2" t="s">
        <v>3095</v>
      </c>
      <c r="B20" s="4"/>
      <c r="C20" s="4"/>
    </row>
    <row r="21" spans="1:3" ht="30">
      <c r="A21" s="3" t="s">
        <v>3085</v>
      </c>
      <c r="B21" s="4"/>
      <c r="C21" s="4"/>
    </row>
    <row r="22" spans="1:3" ht="30">
      <c r="A22" s="2" t="s">
        <v>3096</v>
      </c>
      <c r="B22" s="4">
        <v>1.06</v>
      </c>
      <c r="C22" s="4">
        <v>1.1000000000000001</v>
      </c>
    </row>
    <row r="23" spans="1:3" ht="45">
      <c r="A23" s="2" t="s">
        <v>3097</v>
      </c>
      <c r="B23" s="4"/>
      <c r="C23" s="4"/>
    </row>
    <row r="24" spans="1:3" ht="30">
      <c r="A24" s="3" t="s">
        <v>3085</v>
      </c>
      <c r="B24" s="4"/>
      <c r="C24" s="4"/>
    </row>
    <row r="25" spans="1:3" ht="30">
      <c r="A25" s="2" t="s">
        <v>3096</v>
      </c>
      <c r="B25" s="4"/>
      <c r="C25" s="4">
        <v>0.71</v>
      </c>
    </row>
    <row r="26" spans="1:3">
      <c r="A26" s="2" t="s">
        <v>3089</v>
      </c>
      <c r="B26" s="7">
        <v>4500000</v>
      </c>
      <c r="C26" s="7">
        <v>3000000</v>
      </c>
    </row>
    <row r="27" spans="1:3" ht="45">
      <c r="A27" s="2" t="s">
        <v>3098</v>
      </c>
      <c r="B27" s="4"/>
      <c r="C27" s="4"/>
    </row>
    <row r="28" spans="1:3" ht="30">
      <c r="A28" s="3" t="s">
        <v>3085</v>
      </c>
      <c r="B28" s="4"/>
      <c r="C28" s="4"/>
    </row>
    <row r="29" spans="1:3">
      <c r="A29" s="2" t="s">
        <v>3099</v>
      </c>
      <c r="B29" s="4">
        <v>6</v>
      </c>
      <c r="C29" s="4"/>
    </row>
    <row r="30" spans="1:3">
      <c r="A30" s="2" t="s">
        <v>3089</v>
      </c>
      <c r="B30" s="7">
        <v>3800000</v>
      </c>
      <c r="C30" s="4"/>
    </row>
    <row r="31" spans="1:3" ht="45">
      <c r="A31" s="2" t="s">
        <v>3100</v>
      </c>
      <c r="B31" s="4"/>
      <c r="C31" s="4"/>
    </row>
    <row r="32" spans="1:3" ht="30">
      <c r="A32" s="3" t="s">
        <v>3085</v>
      </c>
      <c r="B32" s="4"/>
      <c r="C32" s="4"/>
    </row>
    <row r="33" spans="1:3">
      <c r="A33" s="2" t="s">
        <v>3089</v>
      </c>
      <c r="B33" s="4"/>
      <c r="C33" s="7">
        <v>22000000</v>
      </c>
    </row>
    <row r="34" spans="1:3" ht="45">
      <c r="A34" s="2" t="s">
        <v>3101</v>
      </c>
      <c r="B34" s="4"/>
      <c r="C34" s="4"/>
    </row>
    <row r="35" spans="1:3" ht="30">
      <c r="A35" s="3" t="s">
        <v>3085</v>
      </c>
      <c r="B35" s="4"/>
      <c r="C35" s="4"/>
    </row>
    <row r="36" spans="1:3">
      <c r="A36" s="2" t="s">
        <v>3102</v>
      </c>
      <c r="B36" s="4" t="s">
        <v>1037</v>
      </c>
      <c r="C36" s="4"/>
    </row>
    <row r="37" spans="1:3">
      <c r="A37" s="2" t="s">
        <v>3091</v>
      </c>
      <c r="B37" s="325">
        <v>9.2999999999999999E-2</v>
      </c>
      <c r="C37" s="4"/>
    </row>
    <row r="38" spans="1:3">
      <c r="A38" s="2" t="s">
        <v>3089</v>
      </c>
      <c r="B38" s="7">
        <v>44000000</v>
      </c>
      <c r="C38" s="4"/>
    </row>
    <row r="39" spans="1:3">
      <c r="A39" s="2" t="s">
        <v>3103</v>
      </c>
      <c r="B39" s="4" t="s">
        <v>1038</v>
      </c>
      <c r="C39" s="4"/>
    </row>
    <row r="40" spans="1:3" ht="45">
      <c r="A40" s="2" t="s">
        <v>3104</v>
      </c>
      <c r="B40" s="4"/>
      <c r="C40" s="4"/>
    </row>
    <row r="41" spans="1:3" ht="30">
      <c r="A41" s="3" t="s">
        <v>3085</v>
      </c>
      <c r="B41" s="4"/>
      <c r="C41" s="4"/>
    </row>
    <row r="42" spans="1:3">
      <c r="A42" s="2" t="s">
        <v>3102</v>
      </c>
      <c r="B42" s="4" t="s">
        <v>1037</v>
      </c>
      <c r="C42" s="4"/>
    </row>
    <row r="43" spans="1:3">
      <c r="A43" s="2" t="s">
        <v>3091</v>
      </c>
      <c r="B43" s="325">
        <v>0.13500000000000001</v>
      </c>
      <c r="C43" s="4"/>
    </row>
    <row r="44" spans="1:3">
      <c r="A44" s="2" t="s">
        <v>3089</v>
      </c>
      <c r="B44" s="7">
        <v>21100000</v>
      </c>
      <c r="C44" s="4"/>
    </row>
    <row r="45" spans="1:3">
      <c r="A45" s="2" t="s">
        <v>3103</v>
      </c>
      <c r="B45" s="4" t="s">
        <v>1038</v>
      </c>
      <c r="C45" s="4"/>
    </row>
    <row r="46" spans="1:3">
      <c r="A46" s="2" t="s">
        <v>2763</v>
      </c>
      <c r="B46" s="4"/>
      <c r="C46" s="4"/>
    </row>
    <row r="47" spans="1:3" ht="30">
      <c r="A47" s="3" t="s">
        <v>3085</v>
      </c>
      <c r="B47" s="4"/>
      <c r="C47" s="4"/>
    </row>
    <row r="48" spans="1:3" ht="30">
      <c r="A48" s="2" t="s">
        <v>3086</v>
      </c>
      <c r="B48" s="4">
        <v>0</v>
      </c>
      <c r="C48" s="7">
        <v>97200000</v>
      </c>
    </row>
    <row r="49" spans="1:3" ht="30">
      <c r="A49" s="2" t="s">
        <v>3074</v>
      </c>
      <c r="B49" s="4"/>
      <c r="C49" s="4"/>
    </row>
    <row r="50" spans="1:3" ht="30">
      <c r="A50" s="3" t="s">
        <v>3085</v>
      </c>
      <c r="B50" s="4"/>
      <c r="C50" s="4"/>
    </row>
    <row r="51" spans="1:3" ht="30">
      <c r="A51" s="2" t="s">
        <v>3086</v>
      </c>
      <c r="B51" s="7">
        <v>97600000</v>
      </c>
      <c r="C51" s="7">
        <v>119400000</v>
      </c>
    </row>
    <row r="52" spans="1:3" ht="60">
      <c r="A52" s="2" t="s">
        <v>3105</v>
      </c>
      <c r="B52" s="4"/>
      <c r="C52" s="4"/>
    </row>
    <row r="53" spans="1:3" ht="30">
      <c r="A53" s="3" t="s">
        <v>3085</v>
      </c>
      <c r="B53" s="4"/>
      <c r="C53" s="4"/>
    </row>
    <row r="54" spans="1:3" ht="30">
      <c r="A54" s="2" t="s">
        <v>3096</v>
      </c>
      <c r="B54" s="4">
        <v>290.95999999999998</v>
      </c>
      <c r="C54" s="4"/>
    </row>
    <row r="55" spans="1:3">
      <c r="A55" s="2" t="s">
        <v>3089</v>
      </c>
      <c r="B55" s="7">
        <v>10400000</v>
      </c>
      <c r="C55" s="4"/>
    </row>
    <row r="56" spans="1:3" ht="60">
      <c r="A56" s="2" t="s">
        <v>3106</v>
      </c>
      <c r="B56" s="4"/>
      <c r="C56" s="4"/>
    </row>
    <row r="57" spans="1:3" ht="30">
      <c r="A57" s="3" t="s">
        <v>3085</v>
      </c>
      <c r="B57" s="4"/>
      <c r="C57" s="4"/>
    </row>
    <row r="58" spans="1:3" ht="30">
      <c r="A58" s="2" t="s">
        <v>3096</v>
      </c>
      <c r="B58" s="4">
        <v>0.13</v>
      </c>
      <c r="C58" s="4"/>
    </row>
    <row r="59" spans="1:3">
      <c r="A59" s="2" t="s">
        <v>3089</v>
      </c>
      <c r="B59" s="7">
        <v>15800000</v>
      </c>
      <c r="C59" s="4"/>
    </row>
    <row r="60" spans="1:3" ht="60">
      <c r="A60" s="2" t="s">
        <v>3107</v>
      </c>
      <c r="B60" s="4"/>
      <c r="C60" s="4"/>
    </row>
    <row r="61" spans="1:3" ht="30">
      <c r="A61" s="3" t="s">
        <v>3085</v>
      </c>
      <c r="B61" s="4"/>
      <c r="C61" s="4"/>
    </row>
    <row r="62" spans="1:3">
      <c r="A62" s="2" t="s">
        <v>3099</v>
      </c>
      <c r="B62" s="4">
        <v>0.1</v>
      </c>
      <c r="C62" s="4"/>
    </row>
    <row r="63" spans="1:3">
      <c r="A63" s="2" t="s">
        <v>3089</v>
      </c>
      <c r="B63" s="6">
        <v>5600000</v>
      </c>
      <c r="C63" s="4"/>
    </row>
    <row r="64" spans="1:3">
      <c r="A64" s="2" t="s">
        <v>3108</v>
      </c>
      <c r="B64" s="4"/>
      <c r="C64" s="4"/>
    </row>
    <row r="65" spans="1:3" ht="30">
      <c r="A65" s="3" t="s">
        <v>3085</v>
      </c>
      <c r="B65" s="4"/>
      <c r="C65" s="4"/>
    </row>
    <row r="66" spans="1:3">
      <c r="A66" s="2" t="s">
        <v>3109</v>
      </c>
      <c r="B66" s="325">
        <v>2.5000000000000001E-2</v>
      </c>
      <c r="C66" s="4"/>
    </row>
    <row r="67" spans="1:3">
      <c r="A67" s="2" t="s">
        <v>3110</v>
      </c>
      <c r="B67" s="4"/>
      <c r="C67" s="4"/>
    </row>
    <row r="68" spans="1:3" ht="30">
      <c r="A68" s="3" t="s">
        <v>3085</v>
      </c>
      <c r="B68" s="4"/>
      <c r="C68" s="4"/>
    </row>
    <row r="69" spans="1:3">
      <c r="A69" s="2" t="s">
        <v>3109</v>
      </c>
      <c r="B69" s="325">
        <v>2.5000000000000001E-2</v>
      </c>
      <c r="C69" s="4"/>
    </row>
  </sheetData>
  <mergeCells count="3">
    <mergeCell ref="A1:A3"/>
    <mergeCell ref="B1:C1"/>
    <mergeCell ref="C2:C3"/>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showGridLines="0" workbookViewId="0"/>
  </sheetViews>
  <sheetFormatPr defaultRowHeight="15"/>
  <cols>
    <col min="1" max="1" width="36.5703125" bestFit="1" customWidth="1"/>
    <col min="2" max="3" width="12.28515625" bestFit="1" customWidth="1"/>
    <col min="4" max="4" width="12.5703125" bestFit="1" customWidth="1"/>
    <col min="5" max="5" width="12" bestFit="1" customWidth="1"/>
  </cols>
  <sheetData>
    <row r="1" spans="1:5" ht="45">
      <c r="A1" s="1" t="s">
        <v>3111</v>
      </c>
      <c r="B1" s="8" t="s">
        <v>2</v>
      </c>
      <c r="C1" s="8" t="s">
        <v>28</v>
      </c>
      <c r="D1" s="8" t="s">
        <v>3112</v>
      </c>
      <c r="E1" s="8" t="s">
        <v>2467</v>
      </c>
    </row>
    <row r="2" spans="1:5">
      <c r="A2" s="1" t="s">
        <v>27</v>
      </c>
      <c r="B2" s="8"/>
      <c r="C2" s="8"/>
      <c r="D2" s="8"/>
      <c r="E2" s="8"/>
    </row>
    <row r="3" spans="1:5">
      <c r="A3" s="3" t="s">
        <v>3113</v>
      </c>
      <c r="B3" s="4"/>
      <c r="C3" s="4"/>
      <c r="D3" s="4"/>
      <c r="E3" s="4"/>
    </row>
    <row r="4" spans="1:5">
      <c r="A4" s="2" t="s">
        <v>54</v>
      </c>
      <c r="B4" s="9">
        <v>746.6</v>
      </c>
      <c r="C4" s="9">
        <v>676.4</v>
      </c>
      <c r="D4" s="4"/>
      <c r="E4" s="4"/>
    </row>
    <row r="5" spans="1:5">
      <c r="A5" s="2" t="s">
        <v>1074</v>
      </c>
      <c r="B5" s="4"/>
      <c r="C5" s="4"/>
      <c r="D5" s="4"/>
      <c r="E5" s="4"/>
    </row>
    <row r="6" spans="1:5">
      <c r="A6" s="3" t="s">
        <v>3113</v>
      </c>
      <c r="B6" s="4"/>
      <c r="C6" s="4"/>
      <c r="D6" s="4"/>
      <c r="E6" s="4"/>
    </row>
    <row r="7" spans="1:5">
      <c r="A7" s="2" t="s">
        <v>3114</v>
      </c>
      <c r="B7" s="4"/>
      <c r="C7" s="4"/>
      <c r="D7" s="4">
        <v>400</v>
      </c>
      <c r="E7" s="4"/>
    </row>
    <row r="8" spans="1:5">
      <c r="A8" s="2" t="s">
        <v>3115</v>
      </c>
      <c r="B8" s="4"/>
      <c r="C8" s="4"/>
      <c r="D8" s="4"/>
      <c r="E8" s="4"/>
    </row>
    <row r="9" spans="1:5">
      <c r="A9" s="3" t="s">
        <v>3113</v>
      </c>
      <c r="B9" s="4"/>
      <c r="C9" s="4"/>
      <c r="D9" s="4"/>
      <c r="E9" s="4"/>
    </row>
    <row r="10" spans="1:5">
      <c r="A10" s="2" t="s">
        <v>54</v>
      </c>
      <c r="B10" s="4">
        <v>4.8</v>
      </c>
      <c r="C10" s="4">
        <v>2.1</v>
      </c>
      <c r="D10" s="4"/>
      <c r="E10" s="4"/>
    </row>
    <row r="11" spans="1:5">
      <c r="A11" s="2" t="s">
        <v>3116</v>
      </c>
      <c r="B11" s="4"/>
      <c r="C11" s="4"/>
      <c r="D11" s="4"/>
      <c r="E11" s="4"/>
    </row>
    <row r="12" spans="1:5">
      <c r="A12" s="3" t="s">
        <v>3113</v>
      </c>
      <c r="B12" s="4"/>
      <c r="C12" s="4"/>
      <c r="D12" s="4"/>
      <c r="E12" s="4"/>
    </row>
    <row r="13" spans="1:5">
      <c r="A13" s="2" t="s">
        <v>3114</v>
      </c>
      <c r="B13" s="4">
        <v>275</v>
      </c>
      <c r="C13" s="4">
        <v>275</v>
      </c>
      <c r="D13" s="4"/>
      <c r="E13" s="4"/>
    </row>
    <row r="14" spans="1:5">
      <c r="A14" s="2" t="s">
        <v>1054</v>
      </c>
      <c r="B14" s="4">
        <v>-0.3</v>
      </c>
      <c r="C14" s="4">
        <v>-0.3</v>
      </c>
      <c r="D14" s="4"/>
      <c r="E14" s="4"/>
    </row>
    <row r="15" spans="1:5">
      <c r="A15" s="2" t="s">
        <v>54</v>
      </c>
      <c r="B15" s="4">
        <v>274.7</v>
      </c>
      <c r="C15" s="4">
        <v>274.7</v>
      </c>
      <c r="D15" s="4"/>
      <c r="E15" s="4"/>
    </row>
    <row r="16" spans="1:5">
      <c r="A16" s="2" t="s">
        <v>3117</v>
      </c>
      <c r="B16" s="4"/>
      <c r="C16" s="4"/>
      <c r="D16" s="4"/>
      <c r="E16" s="4"/>
    </row>
    <row r="17" spans="1:5">
      <c r="A17" s="3" t="s">
        <v>3113</v>
      </c>
      <c r="B17" s="4"/>
      <c r="C17" s="4"/>
      <c r="D17" s="4"/>
      <c r="E17" s="4"/>
    </row>
    <row r="18" spans="1:5">
      <c r="A18" s="2" t="s">
        <v>3114</v>
      </c>
      <c r="B18" s="4">
        <v>400</v>
      </c>
      <c r="C18" s="4">
        <v>400</v>
      </c>
      <c r="D18" s="4"/>
      <c r="E18" s="4"/>
    </row>
    <row r="19" spans="1:5">
      <c r="A19" s="2" t="s">
        <v>1054</v>
      </c>
      <c r="B19" s="4">
        <v>-0.3</v>
      </c>
      <c r="C19" s="4">
        <v>-0.4</v>
      </c>
      <c r="D19" s="4"/>
      <c r="E19" s="4"/>
    </row>
    <row r="20" spans="1:5">
      <c r="A20" s="2" t="s">
        <v>54</v>
      </c>
      <c r="B20" s="4">
        <v>399.7</v>
      </c>
      <c r="C20" s="4">
        <v>399.6</v>
      </c>
      <c r="D20" s="4"/>
      <c r="E20" s="4"/>
    </row>
    <row r="21" spans="1:5">
      <c r="A21" s="2" t="s">
        <v>3118</v>
      </c>
      <c r="B21" s="4"/>
      <c r="C21" s="4"/>
      <c r="D21" s="4"/>
      <c r="E21" s="4"/>
    </row>
    <row r="22" spans="1:5">
      <c r="A22" s="3" t="s">
        <v>3113</v>
      </c>
      <c r="B22" s="4"/>
      <c r="C22" s="4"/>
      <c r="D22" s="4"/>
      <c r="E22" s="4"/>
    </row>
    <row r="23" spans="1:5">
      <c r="A23" s="2" t="s">
        <v>54</v>
      </c>
      <c r="B23" s="4">
        <v>0</v>
      </c>
      <c r="C23" s="4">
        <v>0</v>
      </c>
      <c r="D23" s="4"/>
      <c r="E23" s="4"/>
    </row>
    <row r="24" spans="1:5" ht="30">
      <c r="A24" s="2" t="s">
        <v>3119</v>
      </c>
      <c r="B24" s="4"/>
      <c r="C24" s="4"/>
      <c r="D24" s="4"/>
      <c r="E24" s="4"/>
    </row>
    <row r="25" spans="1:5">
      <c r="A25" s="3" t="s">
        <v>3113</v>
      </c>
      <c r="B25" s="4"/>
      <c r="C25" s="4"/>
      <c r="D25" s="4"/>
      <c r="E25" s="4"/>
    </row>
    <row r="26" spans="1:5" ht="30">
      <c r="A26" s="2" t="s">
        <v>3120</v>
      </c>
      <c r="B26" s="4">
        <v>67.400000000000006</v>
      </c>
      <c r="C26" s="4">
        <v>0</v>
      </c>
      <c r="D26" s="4"/>
      <c r="E26" s="4">
        <v>70</v>
      </c>
    </row>
    <row r="27" spans="1:5" ht="30">
      <c r="A27" s="2" t="s">
        <v>3121</v>
      </c>
      <c r="B27" s="4">
        <v>68.7</v>
      </c>
      <c r="C27" s="4">
        <v>0</v>
      </c>
      <c r="D27" s="4"/>
      <c r="E27" s="4"/>
    </row>
    <row r="28" spans="1:5">
      <c r="A28" s="2" t="s">
        <v>3122</v>
      </c>
      <c r="B28" s="9">
        <v>-1.3</v>
      </c>
      <c r="C28" s="6">
        <v>0</v>
      </c>
      <c r="D28" s="4"/>
      <c r="E28" s="4"/>
    </row>
  </sheetData>
  <mergeCells count="4">
    <mergeCell ref="B1:B2"/>
    <mergeCell ref="C1:C2"/>
    <mergeCell ref="D1:D2"/>
    <mergeCell ref="E1:E2"/>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4"/>
  <sheetViews>
    <sheetView showGridLines="0" workbookViewId="0"/>
  </sheetViews>
  <sheetFormatPr defaultRowHeight="15"/>
  <cols>
    <col min="1" max="1" width="36.5703125" bestFit="1" customWidth="1"/>
    <col min="2" max="2" width="16.42578125" bestFit="1" customWidth="1"/>
    <col min="3" max="4" width="12.28515625" bestFit="1" customWidth="1"/>
    <col min="5" max="5" width="12" bestFit="1" customWidth="1"/>
    <col min="6" max="6" width="12.5703125" bestFit="1" customWidth="1"/>
    <col min="7" max="7" width="12.28515625" bestFit="1" customWidth="1"/>
  </cols>
  <sheetData>
    <row r="1" spans="1:7" ht="45">
      <c r="A1" s="1" t="s">
        <v>3123</v>
      </c>
      <c r="B1" s="1" t="s">
        <v>1</v>
      </c>
      <c r="C1" s="1"/>
      <c r="D1" s="1"/>
      <c r="E1" s="1"/>
      <c r="F1" s="1"/>
      <c r="G1" s="1"/>
    </row>
    <row r="2" spans="1:7">
      <c r="A2" s="1" t="s">
        <v>27</v>
      </c>
      <c r="B2" s="1" t="s">
        <v>2</v>
      </c>
      <c r="C2" s="1" t="s">
        <v>28</v>
      </c>
      <c r="D2" s="1" t="s">
        <v>85</v>
      </c>
      <c r="E2" s="1" t="s">
        <v>2467</v>
      </c>
      <c r="F2" s="1" t="s">
        <v>2470</v>
      </c>
      <c r="G2" s="1" t="s">
        <v>2471</v>
      </c>
    </row>
    <row r="3" spans="1:7">
      <c r="A3" s="3" t="s">
        <v>3124</v>
      </c>
      <c r="B3" s="4"/>
      <c r="C3" s="4"/>
      <c r="D3" s="4"/>
      <c r="E3" s="4"/>
      <c r="F3" s="4"/>
      <c r="G3" s="4"/>
    </row>
    <row r="4" spans="1:7" ht="30">
      <c r="A4" s="2" t="s">
        <v>3125</v>
      </c>
      <c r="B4" s="9">
        <v>213.5</v>
      </c>
      <c r="C4" s="6">
        <v>25</v>
      </c>
      <c r="D4" s="4"/>
      <c r="E4" s="4"/>
      <c r="F4" s="4"/>
      <c r="G4" s="4"/>
    </row>
    <row r="5" spans="1:7">
      <c r="A5" s="2" t="s">
        <v>3126</v>
      </c>
      <c r="B5" s="4">
        <v>16</v>
      </c>
      <c r="C5" s="4">
        <v>4.3</v>
      </c>
      <c r="D5" s="4"/>
      <c r="E5" s="4"/>
      <c r="F5" s="4"/>
      <c r="G5" s="4"/>
    </row>
    <row r="6" spans="1:7" ht="30">
      <c r="A6" s="2" t="s">
        <v>2493</v>
      </c>
      <c r="B6" s="4">
        <v>197.5</v>
      </c>
      <c r="C6" s="4">
        <v>20.7</v>
      </c>
      <c r="D6" s="4">
        <v>16.899999999999999</v>
      </c>
      <c r="E6" s="4"/>
      <c r="F6" s="4"/>
      <c r="G6" s="4"/>
    </row>
    <row r="7" spans="1:7">
      <c r="A7" s="2" t="s">
        <v>1126</v>
      </c>
      <c r="B7" s="4">
        <v>168.9</v>
      </c>
      <c r="C7" s="4">
        <v>0</v>
      </c>
      <c r="D7" s="4">
        <v>0</v>
      </c>
      <c r="E7" s="4"/>
      <c r="F7" s="4"/>
      <c r="G7" s="4"/>
    </row>
    <row r="8" spans="1:7" ht="30">
      <c r="A8" s="2" t="s">
        <v>3127</v>
      </c>
      <c r="B8" s="4">
        <v>382.4</v>
      </c>
      <c r="C8" s="4">
        <v>25</v>
      </c>
      <c r="D8" s="4"/>
      <c r="E8" s="4"/>
      <c r="F8" s="4"/>
      <c r="G8" s="4"/>
    </row>
    <row r="9" spans="1:7">
      <c r="A9" s="2" t="s">
        <v>47</v>
      </c>
      <c r="B9" s="4">
        <v>366.4</v>
      </c>
      <c r="C9" s="4">
        <v>20.7</v>
      </c>
      <c r="D9" s="4"/>
      <c r="E9" s="4"/>
      <c r="F9" s="4"/>
      <c r="G9" s="4"/>
    </row>
    <row r="10" spans="1:7">
      <c r="A10" s="2" t="s">
        <v>2468</v>
      </c>
      <c r="B10" s="4"/>
      <c r="C10" s="4"/>
      <c r="D10" s="4"/>
      <c r="E10" s="4"/>
      <c r="F10" s="4"/>
      <c r="G10" s="4"/>
    </row>
    <row r="11" spans="1:7">
      <c r="A11" s="3" t="s">
        <v>3124</v>
      </c>
      <c r="B11" s="4"/>
      <c r="C11" s="4"/>
      <c r="D11" s="4"/>
      <c r="E11" s="4"/>
      <c r="F11" s="4"/>
      <c r="G11" s="4"/>
    </row>
    <row r="12" spans="1:7" ht="30">
      <c r="A12" s="2" t="s">
        <v>3125</v>
      </c>
      <c r="B12" s="4">
        <v>146.30000000000001</v>
      </c>
      <c r="C12" s="4">
        <v>0</v>
      </c>
      <c r="D12" s="4"/>
      <c r="E12" s="4"/>
      <c r="F12" s="4"/>
      <c r="G12" s="4"/>
    </row>
    <row r="13" spans="1:7">
      <c r="A13" s="2" t="s">
        <v>3126</v>
      </c>
      <c r="B13" s="4">
        <v>3.5</v>
      </c>
      <c r="C13" s="4">
        <v>0</v>
      </c>
      <c r="D13" s="4"/>
      <c r="E13" s="4"/>
      <c r="F13" s="4"/>
      <c r="G13" s="4"/>
    </row>
    <row r="14" spans="1:7" ht="30">
      <c r="A14" s="2" t="s">
        <v>2493</v>
      </c>
      <c r="B14" s="4">
        <v>142.80000000000001</v>
      </c>
      <c r="C14" s="4">
        <v>0</v>
      </c>
      <c r="D14" s="4"/>
      <c r="E14" s="4">
        <v>146.30000000000001</v>
      </c>
      <c r="F14" s="4"/>
      <c r="G14" s="4"/>
    </row>
    <row r="15" spans="1:7">
      <c r="A15" s="2" t="s">
        <v>1126</v>
      </c>
      <c r="B15" s="4">
        <v>145.1</v>
      </c>
      <c r="C15" s="4">
        <v>0</v>
      </c>
      <c r="D15" s="4"/>
      <c r="E15" s="4">
        <v>145.1</v>
      </c>
      <c r="F15" s="4"/>
      <c r="G15" s="4"/>
    </row>
    <row r="16" spans="1:7">
      <c r="A16" s="2" t="s">
        <v>2469</v>
      </c>
      <c r="B16" s="4"/>
      <c r="C16" s="4"/>
      <c r="D16" s="4"/>
      <c r="E16" s="4"/>
      <c r="F16" s="4"/>
      <c r="G16" s="4"/>
    </row>
    <row r="17" spans="1:7">
      <c r="A17" s="3" t="s">
        <v>3124</v>
      </c>
      <c r="B17" s="4"/>
      <c r="C17" s="4"/>
      <c r="D17" s="4"/>
      <c r="E17" s="4"/>
      <c r="F17" s="4"/>
      <c r="G17" s="4"/>
    </row>
    <row r="18" spans="1:7" ht="30">
      <c r="A18" s="2" t="s">
        <v>3125</v>
      </c>
      <c r="B18" s="4">
        <v>38.5</v>
      </c>
      <c r="C18" s="4">
        <v>0</v>
      </c>
      <c r="D18" s="4"/>
      <c r="E18" s="4"/>
      <c r="F18" s="4"/>
      <c r="G18" s="4"/>
    </row>
    <row r="19" spans="1:7">
      <c r="A19" s="2" t="s">
        <v>3126</v>
      </c>
      <c r="B19" s="4">
        <v>6</v>
      </c>
      <c r="C19" s="4">
        <v>0</v>
      </c>
      <c r="D19" s="4"/>
      <c r="E19" s="4"/>
      <c r="F19" s="4"/>
      <c r="G19" s="4"/>
    </row>
    <row r="20" spans="1:7" ht="30">
      <c r="A20" s="2" t="s">
        <v>2493</v>
      </c>
      <c r="B20" s="4">
        <v>32.5</v>
      </c>
      <c r="C20" s="4">
        <v>0</v>
      </c>
      <c r="D20" s="4"/>
      <c r="E20" s="4"/>
      <c r="F20" s="4">
        <v>38.5</v>
      </c>
      <c r="G20" s="4"/>
    </row>
    <row r="21" spans="1:7">
      <c r="A21" s="2" t="s">
        <v>1126</v>
      </c>
      <c r="B21" s="4">
        <v>18.3</v>
      </c>
      <c r="C21" s="4">
        <v>0</v>
      </c>
      <c r="D21" s="4"/>
      <c r="E21" s="4"/>
      <c r="F21" s="4">
        <v>18.3</v>
      </c>
      <c r="G21" s="4"/>
    </row>
    <row r="22" spans="1:7">
      <c r="A22" s="2" t="s">
        <v>2472</v>
      </c>
      <c r="B22" s="4"/>
      <c r="C22" s="4"/>
      <c r="D22" s="4"/>
      <c r="E22" s="4"/>
      <c r="F22" s="4"/>
      <c r="G22" s="4"/>
    </row>
    <row r="23" spans="1:7">
      <c r="A23" s="3" t="s">
        <v>3124</v>
      </c>
      <c r="B23" s="4"/>
      <c r="C23" s="4"/>
      <c r="D23" s="4"/>
      <c r="E23" s="4"/>
      <c r="F23" s="4"/>
      <c r="G23" s="4"/>
    </row>
    <row r="24" spans="1:7" ht="30">
      <c r="A24" s="2" t="s">
        <v>3125</v>
      </c>
      <c r="B24" s="4">
        <v>2.9</v>
      </c>
      <c r="C24" s="4">
        <v>0</v>
      </c>
      <c r="D24" s="4"/>
      <c r="E24" s="4"/>
      <c r="F24" s="4"/>
      <c r="G24" s="4"/>
    </row>
    <row r="25" spans="1:7">
      <c r="A25" s="2" t="s">
        <v>3126</v>
      </c>
      <c r="B25" s="4">
        <v>0.4</v>
      </c>
      <c r="C25" s="4">
        <v>0</v>
      </c>
      <c r="D25" s="4"/>
      <c r="E25" s="4"/>
      <c r="F25" s="4"/>
      <c r="G25" s="4"/>
    </row>
    <row r="26" spans="1:7" ht="30">
      <c r="A26" s="2" t="s">
        <v>2493</v>
      </c>
      <c r="B26" s="4">
        <v>2.5</v>
      </c>
      <c r="C26" s="4">
        <v>0</v>
      </c>
      <c r="D26" s="4"/>
      <c r="E26" s="4"/>
      <c r="F26" s="4"/>
      <c r="G26" s="4"/>
    </row>
    <row r="27" spans="1:7">
      <c r="A27" s="2" t="s">
        <v>1126</v>
      </c>
      <c r="B27" s="4">
        <v>5.5</v>
      </c>
      <c r="C27" s="4">
        <v>0</v>
      </c>
      <c r="D27" s="4"/>
      <c r="E27" s="4"/>
      <c r="F27" s="4"/>
      <c r="G27" s="4">
        <v>5.5</v>
      </c>
    </row>
    <row r="28" spans="1:7" ht="30">
      <c r="A28" s="2" t="s">
        <v>3128</v>
      </c>
      <c r="B28" s="4"/>
      <c r="C28" s="4"/>
      <c r="D28" s="4"/>
      <c r="E28" s="4"/>
      <c r="F28" s="4"/>
      <c r="G28" s="4"/>
    </row>
    <row r="29" spans="1:7">
      <c r="A29" s="3" t="s">
        <v>3124</v>
      </c>
      <c r="B29" s="4"/>
      <c r="C29" s="4"/>
      <c r="D29" s="4"/>
      <c r="E29" s="4"/>
      <c r="F29" s="4"/>
      <c r="G29" s="4"/>
    </row>
    <row r="30" spans="1:7" ht="30">
      <c r="A30" s="2" t="s">
        <v>3125</v>
      </c>
      <c r="B30" s="4">
        <v>12.7</v>
      </c>
      <c r="C30" s="4">
        <v>0</v>
      </c>
      <c r="D30" s="4"/>
      <c r="E30" s="4"/>
      <c r="F30" s="4"/>
      <c r="G30" s="4"/>
    </row>
    <row r="31" spans="1:7">
      <c r="A31" s="2" t="s">
        <v>3126</v>
      </c>
      <c r="B31" s="4">
        <v>0.5</v>
      </c>
      <c r="C31" s="4">
        <v>0</v>
      </c>
      <c r="D31" s="4"/>
      <c r="E31" s="4"/>
      <c r="F31" s="4"/>
      <c r="G31" s="4"/>
    </row>
    <row r="32" spans="1:7" ht="30">
      <c r="A32" s="2" t="s">
        <v>2493</v>
      </c>
      <c r="B32" s="4">
        <v>12.2</v>
      </c>
      <c r="C32" s="4">
        <v>0</v>
      </c>
      <c r="D32" s="4"/>
      <c r="E32" s="4"/>
      <c r="F32" s="4"/>
      <c r="G32" s="4"/>
    </row>
    <row r="33" spans="1:7" ht="30">
      <c r="A33" s="2" t="s">
        <v>3129</v>
      </c>
      <c r="B33" s="4" t="s">
        <v>1037</v>
      </c>
      <c r="C33" s="4"/>
      <c r="D33" s="4"/>
      <c r="E33" s="4"/>
      <c r="F33" s="4"/>
      <c r="G33" s="4"/>
    </row>
    <row r="34" spans="1:7" ht="30">
      <c r="A34" s="2" t="s">
        <v>3130</v>
      </c>
      <c r="B34" s="4"/>
      <c r="C34" s="4"/>
      <c r="D34" s="4"/>
      <c r="E34" s="4"/>
      <c r="F34" s="4"/>
      <c r="G34" s="4"/>
    </row>
    <row r="35" spans="1:7">
      <c r="A35" s="3" t="s">
        <v>3124</v>
      </c>
      <c r="B35" s="4"/>
      <c r="C35" s="4"/>
      <c r="D35" s="4"/>
      <c r="E35" s="4"/>
      <c r="F35" s="4"/>
      <c r="G35" s="4"/>
    </row>
    <row r="36" spans="1:7" ht="30">
      <c r="A36" s="2" t="s">
        <v>3125</v>
      </c>
      <c r="B36" s="4">
        <v>32</v>
      </c>
      <c r="C36" s="4">
        <v>0</v>
      </c>
      <c r="D36" s="4"/>
      <c r="E36" s="4"/>
      <c r="F36" s="4"/>
      <c r="G36" s="4"/>
    </row>
    <row r="37" spans="1:7">
      <c r="A37" s="2" t="s">
        <v>3126</v>
      </c>
      <c r="B37" s="4">
        <v>4.8</v>
      </c>
      <c r="C37" s="4">
        <v>0</v>
      </c>
      <c r="D37" s="4"/>
      <c r="E37" s="4"/>
      <c r="F37" s="4"/>
      <c r="G37" s="4"/>
    </row>
    <row r="38" spans="1:7" ht="30">
      <c r="A38" s="2" t="s">
        <v>2493</v>
      </c>
      <c r="B38" s="4">
        <v>27.2</v>
      </c>
      <c r="C38" s="4">
        <v>0</v>
      </c>
      <c r="D38" s="4"/>
      <c r="E38" s="4"/>
      <c r="F38" s="4"/>
      <c r="G38" s="4"/>
    </row>
    <row r="39" spans="1:7" ht="30">
      <c r="A39" s="2" t="s">
        <v>3129</v>
      </c>
      <c r="B39" s="4" t="s">
        <v>1037</v>
      </c>
      <c r="C39" s="4"/>
      <c r="D39" s="4"/>
      <c r="E39" s="4"/>
      <c r="F39" s="4"/>
      <c r="G39" s="4"/>
    </row>
    <row r="40" spans="1:7" ht="30">
      <c r="A40" s="2" t="s">
        <v>3131</v>
      </c>
      <c r="B40" s="4"/>
      <c r="C40" s="4"/>
      <c r="D40" s="4"/>
      <c r="E40" s="4"/>
      <c r="F40" s="4"/>
      <c r="G40" s="4"/>
    </row>
    <row r="41" spans="1:7">
      <c r="A41" s="3" t="s">
        <v>3124</v>
      </c>
      <c r="B41" s="4"/>
      <c r="C41" s="4"/>
      <c r="D41" s="4"/>
      <c r="E41" s="4"/>
      <c r="F41" s="4"/>
      <c r="G41" s="4"/>
    </row>
    <row r="42" spans="1:7" ht="30">
      <c r="A42" s="2" t="s">
        <v>3125</v>
      </c>
      <c r="B42" s="4">
        <v>0.8</v>
      </c>
      <c r="C42" s="4">
        <v>0</v>
      </c>
      <c r="D42" s="4"/>
      <c r="E42" s="4"/>
      <c r="F42" s="4"/>
      <c r="G42" s="4"/>
    </row>
    <row r="43" spans="1:7">
      <c r="A43" s="2" t="s">
        <v>3126</v>
      </c>
      <c r="B43" s="4">
        <v>0.2</v>
      </c>
      <c r="C43" s="4">
        <v>0</v>
      </c>
      <c r="D43" s="4"/>
      <c r="E43" s="4"/>
      <c r="F43" s="4"/>
      <c r="G43" s="4"/>
    </row>
    <row r="44" spans="1:7" ht="30">
      <c r="A44" s="2" t="s">
        <v>2493</v>
      </c>
      <c r="B44" s="4">
        <v>0.6</v>
      </c>
      <c r="C44" s="4">
        <v>0</v>
      </c>
      <c r="D44" s="4"/>
      <c r="E44" s="4"/>
      <c r="F44" s="4"/>
      <c r="G44" s="4"/>
    </row>
    <row r="45" spans="1:7" ht="30">
      <c r="A45" s="2" t="s">
        <v>3129</v>
      </c>
      <c r="B45" s="4" t="s">
        <v>2445</v>
      </c>
      <c r="C45" s="4"/>
      <c r="D45" s="4"/>
      <c r="E45" s="4"/>
      <c r="F45" s="4"/>
      <c r="G45" s="4"/>
    </row>
    <row r="46" spans="1:7">
      <c r="A46" s="2" t="s">
        <v>3132</v>
      </c>
      <c r="B46" s="4"/>
      <c r="C46" s="4"/>
      <c r="D46" s="4"/>
      <c r="E46" s="4"/>
      <c r="F46" s="4"/>
      <c r="G46" s="4"/>
    </row>
    <row r="47" spans="1:7">
      <c r="A47" s="3" t="s">
        <v>3124</v>
      </c>
      <c r="B47" s="4"/>
      <c r="C47" s="4"/>
      <c r="D47" s="4"/>
      <c r="E47" s="4"/>
      <c r="F47" s="4"/>
      <c r="G47" s="4"/>
    </row>
    <row r="48" spans="1:7" ht="30">
      <c r="A48" s="2" t="s">
        <v>3129</v>
      </c>
      <c r="B48" s="4" t="s">
        <v>2445</v>
      </c>
      <c r="C48" s="4"/>
      <c r="D48" s="4"/>
      <c r="E48" s="4"/>
      <c r="F48" s="4"/>
      <c r="G48" s="4"/>
    </row>
    <row r="49" spans="1:7" ht="30">
      <c r="A49" s="2" t="s">
        <v>3133</v>
      </c>
      <c r="B49" s="4"/>
      <c r="C49" s="4"/>
      <c r="D49" s="4"/>
      <c r="E49" s="4"/>
      <c r="F49" s="4"/>
      <c r="G49" s="4"/>
    </row>
    <row r="50" spans="1:7">
      <c r="A50" s="3" t="s">
        <v>3124</v>
      </c>
      <c r="B50" s="4"/>
      <c r="C50" s="4"/>
      <c r="D50" s="4"/>
      <c r="E50" s="4"/>
      <c r="F50" s="4"/>
      <c r="G50" s="4"/>
    </row>
    <row r="51" spans="1:7" ht="30">
      <c r="A51" s="2" t="s">
        <v>3125</v>
      </c>
      <c r="B51" s="4">
        <v>107.5</v>
      </c>
      <c r="C51" s="4">
        <v>0</v>
      </c>
      <c r="D51" s="4"/>
      <c r="E51" s="4"/>
      <c r="F51" s="4"/>
      <c r="G51" s="4"/>
    </row>
    <row r="52" spans="1:7">
      <c r="A52" s="2" t="s">
        <v>3126</v>
      </c>
      <c r="B52" s="4">
        <v>2.1</v>
      </c>
      <c r="C52" s="4">
        <v>0</v>
      </c>
      <c r="D52" s="4"/>
      <c r="E52" s="4"/>
      <c r="F52" s="4"/>
      <c r="G52" s="4"/>
    </row>
    <row r="53" spans="1:7" ht="30">
      <c r="A53" s="2" t="s">
        <v>2493</v>
      </c>
      <c r="B53" s="4">
        <v>105.4</v>
      </c>
      <c r="C53" s="4">
        <v>0</v>
      </c>
      <c r="D53" s="4"/>
      <c r="E53" s="4"/>
      <c r="F53" s="4"/>
      <c r="G53" s="4"/>
    </row>
    <row r="54" spans="1:7" ht="30">
      <c r="A54" s="2" t="s">
        <v>3129</v>
      </c>
      <c r="B54" s="4" t="s">
        <v>1038</v>
      </c>
      <c r="C54" s="4"/>
      <c r="D54" s="4"/>
      <c r="E54" s="4"/>
      <c r="F54" s="4"/>
      <c r="G54" s="4"/>
    </row>
    <row r="55" spans="1:7" ht="30">
      <c r="A55" s="2" t="s">
        <v>3134</v>
      </c>
      <c r="B55" s="4"/>
      <c r="C55" s="4"/>
      <c r="D55" s="4"/>
      <c r="E55" s="4"/>
      <c r="F55" s="4"/>
      <c r="G55" s="4"/>
    </row>
    <row r="56" spans="1:7">
      <c r="A56" s="3" t="s">
        <v>3124</v>
      </c>
      <c r="B56" s="4"/>
      <c r="C56" s="4"/>
      <c r="D56" s="4"/>
      <c r="E56" s="4"/>
      <c r="F56" s="4"/>
      <c r="G56" s="4"/>
    </row>
    <row r="57" spans="1:7" ht="30">
      <c r="A57" s="2" t="s">
        <v>3125</v>
      </c>
      <c r="B57" s="4">
        <v>6.5</v>
      </c>
      <c r="C57" s="4">
        <v>0</v>
      </c>
      <c r="D57" s="4"/>
      <c r="E57" s="4"/>
      <c r="F57" s="4"/>
      <c r="G57" s="4"/>
    </row>
    <row r="58" spans="1:7">
      <c r="A58" s="2" t="s">
        <v>3126</v>
      </c>
      <c r="B58" s="4">
        <v>1.2</v>
      </c>
      <c r="C58" s="4">
        <v>0</v>
      </c>
      <c r="D58" s="4"/>
      <c r="E58" s="4"/>
      <c r="F58" s="4"/>
      <c r="G58" s="4"/>
    </row>
    <row r="59" spans="1:7" ht="30">
      <c r="A59" s="2" t="s">
        <v>2493</v>
      </c>
      <c r="B59" s="4">
        <v>5.3</v>
      </c>
      <c r="C59" s="4">
        <v>0</v>
      </c>
      <c r="D59" s="4"/>
      <c r="E59" s="4"/>
      <c r="F59" s="4"/>
      <c r="G59" s="4"/>
    </row>
    <row r="60" spans="1:7" ht="30">
      <c r="A60" s="2" t="s">
        <v>3129</v>
      </c>
      <c r="B60" s="4" t="s">
        <v>3135</v>
      </c>
      <c r="C60" s="4"/>
      <c r="D60" s="4"/>
      <c r="E60" s="4"/>
      <c r="F60" s="4"/>
      <c r="G60" s="4"/>
    </row>
    <row r="61" spans="1:7" ht="45">
      <c r="A61" s="2" t="s">
        <v>3136</v>
      </c>
      <c r="B61" s="4"/>
      <c r="C61" s="4"/>
      <c r="D61" s="4"/>
      <c r="E61" s="4"/>
      <c r="F61" s="4"/>
      <c r="G61" s="4"/>
    </row>
    <row r="62" spans="1:7">
      <c r="A62" s="3" t="s">
        <v>3124</v>
      </c>
      <c r="B62" s="4"/>
      <c r="C62" s="4"/>
      <c r="D62" s="4"/>
      <c r="E62" s="4"/>
      <c r="F62" s="4"/>
      <c r="G62" s="4"/>
    </row>
    <row r="63" spans="1:7" ht="30">
      <c r="A63" s="2" t="s">
        <v>3125</v>
      </c>
      <c r="B63" s="4">
        <v>1.2</v>
      </c>
      <c r="C63" s="4">
        <v>0</v>
      </c>
      <c r="D63" s="4"/>
      <c r="E63" s="4"/>
      <c r="F63" s="4"/>
      <c r="G63" s="4"/>
    </row>
    <row r="64" spans="1:7">
      <c r="A64" s="2" t="s">
        <v>3126</v>
      </c>
      <c r="B64" s="4">
        <v>0.4</v>
      </c>
      <c r="C64" s="4">
        <v>0</v>
      </c>
      <c r="D64" s="4"/>
      <c r="E64" s="4"/>
      <c r="F64" s="4"/>
      <c r="G64" s="4"/>
    </row>
    <row r="65" spans="1:7" ht="30">
      <c r="A65" s="2" t="s">
        <v>2493</v>
      </c>
      <c r="B65" s="4">
        <v>0.8</v>
      </c>
      <c r="C65" s="4">
        <v>0</v>
      </c>
      <c r="D65" s="4"/>
      <c r="E65" s="4"/>
      <c r="F65" s="4"/>
      <c r="G65" s="4"/>
    </row>
    <row r="66" spans="1:7" ht="30">
      <c r="A66" s="2" t="s">
        <v>3137</v>
      </c>
      <c r="B66" s="4"/>
      <c r="C66" s="4"/>
      <c r="D66" s="4"/>
      <c r="E66" s="4"/>
      <c r="F66" s="4"/>
      <c r="G66" s="4"/>
    </row>
    <row r="67" spans="1:7">
      <c r="A67" s="3" t="s">
        <v>3124</v>
      </c>
      <c r="B67" s="4"/>
      <c r="C67" s="4"/>
      <c r="D67" s="4"/>
      <c r="E67" s="4"/>
      <c r="F67" s="4"/>
      <c r="G67" s="4"/>
    </row>
    <row r="68" spans="1:7" ht="30">
      <c r="A68" s="2" t="s">
        <v>3125</v>
      </c>
      <c r="B68" s="4">
        <v>2.1</v>
      </c>
      <c r="C68" s="4">
        <v>0</v>
      </c>
      <c r="D68" s="4"/>
      <c r="E68" s="4"/>
      <c r="F68" s="4"/>
      <c r="G68" s="4"/>
    </row>
    <row r="69" spans="1:7">
      <c r="A69" s="2" t="s">
        <v>3126</v>
      </c>
      <c r="B69" s="4">
        <v>0.2</v>
      </c>
      <c r="C69" s="4">
        <v>0</v>
      </c>
      <c r="D69" s="4"/>
      <c r="E69" s="4"/>
      <c r="F69" s="4"/>
      <c r="G69" s="4"/>
    </row>
    <row r="70" spans="1:7" ht="30">
      <c r="A70" s="2" t="s">
        <v>2493</v>
      </c>
      <c r="B70" s="4">
        <v>1.9</v>
      </c>
      <c r="C70" s="4">
        <v>0</v>
      </c>
      <c r="D70" s="4"/>
      <c r="E70" s="4"/>
      <c r="F70" s="4"/>
      <c r="G70" s="4"/>
    </row>
    <row r="71" spans="1:7" ht="30">
      <c r="A71" s="2" t="s">
        <v>3129</v>
      </c>
      <c r="B71" s="4" t="s">
        <v>2528</v>
      </c>
      <c r="C71" s="4"/>
      <c r="D71" s="4"/>
      <c r="E71" s="4"/>
      <c r="F71" s="4"/>
      <c r="G71" s="4"/>
    </row>
    <row r="72" spans="1:7" ht="30">
      <c r="A72" s="2" t="s">
        <v>3138</v>
      </c>
      <c r="B72" s="4"/>
      <c r="C72" s="4"/>
      <c r="D72" s="4"/>
      <c r="E72" s="4"/>
      <c r="F72" s="4"/>
      <c r="G72" s="4"/>
    </row>
    <row r="73" spans="1:7">
      <c r="A73" s="3" t="s">
        <v>3124</v>
      </c>
      <c r="B73" s="4"/>
      <c r="C73" s="4"/>
      <c r="D73" s="4"/>
      <c r="E73" s="4"/>
      <c r="F73" s="4"/>
      <c r="G73" s="4"/>
    </row>
    <row r="74" spans="1:7" ht="30">
      <c r="A74" s="2" t="s">
        <v>3125</v>
      </c>
      <c r="B74" s="4">
        <v>0.5</v>
      </c>
      <c r="C74" s="4">
        <v>0</v>
      </c>
      <c r="D74" s="4"/>
      <c r="E74" s="4"/>
      <c r="F74" s="4"/>
      <c r="G74" s="4"/>
    </row>
    <row r="75" spans="1:7">
      <c r="A75" s="2" t="s">
        <v>3126</v>
      </c>
      <c r="B75" s="4">
        <v>0</v>
      </c>
      <c r="C75" s="4">
        <v>0</v>
      </c>
      <c r="D75" s="4"/>
      <c r="E75" s="4"/>
      <c r="F75" s="4"/>
      <c r="G75" s="4"/>
    </row>
    <row r="76" spans="1:7" ht="30">
      <c r="A76" s="2" t="s">
        <v>2493</v>
      </c>
      <c r="B76" s="4">
        <v>0.5</v>
      </c>
      <c r="C76" s="4">
        <v>0</v>
      </c>
      <c r="D76" s="4"/>
      <c r="E76" s="4"/>
      <c r="F76" s="4"/>
      <c r="G76" s="4"/>
    </row>
    <row r="77" spans="1:7" ht="30">
      <c r="A77" s="2" t="s">
        <v>3129</v>
      </c>
      <c r="B77" s="4" t="s">
        <v>3139</v>
      </c>
      <c r="C77" s="4"/>
      <c r="D77" s="4"/>
      <c r="E77" s="4"/>
      <c r="F77" s="4"/>
      <c r="G77" s="4"/>
    </row>
    <row r="78" spans="1:7" ht="30">
      <c r="A78" s="2" t="s">
        <v>3140</v>
      </c>
      <c r="B78" s="4"/>
      <c r="C78" s="4"/>
      <c r="D78" s="4"/>
      <c r="E78" s="4"/>
      <c r="F78" s="4"/>
      <c r="G78" s="4"/>
    </row>
    <row r="79" spans="1:7">
      <c r="A79" s="3" t="s">
        <v>3124</v>
      </c>
      <c r="B79" s="4"/>
      <c r="C79" s="4"/>
      <c r="D79" s="4"/>
      <c r="E79" s="4"/>
      <c r="F79" s="4"/>
      <c r="G79" s="4"/>
    </row>
    <row r="80" spans="1:7" ht="30">
      <c r="A80" s="2" t="s">
        <v>3125</v>
      </c>
      <c r="B80" s="4">
        <v>9.4</v>
      </c>
      <c r="C80" s="4">
        <v>9.4</v>
      </c>
      <c r="D80" s="4"/>
      <c r="E80" s="4"/>
      <c r="F80" s="4"/>
      <c r="G80" s="4"/>
    </row>
    <row r="81" spans="1:7">
      <c r="A81" s="2" t="s">
        <v>3126</v>
      </c>
      <c r="B81" s="4">
        <v>5.7</v>
      </c>
      <c r="C81" s="4">
        <v>4.3</v>
      </c>
      <c r="D81" s="4"/>
      <c r="E81" s="4"/>
      <c r="F81" s="4"/>
      <c r="G81" s="4"/>
    </row>
    <row r="82" spans="1:7" ht="30">
      <c r="A82" s="2" t="s">
        <v>2493</v>
      </c>
      <c r="B82" s="4">
        <v>3.7</v>
      </c>
      <c r="C82" s="4">
        <v>5.0999999999999996</v>
      </c>
      <c r="D82" s="4"/>
      <c r="E82" s="4"/>
      <c r="F82" s="4"/>
      <c r="G82" s="4"/>
    </row>
    <row r="83" spans="1:7" ht="30">
      <c r="A83" s="2" t="s">
        <v>3129</v>
      </c>
      <c r="B83" s="4" t="s">
        <v>1038</v>
      </c>
      <c r="C83" s="4"/>
      <c r="D83" s="4"/>
      <c r="E83" s="4"/>
      <c r="F83" s="4"/>
      <c r="G83" s="4"/>
    </row>
    <row r="84" spans="1:7" ht="30">
      <c r="A84" s="2" t="s">
        <v>3141</v>
      </c>
      <c r="B84" s="4"/>
      <c r="C84" s="4"/>
      <c r="D84" s="4"/>
      <c r="E84" s="4"/>
      <c r="F84" s="4"/>
      <c r="G84" s="4"/>
    </row>
    <row r="85" spans="1:7">
      <c r="A85" s="3" t="s">
        <v>3124</v>
      </c>
      <c r="B85" s="4"/>
      <c r="C85" s="4"/>
      <c r="D85" s="4"/>
      <c r="E85" s="4"/>
      <c r="F85" s="4"/>
      <c r="G85" s="4"/>
    </row>
    <row r="86" spans="1:7" ht="30">
      <c r="A86" s="2" t="s">
        <v>3125</v>
      </c>
      <c r="B86" s="4">
        <v>25.6</v>
      </c>
      <c r="C86" s="4">
        <v>0</v>
      </c>
      <c r="D86" s="4"/>
      <c r="E86" s="4"/>
      <c r="F86" s="4"/>
      <c r="G86" s="4"/>
    </row>
    <row r="87" spans="1:7">
      <c r="A87" s="2" t="s">
        <v>3126</v>
      </c>
      <c r="B87" s="4">
        <v>0.9</v>
      </c>
      <c r="C87" s="4">
        <v>0</v>
      </c>
      <c r="D87" s="4"/>
      <c r="E87" s="4"/>
      <c r="F87" s="4"/>
      <c r="G87" s="4"/>
    </row>
    <row r="88" spans="1:7" ht="30">
      <c r="A88" s="2" t="s">
        <v>2493</v>
      </c>
      <c r="B88" s="4">
        <v>24.7</v>
      </c>
      <c r="C88" s="4">
        <v>0</v>
      </c>
      <c r="D88" s="4"/>
      <c r="E88" s="4"/>
      <c r="F88" s="4"/>
      <c r="G88" s="4"/>
    </row>
    <row r="89" spans="1:7" ht="30">
      <c r="A89" s="2" t="s">
        <v>3129</v>
      </c>
      <c r="B89" s="4" t="s">
        <v>3142</v>
      </c>
      <c r="C89" s="4"/>
      <c r="D89" s="4"/>
      <c r="E89" s="4"/>
      <c r="F89" s="4"/>
      <c r="G89" s="4"/>
    </row>
    <row r="90" spans="1:7" ht="30">
      <c r="A90" s="2" t="s">
        <v>3143</v>
      </c>
      <c r="B90" s="4"/>
      <c r="C90" s="4"/>
      <c r="D90" s="4"/>
      <c r="E90" s="4"/>
      <c r="F90" s="4"/>
      <c r="G90" s="4"/>
    </row>
    <row r="91" spans="1:7">
      <c r="A91" s="3" t="s">
        <v>3124</v>
      </c>
      <c r="B91" s="4"/>
      <c r="C91" s="4"/>
      <c r="D91" s="4"/>
      <c r="E91" s="4"/>
      <c r="F91" s="4"/>
      <c r="G91" s="4"/>
    </row>
    <row r="92" spans="1:7" ht="30">
      <c r="A92" s="2" t="s">
        <v>3125</v>
      </c>
      <c r="B92" s="4">
        <v>15.2</v>
      </c>
      <c r="C92" s="4">
        <v>15.6</v>
      </c>
      <c r="D92" s="4"/>
      <c r="E92" s="4"/>
      <c r="F92" s="4"/>
      <c r="G92" s="4"/>
    </row>
    <row r="93" spans="1:7">
      <c r="A93" s="2" t="s">
        <v>3126</v>
      </c>
      <c r="B93" s="4">
        <v>0</v>
      </c>
      <c r="C93" s="4">
        <v>0</v>
      </c>
      <c r="D93" s="4"/>
      <c r="E93" s="4"/>
      <c r="F93" s="4"/>
      <c r="G93" s="4"/>
    </row>
    <row r="94" spans="1:7" ht="30">
      <c r="A94" s="2" t="s">
        <v>2493</v>
      </c>
      <c r="B94" s="9">
        <v>15.2</v>
      </c>
      <c r="C94" s="9">
        <v>15.6</v>
      </c>
      <c r="D94" s="4"/>
      <c r="E94" s="4"/>
      <c r="F94" s="4"/>
      <c r="G94" s="4"/>
    </row>
  </sheetData>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1" width="36.5703125" bestFit="1" customWidth="1"/>
    <col min="2" max="2" width="12.28515625" bestFit="1" customWidth="1"/>
  </cols>
  <sheetData>
    <row r="1" spans="1:2" ht="45">
      <c r="A1" s="1" t="s">
        <v>3144</v>
      </c>
      <c r="B1" s="8" t="s">
        <v>2</v>
      </c>
    </row>
    <row r="2" spans="1:2">
      <c r="A2" s="1" t="s">
        <v>27</v>
      </c>
      <c r="B2" s="8"/>
    </row>
    <row r="3" spans="1:2">
      <c r="A3" s="3" t="s">
        <v>1051</v>
      </c>
      <c r="B3" s="4"/>
    </row>
    <row r="4" spans="1:2">
      <c r="A4" s="2" t="s">
        <v>753</v>
      </c>
      <c r="B4" s="6">
        <v>6</v>
      </c>
    </row>
    <row r="5" spans="1:2">
      <c r="A5" s="2" t="s">
        <v>1067</v>
      </c>
      <c r="B5" s="4">
        <v>424.6</v>
      </c>
    </row>
    <row r="6" spans="1:2">
      <c r="A6" s="2" t="s">
        <v>1068</v>
      </c>
      <c r="B6" s="4">
        <v>42.9</v>
      </c>
    </row>
    <row r="7" spans="1:2">
      <c r="A7" s="2" t="s">
        <v>1069</v>
      </c>
      <c r="B7" s="4">
        <v>275</v>
      </c>
    </row>
    <row r="8" spans="1:2">
      <c r="A8" s="2" t="s">
        <v>123</v>
      </c>
      <c r="B8" s="9">
        <v>748.5</v>
      </c>
    </row>
  </sheetData>
  <mergeCells count="1">
    <mergeCell ref="B1:B2"/>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2.28515625" bestFit="1" customWidth="1"/>
  </cols>
  <sheetData>
    <row r="1" spans="1:4" ht="15" customHeight="1">
      <c r="A1" s="1" t="s">
        <v>3145</v>
      </c>
      <c r="B1" s="8" t="s">
        <v>1</v>
      </c>
      <c r="C1" s="8"/>
      <c r="D1" s="8"/>
    </row>
    <row r="2" spans="1:4">
      <c r="A2" s="1" t="s">
        <v>27</v>
      </c>
      <c r="B2" s="1" t="s">
        <v>2</v>
      </c>
      <c r="C2" s="1" t="s">
        <v>28</v>
      </c>
      <c r="D2" s="1" t="s">
        <v>85</v>
      </c>
    </row>
    <row r="3" spans="1:4">
      <c r="A3" s="3" t="s">
        <v>3146</v>
      </c>
      <c r="B3" s="4"/>
      <c r="C3" s="4"/>
      <c r="D3" s="4"/>
    </row>
    <row r="4" spans="1:4">
      <c r="A4" s="2" t="s">
        <v>455</v>
      </c>
      <c r="B4" s="6">
        <v>0</v>
      </c>
      <c r="C4" s="6">
        <v>0</v>
      </c>
      <c r="D4" s="4"/>
    </row>
    <row r="5" spans="1:4">
      <c r="A5" s="2" t="s">
        <v>1128</v>
      </c>
      <c r="B5" s="4">
        <v>168.9</v>
      </c>
      <c r="C5" s="4">
        <v>0</v>
      </c>
      <c r="D5" s="4"/>
    </row>
    <row r="6" spans="1:4">
      <c r="A6" s="2" t="s">
        <v>465</v>
      </c>
      <c r="B6" s="4">
        <v>168.9</v>
      </c>
      <c r="C6" s="4">
        <v>0</v>
      </c>
      <c r="D6" s="4">
        <v>0</v>
      </c>
    </row>
    <row r="7" spans="1:4" ht="30">
      <c r="A7" s="3" t="s">
        <v>3147</v>
      </c>
      <c r="B7" s="4"/>
      <c r="C7" s="4"/>
      <c r="D7" s="4"/>
    </row>
    <row r="8" spans="1:4">
      <c r="A8" s="2" t="s">
        <v>455</v>
      </c>
      <c r="B8" s="4">
        <v>20.7</v>
      </c>
      <c r="C8" s="4">
        <v>16.899999999999999</v>
      </c>
      <c r="D8" s="4"/>
    </row>
    <row r="9" spans="1:4">
      <c r="A9" s="2" t="s">
        <v>1128</v>
      </c>
      <c r="B9" s="4">
        <v>188.9</v>
      </c>
      <c r="C9" s="4">
        <v>5.2</v>
      </c>
      <c r="D9" s="4"/>
    </row>
    <row r="10" spans="1:4">
      <c r="A10" s="2" t="s">
        <v>47</v>
      </c>
      <c r="B10" s="4">
        <v>366.4</v>
      </c>
      <c r="C10" s="4">
        <v>20.7</v>
      </c>
      <c r="D10" s="4"/>
    </row>
    <row r="11" spans="1:4">
      <c r="A11" s="2" t="s">
        <v>1129</v>
      </c>
      <c r="B11" s="4">
        <v>-0.4</v>
      </c>
      <c r="C11" s="4"/>
      <c r="D11" s="4"/>
    </row>
    <row r="12" spans="1:4" ht="30">
      <c r="A12" s="2" t="s">
        <v>3148</v>
      </c>
      <c r="B12" s="4">
        <v>-11.7</v>
      </c>
      <c r="C12" s="4">
        <v>-1.4</v>
      </c>
      <c r="D12" s="4">
        <v>-1.2</v>
      </c>
    </row>
    <row r="13" spans="1:4">
      <c r="A13" s="2" t="s">
        <v>465</v>
      </c>
      <c r="B13" s="9">
        <v>197.5</v>
      </c>
      <c r="C13" s="9">
        <v>20.7</v>
      </c>
      <c r="D13" s="9">
        <v>16.899999999999999</v>
      </c>
    </row>
  </sheetData>
  <mergeCells count="1">
    <mergeCell ref="B1:D1"/>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
  <sheetViews>
    <sheetView showGridLines="0" workbookViewId="0"/>
  </sheetViews>
  <sheetFormatPr defaultRowHeight="15"/>
  <cols>
    <col min="1" max="1" width="36.5703125" bestFit="1" customWidth="1"/>
    <col min="2" max="3" width="12.28515625" bestFit="1" customWidth="1"/>
    <col min="4" max="4" width="12.5703125" bestFit="1" customWidth="1"/>
    <col min="5" max="10" width="15.42578125" bestFit="1" customWidth="1"/>
    <col min="11" max="12" width="12.42578125" bestFit="1" customWidth="1"/>
    <col min="13" max="13" width="10.28515625" bestFit="1" customWidth="1"/>
    <col min="14" max="14" width="12" bestFit="1" customWidth="1"/>
    <col min="15" max="15" width="12.5703125" bestFit="1" customWidth="1"/>
  </cols>
  <sheetData>
    <row r="1" spans="1:15" ht="15" customHeight="1">
      <c r="A1" s="8" t="s">
        <v>3149</v>
      </c>
      <c r="B1" s="8" t="s">
        <v>1</v>
      </c>
      <c r="C1" s="8"/>
      <c r="D1" s="8"/>
      <c r="E1" s="1" t="s">
        <v>2459</v>
      </c>
      <c r="F1" s="1" t="s">
        <v>2456</v>
      </c>
      <c r="G1" s="1" t="s">
        <v>3150</v>
      </c>
      <c r="H1" s="1" t="s">
        <v>2576</v>
      </c>
      <c r="I1" s="1" t="s">
        <v>2459</v>
      </c>
      <c r="J1" s="1" t="s">
        <v>2456</v>
      </c>
      <c r="K1" s="1"/>
      <c r="L1" s="1"/>
      <c r="M1" s="1"/>
      <c r="N1" s="1"/>
      <c r="O1" s="1"/>
    </row>
    <row r="2" spans="1:15">
      <c r="A2" s="8"/>
      <c r="B2" s="1" t="s">
        <v>2</v>
      </c>
      <c r="C2" s="1" t="s">
        <v>28</v>
      </c>
      <c r="D2" s="1" t="s">
        <v>85</v>
      </c>
      <c r="E2" s="1" t="s">
        <v>3112</v>
      </c>
      <c r="F2" s="1" t="s">
        <v>28</v>
      </c>
      <c r="G2" s="1" t="s">
        <v>28</v>
      </c>
      <c r="H2" s="1" t="s">
        <v>3151</v>
      </c>
      <c r="I2" s="1" t="s">
        <v>3152</v>
      </c>
      <c r="J2" s="1" t="s">
        <v>85</v>
      </c>
      <c r="K2" s="1" t="s">
        <v>3153</v>
      </c>
      <c r="L2" s="1" t="s">
        <v>3154</v>
      </c>
      <c r="M2" s="326">
        <v>37772</v>
      </c>
      <c r="N2" s="1" t="s">
        <v>2467</v>
      </c>
      <c r="O2" s="1" t="s">
        <v>3155</v>
      </c>
    </row>
    <row r="3" spans="1:15">
      <c r="A3" s="3" t="s">
        <v>3113</v>
      </c>
      <c r="B3" s="4"/>
      <c r="C3" s="4"/>
      <c r="D3" s="4"/>
      <c r="E3" s="4"/>
      <c r="F3" s="4"/>
      <c r="G3" s="4"/>
      <c r="H3" s="4"/>
      <c r="I3" s="4"/>
      <c r="J3" s="4"/>
      <c r="K3" s="4"/>
      <c r="L3" s="4"/>
      <c r="M3" s="4"/>
      <c r="N3" s="4"/>
      <c r="O3" s="4"/>
    </row>
    <row r="4" spans="1:15" ht="30">
      <c r="A4" s="2" t="s">
        <v>195</v>
      </c>
      <c r="B4" s="6">
        <v>68600000</v>
      </c>
      <c r="C4" s="6">
        <v>0</v>
      </c>
      <c r="D4" s="6">
        <v>271900000</v>
      </c>
      <c r="E4" s="4"/>
      <c r="F4" s="4"/>
      <c r="G4" s="4"/>
      <c r="H4" s="4"/>
      <c r="I4" s="4"/>
      <c r="J4" s="4"/>
      <c r="K4" s="4"/>
      <c r="L4" s="4"/>
      <c r="M4" s="4"/>
      <c r="N4" s="4"/>
      <c r="O4" s="4"/>
    </row>
    <row r="5" spans="1:15" ht="30">
      <c r="A5" s="2" t="s">
        <v>3156</v>
      </c>
      <c r="B5" s="7">
        <v>-65000000</v>
      </c>
      <c r="C5" s="4">
        <v>0</v>
      </c>
      <c r="D5" s="7">
        <v>275900000</v>
      </c>
      <c r="E5" s="4"/>
      <c r="F5" s="4"/>
      <c r="G5" s="4"/>
      <c r="H5" s="4"/>
      <c r="I5" s="4"/>
      <c r="J5" s="4"/>
      <c r="K5" s="4"/>
      <c r="L5" s="4"/>
      <c r="M5" s="4"/>
      <c r="N5" s="4"/>
      <c r="O5" s="4"/>
    </row>
    <row r="6" spans="1:15">
      <c r="A6" s="2" t="s">
        <v>97</v>
      </c>
      <c r="B6" s="7">
        <v>41900000</v>
      </c>
      <c r="C6" s="7">
        <v>42500000</v>
      </c>
      <c r="D6" s="7">
        <v>44800000</v>
      </c>
      <c r="E6" s="4"/>
      <c r="F6" s="4"/>
      <c r="G6" s="4"/>
      <c r="H6" s="4"/>
      <c r="I6" s="4"/>
      <c r="J6" s="4"/>
      <c r="K6" s="4"/>
      <c r="L6" s="4"/>
      <c r="M6" s="4"/>
      <c r="N6" s="4"/>
      <c r="O6" s="4"/>
    </row>
    <row r="7" spans="1:15">
      <c r="A7" s="2" t="s">
        <v>192</v>
      </c>
      <c r="B7" s="4">
        <v>0</v>
      </c>
      <c r="C7" s="7">
        <v>200000000</v>
      </c>
      <c r="D7" s="7">
        <v>150000000</v>
      </c>
      <c r="E7" s="4"/>
      <c r="F7" s="4"/>
      <c r="G7" s="4"/>
      <c r="H7" s="4"/>
      <c r="I7" s="4"/>
      <c r="J7" s="4"/>
      <c r="K7" s="4"/>
      <c r="L7" s="4"/>
      <c r="M7" s="4"/>
      <c r="N7" s="4"/>
      <c r="O7" s="4"/>
    </row>
    <row r="8" spans="1:15">
      <c r="A8" s="2" t="s">
        <v>3157</v>
      </c>
      <c r="B8" s="7">
        <v>66500000</v>
      </c>
      <c r="C8" s="7">
        <v>275000000</v>
      </c>
      <c r="D8" s="7">
        <v>75000000</v>
      </c>
      <c r="E8" s="4"/>
      <c r="F8" s="4"/>
      <c r="G8" s="4"/>
      <c r="H8" s="4"/>
      <c r="I8" s="4"/>
      <c r="J8" s="4"/>
      <c r="K8" s="4"/>
      <c r="L8" s="4"/>
      <c r="M8" s="4"/>
      <c r="N8" s="4"/>
      <c r="O8" s="4"/>
    </row>
    <row r="9" spans="1:15">
      <c r="A9" s="2" t="s">
        <v>3158</v>
      </c>
      <c r="B9" s="7">
        <v>42000000</v>
      </c>
      <c r="C9" s="7">
        <v>42600000</v>
      </c>
      <c r="D9" s="7">
        <v>44600000</v>
      </c>
      <c r="E9" s="4"/>
      <c r="F9" s="4"/>
      <c r="G9" s="4"/>
      <c r="H9" s="4"/>
      <c r="I9" s="4"/>
      <c r="J9" s="4"/>
      <c r="K9" s="4"/>
      <c r="L9" s="4"/>
      <c r="M9" s="4"/>
      <c r="N9" s="4"/>
      <c r="O9" s="4"/>
    </row>
    <row r="10" spans="1:15">
      <c r="A10" s="2" t="s">
        <v>54</v>
      </c>
      <c r="B10" s="7">
        <v>746600000</v>
      </c>
      <c r="C10" s="7">
        <v>676400000</v>
      </c>
      <c r="D10" s="4"/>
      <c r="E10" s="4"/>
      <c r="F10" s="7">
        <v>676400000</v>
      </c>
      <c r="G10" s="7">
        <v>676400000</v>
      </c>
      <c r="H10" s="4"/>
      <c r="I10" s="4"/>
      <c r="J10" s="4"/>
      <c r="K10" s="4"/>
      <c r="L10" s="4"/>
      <c r="M10" s="4"/>
      <c r="N10" s="4"/>
      <c r="O10" s="4"/>
    </row>
    <row r="11" spans="1:15">
      <c r="A11" s="2" t="s">
        <v>1074</v>
      </c>
      <c r="B11" s="4"/>
      <c r="C11" s="4"/>
      <c r="D11" s="4"/>
      <c r="E11" s="4"/>
      <c r="F11" s="4"/>
      <c r="G11" s="4"/>
      <c r="H11" s="4"/>
      <c r="I11" s="4"/>
      <c r="J11" s="4"/>
      <c r="K11" s="4"/>
      <c r="L11" s="4"/>
      <c r="M11" s="4"/>
      <c r="N11" s="4"/>
      <c r="O11" s="4"/>
    </row>
    <row r="12" spans="1:15">
      <c r="A12" s="3" t="s">
        <v>3113</v>
      </c>
      <c r="B12" s="4"/>
      <c r="C12" s="4"/>
      <c r="D12" s="4"/>
      <c r="E12" s="4"/>
      <c r="F12" s="4"/>
      <c r="G12" s="4"/>
      <c r="H12" s="4"/>
      <c r="I12" s="4"/>
      <c r="J12" s="4"/>
      <c r="K12" s="4"/>
      <c r="L12" s="4"/>
      <c r="M12" s="4"/>
      <c r="N12" s="4"/>
      <c r="O12" s="4"/>
    </row>
    <row r="13" spans="1:15">
      <c r="A13" s="2" t="s">
        <v>3114</v>
      </c>
      <c r="B13" s="4"/>
      <c r="C13" s="4"/>
      <c r="D13" s="4"/>
      <c r="E13" s="7">
        <v>400000000</v>
      </c>
      <c r="F13" s="4"/>
      <c r="G13" s="4"/>
      <c r="H13" s="4"/>
      <c r="I13" s="4"/>
      <c r="J13" s="4"/>
      <c r="K13" s="4"/>
      <c r="L13" s="4"/>
      <c r="M13" s="4"/>
      <c r="N13" s="4"/>
      <c r="O13" s="4"/>
    </row>
    <row r="14" spans="1:15" ht="30">
      <c r="A14" s="2" t="s">
        <v>3159</v>
      </c>
      <c r="B14" s="4"/>
      <c r="C14" s="4"/>
      <c r="D14" s="4"/>
      <c r="E14" s="325">
        <v>0.99719999999999998</v>
      </c>
      <c r="F14" s="4"/>
      <c r="G14" s="4"/>
      <c r="H14" s="4"/>
      <c r="I14" s="4"/>
      <c r="J14" s="4"/>
      <c r="K14" s="4"/>
      <c r="L14" s="4"/>
      <c r="M14" s="4"/>
      <c r="N14" s="4"/>
      <c r="O14" s="4"/>
    </row>
    <row r="15" spans="1:15" ht="30">
      <c r="A15" s="2" t="s">
        <v>195</v>
      </c>
      <c r="B15" s="4"/>
      <c r="C15" s="4"/>
      <c r="D15" s="4"/>
      <c r="E15" s="7">
        <v>392000000</v>
      </c>
      <c r="F15" s="4"/>
      <c r="G15" s="4"/>
      <c r="H15" s="4"/>
      <c r="I15" s="4"/>
      <c r="J15" s="4"/>
      <c r="K15" s="4"/>
      <c r="L15" s="4"/>
      <c r="M15" s="4"/>
      <c r="N15" s="4"/>
      <c r="O15" s="4"/>
    </row>
    <row r="16" spans="1:15">
      <c r="A16" s="2" t="s">
        <v>3160</v>
      </c>
      <c r="B16" s="4"/>
      <c r="C16" s="4"/>
      <c r="D16" s="4"/>
      <c r="E16" s="325">
        <v>6.3799999999999996E-2</v>
      </c>
      <c r="F16" s="4"/>
      <c r="G16" s="4"/>
      <c r="H16" s="4"/>
      <c r="I16" s="4"/>
      <c r="J16" s="4"/>
      <c r="K16" s="4"/>
      <c r="L16" s="4"/>
      <c r="M16" s="4"/>
      <c r="N16" s="4"/>
      <c r="O16" s="4"/>
    </row>
    <row r="17" spans="1:15">
      <c r="A17" s="2" t="s">
        <v>3161</v>
      </c>
      <c r="B17" s="4"/>
      <c r="C17" s="4"/>
      <c r="D17" s="4"/>
      <c r="E17" s="7">
        <v>3600000</v>
      </c>
      <c r="F17" s="4"/>
      <c r="G17" s="4"/>
      <c r="H17" s="4"/>
      <c r="I17" s="4"/>
      <c r="J17" s="4"/>
      <c r="K17" s="4"/>
      <c r="L17" s="4"/>
      <c r="M17" s="4"/>
      <c r="N17" s="4"/>
      <c r="O17" s="4"/>
    </row>
    <row r="18" spans="1:15">
      <c r="A18" s="2" t="s">
        <v>3162</v>
      </c>
      <c r="B18" s="4"/>
      <c r="C18" s="4"/>
      <c r="D18" s="4"/>
      <c r="E18" s="7">
        <v>2600000</v>
      </c>
      <c r="F18" s="4"/>
      <c r="G18" s="4"/>
      <c r="H18" s="4"/>
      <c r="I18" s="4"/>
      <c r="J18" s="4"/>
      <c r="K18" s="4"/>
      <c r="L18" s="4"/>
      <c r="M18" s="4"/>
      <c r="N18" s="4"/>
      <c r="O18" s="4"/>
    </row>
    <row r="19" spans="1:15">
      <c r="A19" s="2" t="s">
        <v>3163</v>
      </c>
      <c r="B19" s="4"/>
      <c r="C19" s="4"/>
      <c r="D19" s="4"/>
      <c r="E19" s="325">
        <v>6.5000000000000002E-2</v>
      </c>
      <c r="F19" s="4"/>
      <c r="G19" s="4"/>
      <c r="H19" s="4"/>
      <c r="I19" s="4"/>
      <c r="J19" s="4"/>
      <c r="K19" s="4"/>
      <c r="L19" s="4"/>
      <c r="M19" s="4"/>
      <c r="N19" s="4"/>
      <c r="O19" s="4"/>
    </row>
    <row r="20" spans="1:15" ht="30">
      <c r="A20" s="2" t="s">
        <v>3164</v>
      </c>
      <c r="B20" s="4"/>
      <c r="C20" s="4"/>
      <c r="D20" s="4"/>
      <c r="E20" s="7">
        <v>-2400000</v>
      </c>
      <c r="F20" s="4"/>
      <c r="G20" s="4"/>
      <c r="H20" s="4"/>
      <c r="I20" s="4"/>
      <c r="J20" s="4"/>
      <c r="K20" s="4"/>
      <c r="L20" s="4"/>
      <c r="M20" s="4"/>
      <c r="N20" s="4"/>
      <c r="O20" s="4"/>
    </row>
    <row r="21" spans="1:15" ht="45">
      <c r="A21" s="2" t="s">
        <v>3165</v>
      </c>
      <c r="B21" s="7">
        <v>1000000</v>
      </c>
      <c r="C21" s="4"/>
      <c r="D21" s="4"/>
      <c r="E21" s="4"/>
      <c r="F21" s="4"/>
      <c r="G21" s="4"/>
      <c r="H21" s="4"/>
      <c r="I21" s="4"/>
      <c r="J21" s="4"/>
      <c r="K21" s="4"/>
      <c r="L21" s="4"/>
      <c r="M21" s="4"/>
      <c r="N21" s="4"/>
      <c r="O21" s="4"/>
    </row>
    <row r="22" spans="1:15">
      <c r="A22" s="2" t="s">
        <v>97</v>
      </c>
      <c r="B22" s="7">
        <v>26200000</v>
      </c>
      <c r="C22" s="7">
        <v>26200000</v>
      </c>
      <c r="D22" s="7">
        <v>26200000</v>
      </c>
      <c r="E22" s="4"/>
      <c r="F22" s="4"/>
      <c r="G22" s="4"/>
      <c r="H22" s="4"/>
      <c r="I22" s="4"/>
      <c r="J22" s="4"/>
      <c r="K22" s="4"/>
      <c r="L22" s="4"/>
      <c r="M22" s="4"/>
      <c r="N22" s="4"/>
      <c r="O22" s="4"/>
    </row>
    <row r="23" spans="1:15" ht="30">
      <c r="A23" s="2" t="s">
        <v>3166</v>
      </c>
      <c r="B23" s="4"/>
      <c r="C23" s="4"/>
      <c r="D23" s="4"/>
      <c r="E23" s="7">
        <v>3600000</v>
      </c>
      <c r="F23" s="4"/>
      <c r="G23" s="4"/>
      <c r="H23" s="4"/>
      <c r="I23" s="4"/>
      <c r="J23" s="4"/>
      <c r="K23" s="4"/>
      <c r="L23" s="4"/>
      <c r="M23" s="4"/>
      <c r="N23" s="4"/>
      <c r="O23" s="4"/>
    </row>
    <row r="24" spans="1:15">
      <c r="A24" s="2" t="s">
        <v>1058</v>
      </c>
      <c r="B24" s="4"/>
      <c r="C24" s="4"/>
      <c r="D24" s="4"/>
      <c r="E24" s="4"/>
      <c r="F24" s="4"/>
      <c r="G24" s="4"/>
      <c r="H24" s="4"/>
      <c r="I24" s="4"/>
      <c r="J24" s="4"/>
      <c r="K24" s="4"/>
      <c r="L24" s="4"/>
      <c r="M24" s="4"/>
      <c r="N24" s="4"/>
      <c r="O24" s="4"/>
    </row>
    <row r="25" spans="1:15">
      <c r="A25" s="3" t="s">
        <v>3113</v>
      </c>
      <c r="B25" s="4"/>
      <c r="C25" s="4"/>
      <c r="D25" s="4"/>
      <c r="E25" s="4"/>
      <c r="F25" s="4"/>
      <c r="G25" s="4"/>
      <c r="H25" s="4"/>
      <c r="I25" s="4"/>
      <c r="J25" s="4"/>
      <c r="K25" s="4"/>
      <c r="L25" s="4"/>
      <c r="M25" s="4"/>
      <c r="N25" s="4"/>
      <c r="O25" s="4"/>
    </row>
    <row r="26" spans="1:15">
      <c r="A26" s="2" t="s">
        <v>3163</v>
      </c>
      <c r="B26" s="325">
        <v>3.6499999999999998E-2</v>
      </c>
      <c r="C26" s="325">
        <v>3.6499999999999998E-2</v>
      </c>
      <c r="D26" s="4"/>
      <c r="E26" s="4"/>
      <c r="F26" s="325">
        <v>3.6499999999999998E-2</v>
      </c>
      <c r="G26" s="325">
        <v>3.6499999999999998E-2</v>
      </c>
      <c r="H26" s="4"/>
      <c r="I26" s="4"/>
      <c r="J26" s="4"/>
      <c r="K26" s="4"/>
      <c r="L26" s="4"/>
      <c r="M26" s="4"/>
      <c r="N26" s="4"/>
      <c r="O26" s="4"/>
    </row>
    <row r="27" spans="1:15">
      <c r="A27" s="2" t="s">
        <v>97</v>
      </c>
      <c r="B27" s="7">
        <v>300000</v>
      </c>
      <c r="C27" s="4"/>
      <c r="D27" s="4"/>
      <c r="E27" s="4"/>
      <c r="F27" s="4"/>
      <c r="G27" s="7">
        <v>300000</v>
      </c>
      <c r="H27" s="4"/>
      <c r="I27" s="4"/>
      <c r="J27" s="4"/>
      <c r="K27" s="4"/>
      <c r="L27" s="4"/>
      <c r="M27" s="4"/>
      <c r="N27" s="4"/>
      <c r="O27" s="4"/>
    </row>
    <row r="28" spans="1:15" ht="30">
      <c r="A28" s="2" t="s">
        <v>3167</v>
      </c>
      <c r="B28" s="4"/>
      <c r="C28" s="4"/>
      <c r="D28" s="4"/>
      <c r="E28" s="4"/>
      <c r="F28" s="4"/>
      <c r="G28" s="4"/>
      <c r="H28" s="4"/>
      <c r="I28" s="4"/>
      <c r="J28" s="4"/>
      <c r="K28" s="7">
        <v>425000000</v>
      </c>
      <c r="L28" s="4"/>
      <c r="M28" s="4"/>
      <c r="N28" s="4"/>
      <c r="O28" s="4"/>
    </row>
    <row r="29" spans="1:15">
      <c r="A29" s="2" t="s">
        <v>192</v>
      </c>
      <c r="B29" s="7">
        <v>65000000</v>
      </c>
      <c r="C29" s="7">
        <v>50000000</v>
      </c>
      <c r="D29" s="4"/>
      <c r="E29" s="4"/>
      <c r="F29" s="4"/>
      <c r="G29" s="4"/>
      <c r="H29" s="4"/>
      <c r="I29" s="4"/>
      <c r="J29" s="4"/>
      <c r="K29" s="4"/>
      <c r="L29" s="4"/>
      <c r="M29" s="4"/>
      <c r="N29" s="4"/>
      <c r="O29" s="4"/>
    </row>
    <row r="30" spans="1:15">
      <c r="A30" s="2" t="s">
        <v>3168</v>
      </c>
      <c r="B30" s="4"/>
      <c r="C30" s="4"/>
      <c r="D30" s="4"/>
      <c r="E30" s="4"/>
      <c r="F30" s="7">
        <v>50000000</v>
      </c>
      <c r="G30" s="4"/>
      <c r="H30" s="4"/>
      <c r="I30" s="4"/>
      <c r="J30" s="4"/>
      <c r="K30" s="4"/>
      <c r="L30" s="4"/>
      <c r="M30" s="4"/>
      <c r="N30" s="4"/>
      <c r="O30" s="4"/>
    </row>
    <row r="31" spans="1:15">
      <c r="A31" s="2" t="s">
        <v>3169</v>
      </c>
      <c r="B31" s="4"/>
      <c r="C31" s="4"/>
      <c r="D31" s="4"/>
      <c r="E31" s="4"/>
      <c r="F31" s="4"/>
      <c r="G31" s="4"/>
      <c r="H31" s="4"/>
      <c r="I31" s="4"/>
      <c r="J31" s="4"/>
      <c r="K31" s="4"/>
      <c r="L31" s="4"/>
      <c r="M31" s="4"/>
      <c r="N31" s="4"/>
      <c r="O31" s="4"/>
    </row>
    <row r="32" spans="1:15">
      <c r="A32" s="3" t="s">
        <v>3113</v>
      </c>
      <c r="B32" s="4"/>
      <c r="C32" s="4"/>
      <c r="D32" s="4"/>
      <c r="E32" s="4"/>
      <c r="F32" s="4"/>
      <c r="G32" s="4"/>
      <c r="H32" s="4"/>
      <c r="I32" s="4"/>
      <c r="J32" s="4"/>
      <c r="K32" s="4"/>
      <c r="L32" s="4"/>
      <c r="M32" s="4"/>
      <c r="N32" s="4"/>
      <c r="O32" s="4"/>
    </row>
    <row r="33" spans="1:15">
      <c r="A33" s="2" t="s">
        <v>3163</v>
      </c>
      <c r="B33" s="4"/>
      <c r="C33" s="325">
        <v>2.8299999999999999E-2</v>
      </c>
      <c r="D33" s="325">
        <v>3.5299999999999998E-2</v>
      </c>
      <c r="E33" s="4"/>
      <c r="F33" s="325">
        <v>2.8299999999999999E-2</v>
      </c>
      <c r="G33" s="325">
        <v>2.8299999999999999E-2</v>
      </c>
      <c r="H33" s="4"/>
      <c r="I33" s="4"/>
      <c r="J33" s="325">
        <v>3.5299999999999998E-2</v>
      </c>
      <c r="K33" s="4"/>
      <c r="L33" s="4"/>
      <c r="M33" s="4"/>
      <c r="N33" s="4"/>
      <c r="O33" s="4"/>
    </row>
    <row r="34" spans="1:15">
      <c r="A34" s="2" t="s">
        <v>97</v>
      </c>
      <c r="B34" s="4"/>
      <c r="C34" s="4"/>
      <c r="D34" s="7">
        <v>1700000</v>
      </c>
      <c r="E34" s="4"/>
      <c r="F34" s="4"/>
      <c r="G34" s="4"/>
      <c r="H34" s="7">
        <v>2900000</v>
      </c>
      <c r="I34" s="4"/>
      <c r="J34" s="4"/>
      <c r="K34" s="4"/>
      <c r="L34" s="4"/>
      <c r="M34" s="4"/>
      <c r="N34" s="4"/>
      <c r="O34" s="4"/>
    </row>
    <row r="35" spans="1:15" ht="30">
      <c r="A35" s="2" t="s">
        <v>3167</v>
      </c>
      <c r="B35" s="4"/>
      <c r="C35" s="4"/>
      <c r="D35" s="4"/>
      <c r="E35" s="4"/>
      <c r="F35" s="4"/>
      <c r="G35" s="4"/>
      <c r="H35" s="4"/>
      <c r="I35" s="4"/>
      <c r="J35" s="4"/>
      <c r="K35" s="4"/>
      <c r="L35" s="7">
        <v>375000000</v>
      </c>
      <c r="M35" s="4"/>
      <c r="N35" s="4"/>
      <c r="O35" s="4"/>
    </row>
    <row r="36" spans="1:15">
      <c r="A36" s="2" t="s">
        <v>192</v>
      </c>
      <c r="B36" s="4"/>
      <c r="C36" s="7">
        <v>150000000</v>
      </c>
      <c r="D36" s="7">
        <v>150000000</v>
      </c>
      <c r="E36" s="4"/>
      <c r="F36" s="4"/>
      <c r="G36" s="4"/>
      <c r="H36" s="4"/>
      <c r="I36" s="4"/>
      <c r="J36" s="4"/>
      <c r="K36" s="4"/>
      <c r="L36" s="4"/>
      <c r="M36" s="4"/>
      <c r="N36" s="4"/>
      <c r="O36" s="4"/>
    </row>
    <row r="37" spans="1:15">
      <c r="A37" s="2" t="s">
        <v>3157</v>
      </c>
      <c r="B37" s="4"/>
      <c r="C37" s="4"/>
      <c r="D37" s="7">
        <v>75000000</v>
      </c>
      <c r="E37" s="4"/>
      <c r="F37" s="4"/>
      <c r="G37" s="4"/>
      <c r="H37" s="4"/>
      <c r="I37" s="4"/>
      <c r="J37" s="4"/>
      <c r="K37" s="4"/>
      <c r="L37" s="4"/>
      <c r="M37" s="4"/>
      <c r="N37" s="4"/>
      <c r="O37" s="4"/>
    </row>
    <row r="38" spans="1:15">
      <c r="A38" s="2" t="s">
        <v>3168</v>
      </c>
      <c r="B38" s="4"/>
      <c r="C38" s="7">
        <v>225000000</v>
      </c>
      <c r="D38" s="4"/>
      <c r="E38" s="4"/>
      <c r="F38" s="4"/>
      <c r="G38" s="4"/>
      <c r="H38" s="4"/>
      <c r="I38" s="4"/>
      <c r="J38" s="4"/>
      <c r="K38" s="4"/>
      <c r="L38" s="4"/>
      <c r="M38" s="4"/>
      <c r="N38" s="4"/>
      <c r="O38" s="4"/>
    </row>
    <row r="39" spans="1:15" ht="30">
      <c r="A39" s="2" t="s">
        <v>3170</v>
      </c>
      <c r="B39" s="4"/>
      <c r="C39" s="4"/>
      <c r="D39" s="4"/>
      <c r="E39" s="4"/>
      <c r="F39" s="4"/>
      <c r="G39" s="4"/>
      <c r="H39" s="4"/>
      <c r="I39" s="4"/>
      <c r="J39" s="4"/>
      <c r="K39" s="4"/>
      <c r="L39" s="4"/>
      <c r="M39" s="4"/>
      <c r="N39" s="4"/>
      <c r="O39" s="4"/>
    </row>
    <row r="40" spans="1:15">
      <c r="A40" s="3" t="s">
        <v>3113</v>
      </c>
      <c r="B40" s="4"/>
      <c r="C40" s="4"/>
      <c r="D40" s="4"/>
      <c r="E40" s="4"/>
      <c r="F40" s="4"/>
      <c r="G40" s="4"/>
      <c r="H40" s="4"/>
      <c r="I40" s="4"/>
      <c r="J40" s="4"/>
      <c r="K40" s="4"/>
      <c r="L40" s="4"/>
      <c r="M40" s="4"/>
      <c r="N40" s="4"/>
      <c r="O40" s="4"/>
    </row>
    <row r="41" spans="1:15">
      <c r="A41" s="2" t="s">
        <v>3114</v>
      </c>
      <c r="B41" s="4"/>
      <c r="C41" s="4"/>
      <c r="D41" s="4"/>
      <c r="E41" s="4"/>
      <c r="F41" s="4"/>
      <c r="G41" s="4"/>
      <c r="H41" s="4"/>
      <c r="I41" s="7">
        <v>275000000</v>
      </c>
      <c r="J41" s="4"/>
      <c r="K41" s="4"/>
      <c r="L41" s="4"/>
      <c r="M41" s="4"/>
      <c r="N41" s="4"/>
      <c r="O41" s="4"/>
    </row>
    <row r="42" spans="1:15" ht="30">
      <c r="A42" s="2" t="s">
        <v>3159</v>
      </c>
      <c r="B42" s="4"/>
      <c r="C42" s="4"/>
      <c r="D42" s="4"/>
      <c r="E42" s="4"/>
      <c r="F42" s="4"/>
      <c r="G42" s="4"/>
      <c r="H42" s="4"/>
      <c r="I42" s="325">
        <v>0.999</v>
      </c>
      <c r="J42" s="4"/>
      <c r="K42" s="4"/>
      <c r="L42" s="4"/>
      <c r="M42" s="4"/>
      <c r="N42" s="4"/>
      <c r="O42" s="4"/>
    </row>
    <row r="43" spans="1:15" ht="30">
      <c r="A43" s="2" t="s">
        <v>195</v>
      </c>
      <c r="B43" s="4"/>
      <c r="C43" s="4"/>
      <c r="D43" s="4"/>
      <c r="E43" s="4"/>
      <c r="F43" s="4"/>
      <c r="G43" s="4"/>
      <c r="H43" s="4"/>
      <c r="I43" s="7">
        <v>272900000</v>
      </c>
      <c r="J43" s="4"/>
      <c r="K43" s="4"/>
      <c r="L43" s="4"/>
      <c r="M43" s="4"/>
      <c r="N43" s="4"/>
      <c r="O43" s="4"/>
    </row>
    <row r="44" spans="1:15">
      <c r="A44" s="2" t="s">
        <v>3160</v>
      </c>
      <c r="B44" s="4"/>
      <c r="C44" s="4"/>
      <c r="D44" s="4"/>
      <c r="E44" s="4"/>
      <c r="F44" s="4"/>
      <c r="G44" s="4"/>
      <c r="H44" s="4"/>
      <c r="I44" s="325">
        <v>4.5999999999999999E-2</v>
      </c>
      <c r="J44" s="4"/>
      <c r="K44" s="4"/>
      <c r="L44" s="4"/>
      <c r="M44" s="4"/>
      <c r="N44" s="4"/>
      <c r="O44" s="4"/>
    </row>
    <row r="45" spans="1:15">
      <c r="A45" s="2" t="s">
        <v>3161</v>
      </c>
      <c r="B45" s="4"/>
      <c r="C45" s="4"/>
      <c r="D45" s="4"/>
      <c r="E45" s="4"/>
      <c r="F45" s="4"/>
      <c r="G45" s="4"/>
      <c r="H45" s="4"/>
      <c r="I45" s="7">
        <v>2800000</v>
      </c>
      <c r="J45" s="4"/>
      <c r="K45" s="4"/>
      <c r="L45" s="4"/>
      <c r="M45" s="4"/>
      <c r="N45" s="4"/>
      <c r="O45" s="4"/>
    </row>
    <row r="46" spans="1:15">
      <c r="A46" s="2" t="s">
        <v>3162</v>
      </c>
      <c r="B46" s="4"/>
      <c r="C46" s="4"/>
      <c r="D46" s="4"/>
      <c r="E46" s="4"/>
      <c r="F46" s="4"/>
      <c r="G46" s="4"/>
      <c r="H46" s="4"/>
      <c r="I46" s="7">
        <v>1800000</v>
      </c>
      <c r="J46" s="4"/>
      <c r="K46" s="4"/>
      <c r="L46" s="4"/>
      <c r="M46" s="4"/>
      <c r="N46" s="4"/>
      <c r="O46" s="4"/>
    </row>
    <row r="47" spans="1:15">
      <c r="A47" s="2" t="s">
        <v>3163</v>
      </c>
      <c r="B47" s="4"/>
      <c r="C47" s="4"/>
      <c r="D47" s="4"/>
      <c r="E47" s="4"/>
      <c r="F47" s="4"/>
      <c r="G47" s="4"/>
      <c r="H47" s="4"/>
      <c r="I47" s="325">
        <v>4.7E-2</v>
      </c>
      <c r="J47" s="4"/>
      <c r="K47" s="4"/>
      <c r="L47" s="4"/>
      <c r="M47" s="4"/>
      <c r="N47" s="4"/>
      <c r="O47" s="4"/>
    </row>
    <row r="48" spans="1:15">
      <c r="A48" s="2" t="s">
        <v>3171</v>
      </c>
      <c r="B48" s="7">
        <v>13000000</v>
      </c>
      <c r="C48" s="4"/>
      <c r="D48" s="4"/>
      <c r="E48" s="4"/>
      <c r="F48" s="4"/>
      <c r="G48" s="4"/>
      <c r="H48" s="4"/>
      <c r="I48" s="4"/>
      <c r="J48" s="4"/>
      <c r="K48" s="4"/>
      <c r="L48" s="4"/>
      <c r="M48" s="4"/>
      <c r="N48" s="4"/>
      <c r="O48" s="4"/>
    </row>
    <row r="49" spans="1:15" ht="30">
      <c r="A49" s="2" t="s">
        <v>3166</v>
      </c>
      <c r="B49" s="4"/>
      <c r="C49" s="4"/>
      <c r="D49" s="4"/>
      <c r="E49" s="4"/>
      <c r="F49" s="4"/>
      <c r="G49" s="4"/>
      <c r="H49" s="4"/>
      <c r="I49" s="7">
        <v>2800000</v>
      </c>
      <c r="J49" s="4"/>
      <c r="K49" s="4"/>
      <c r="L49" s="4"/>
      <c r="M49" s="4"/>
      <c r="N49" s="4"/>
      <c r="O49" s="4"/>
    </row>
    <row r="50" spans="1:15" ht="30">
      <c r="A50" s="2" t="s">
        <v>3172</v>
      </c>
      <c r="B50" s="4"/>
      <c r="C50" s="4"/>
      <c r="D50" s="4"/>
      <c r="E50" s="4"/>
      <c r="F50" s="4"/>
      <c r="G50" s="4"/>
      <c r="H50" s="4"/>
      <c r="I50" s="4"/>
      <c r="J50" s="4"/>
      <c r="K50" s="4"/>
      <c r="L50" s="4"/>
      <c r="M50" s="4"/>
      <c r="N50" s="4"/>
      <c r="O50" s="4"/>
    </row>
    <row r="51" spans="1:15">
      <c r="A51" s="3" t="s">
        <v>3113</v>
      </c>
      <c r="B51" s="4"/>
      <c r="C51" s="4"/>
      <c r="D51" s="4"/>
      <c r="E51" s="4"/>
      <c r="F51" s="4"/>
      <c r="G51" s="4"/>
      <c r="H51" s="4"/>
      <c r="I51" s="4"/>
      <c r="J51" s="4"/>
      <c r="K51" s="4"/>
      <c r="L51" s="4"/>
      <c r="M51" s="4"/>
      <c r="N51" s="4"/>
      <c r="O51" s="4"/>
    </row>
    <row r="52" spans="1:15">
      <c r="A52" s="2" t="s">
        <v>3171</v>
      </c>
      <c r="B52" s="4"/>
      <c r="C52" s="7">
        <v>13000000</v>
      </c>
      <c r="D52" s="7">
        <v>16900000</v>
      </c>
      <c r="E52" s="4"/>
      <c r="F52" s="4"/>
      <c r="G52" s="4"/>
      <c r="H52" s="4"/>
      <c r="I52" s="4"/>
      <c r="J52" s="4"/>
      <c r="K52" s="4"/>
      <c r="L52" s="4"/>
      <c r="M52" s="4"/>
      <c r="N52" s="4"/>
      <c r="O52" s="4"/>
    </row>
    <row r="53" spans="1:15" ht="45">
      <c r="A53" s="2" t="s">
        <v>3173</v>
      </c>
      <c r="B53" s="4"/>
      <c r="C53" s="4"/>
      <c r="D53" s="4"/>
      <c r="E53" s="4"/>
      <c r="F53" s="4"/>
      <c r="G53" s="4"/>
      <c r="H53" s="4"/>
      <c r="I53" s="4"/>
      <c r="J53" s="4"/>
      <c r="K53" s="4"/>
      <c r="L53" s="4"/>
      <c r="M53" s="325">
        <v>2.5000000000000001E-2</v>
      </c>
      <c r="N53" s="4"/>
      <c r="O53" s="4"/>
    </row>
    <row r="54" spans="1:15" ht="30">
      <c r="A54" s="2" t="s">
        <v>3174</v>
      </c>
      <c r="B54" s="4"/>
      <c r="C54" s="4"/>
      <c r="D54" s="4"/>
      <c r="E54" s="4"/>
      <c r="F54" s="4"/>
      <c r="G54" s="4"/>
      <c r="H54" s="4"/>
      <c r="I54" s="4"/>
      <c r="J54" s="4"/>
      <c r="K54" s="4"/>
      <c r="L54" s="4"/>
      <c r="M54" s="4"/>
      <c r="N54" s="4"/>
      <c r="O54" s="4"/>
    </row>
    <row r="55" spans="1:15">
      <c r="A55" s="3" t="s">
        <v>3113</v>
      </c>
      <c r="B55" s="4"/>
      <c r="C55" s="4"/>
      <c r="D55" s="4"/>
      <c r="E55" s="4"/>
      <c r="F55" s="4"/>
      <c r="G55" s="4"/>
      <c r="H55" s="4"/>
      <c r="I55" s="4"/>
      <c r="J55" s="4"/>
      <c r="K55" s="4"/>
      <c r="L55" s="4"/>
      <c r="M55" s="4"/>
      <c r="N55" s="4"/>
      <c r="O55" s="4"/>
    </row>
    <row r="56" spans="1:15">
      <c r="A56" s="2" t="s">
        <v>3160</v>
      </c>
      <c r="B56" s="4"/>
      <c r="C56" s="4"/>
      <c r="D56" s="4"/>
      <c r="E56" s="4"/>
      <c r="F56" s="4"/>
      <c r="G56" s="4"/>
      <c r="H56" s="4"/>
      <c r="I56" s="325">
        <v>5.8799999999999998E-2</v>
      </c>
      <c r="J56" s="4"/>
      <c r="K56" s="4"/>
      <c r="L56" s="4"/>
      <c r="M56" s="4"/>
      <c r="N56" s="4"/>
      <c r="O56" s="4"/>
    </row>
    <row r="57" spans="1:15">
      <c r="A57" s="2" t="s">
        <v>3175</v>
      </c>
      <c r="B57" s="4"/>
      <c r="C57" s="7">
        <v>269800000</v>
      </c>
      <c r="D57" s="4"/>
      <c r="E57" s="4"/>
      <c r="F57" s="7">
        <v>269800000</v>
      </c>
      <c r="G57" s="7">
        <v>269800000</v>
      </c>
      <c r="H57" s="4"/>
      <c r="I57" s="4"/>
      <c r="J57" s="4"/>
      <c r="K57" s="4"/>
      <c r="L57" s="4"/>
      <c r="M57" s="4"/>
      <c r="N57" s="4"/>
      <c r="O57" s="4"/>
    </row>
    <row r="58" spans="1:15" ht="30">
      <c r="A58" s="2" t="s">
        <v>3156</v>
      </c>
      <c r="B58" s="4"/>
      <c r="C58" s="4"/>
      <c r="D58" s="4"/>
      <c r="E58" s="4"/>
      <c r="F58" s="4"/>
      <c r="G58" s="4"/>
      <c r="H58" s="4"/>
      <c r="I58" s="4"/>
      <c r="J58" s="7">
        <v>275900000</v>
      </c>
      <c r="K58" s="4"/>
      <c r="L58" s="4"/>
      <c r="M58" s="4"/>
      <c r="N58" s="4"/>
      <c r="O58" s="4"/>
    </row>
    <row r="59" spans="1:15">
      <c r="A59" s="2" t="s">
        <v>3176</v>
      </c>
      <c r="B59" s="4"/>
      <c r="C59" s="4"/>
      <c r="D59" s="4"/>
      <c r="E59" s="4"/>
      <c r="F59" s="4"/>
      <c r="G59" s="4"/>
      <c r="H59" s="4"/>
      <c r="I59" s="4"/>
      <c r="J59" s="7">
        <v>-6300000</v>
      </c>
      <c r="K59" s="4"/>
      <c r="L59" s="4"/>
      <c r="M59" s="4"/>
      <c r="N59" s="4"/>
      <c r="O59" s="4"/>
    </row>
    <row r="60" spans="1:15">
      <c r="A60" s="2" t="s">
        <v>3177</v>
      </c>
      <c r="B60" s="4"/>
      <c r="C60" s="4"/>
      <c r="D60" s="4"/>
      <c r="E60" s="4"/>
      <c r="F60" s="4"/>
      <c r="G60" s="4"/>
      <c r="H60" s="4"/>
      <c r="I60" s="4"/>
      <c r="J60" s="7">
        <v>200000</v>
      </c>
      <c r="K60" s="4"/>
      <c r="L60" s="4"/>
      <c r="M60" s="4"/>
      <c r="N60" s="4"/>
      <c r="O60" s="4"/>
    </row>
    <row r="61" spans="1:15" ht="30">
      <c r="A61" s="2" t="s">
        <v>3119</v>
      </c>
      <c r="B61" s="4"/>
      <c r="C61" s="4"/>
      <c r="D61" s="4"/>
      <c r="E61" s="4"/>
      <c r="F61" s="4"/>
      <c r="G61" s="4"/>
      <c r="H61" s="4"/>
      <c r="I61" s="4"/>
      <c r="J61" s="4"/>
      <c r="K61" s="4"/>
      <c r="L61" s="4"/>
      <c r="M61" s="4"/>
      <c r="N61" s="4"/>
      <c r="O61" s="4"/>
    </row>
    <row r="62" spans="1:15">
      <c r="A62" s="3" t="s">
        <v>3113</v>
      </c>
      <c r="B62" s="4"/>
      <c r="C62" s="4"/>
      <c r="D62" s="4"/>
      <c r="E62" s="4"/>
      <c r="F62" s="4"/>
      <c r="G62" s="4"/>
      <c r="H62" s="4"/>
      <c r="I62" s="4"/>
      <c r="J62" s="4"/>
      <c r="K62" s="4"/>
      <c r="L62" s="4"/>
      <c r="M62" s="4"/>
      <c r="N62" s="4"/>
      <c r="O62" s="4"/>
    </row>
    <row r="63" spans="1:15">
      <c r="A63" s="2" t="s">
        <v>97</v>
      </c>
      <c r="B63" s="7">
        <v>700000</v>
      </c>
      <c r="C63" s="4"/>
      <c r="D63" s="4"/>
      <c r="E63" s="4"/>
      <c r="F63" s="4"/>
      <c r="G63" s="4"/>
      <c r="H63" s="4"/>
      <c r="I63" s="4"/>
      <c r="J63" s="4"/>
      <c r="K63" s="4"/>
      <c r="L63" s="4"/>
      <c r="M63" s="4"/>
      <c r="N63" s="4"/>
      <c r="O63" s="4"/>
    </row>
    <row r="64" spans="1:15" ht="30">
      <c r="A64" s="2" t="s">
        <v>3120</v>
      </c>
      <c r="B64" s="7">
        <v>67400000</v>
      </c>
      <c r="C64" s="4">
        <v>0</v>
      </c>
      <c r="D64" s="4"/>
      <c r="E64" s="4"/>
      <c r="F64" s="4">
        <v>0</v>
      </c>
      <c r="G64" s="4">
        <v>0</v>
      </c>
      <c r="H64" s="4"/>
      <c r="I64" s="4"/>
      <c r="J64" s="4"/>
      <c r="K64" s="4"/>
      <c r="L64" s="4"/>
      <c r="M64" s="4"/>
      <c r="N64" s="7">
        <v>70000000</v>
      </c>
      <c r="O64" s="4"/>
    </row>
    <row r="65" spans="1:15" ht="30">
      <c r="A65" s="2" t="s">
        <v>3121</v>
      </c>
      <c r="B65" s="7">
        <v>68700000</v>
      </c>
      <c r="C65" s="4">
        <v>0</v>
      </c>
      <c r="D65" s="4"/>
      <c r="E65" s="4"/>
      <c r="F65" s="4">
        <v>0</v>
      </c>
      <c r="G65" s="4">
        <v>0</v>
      </c>
      <c r="H65" s="4"/>
      <c r="I65" s="4"/>
      <c r="J65" s="4"/>
      <c r="K65" s="4"/>
      <c r="L65" s="4"/>
      <c r="M65" s="4"/>
      <c r="N65" s="4"/>
      <c r="O65" s="4"/>
    </row>
    <row r="66" spans="1:15" ht="30">
      <c r="A66" s="2" t="s">
        <v>3178</v>
      </c>
      <c r="B66" s="7">
        <v>4500000</v>
      </c>
      <c r="C66" s="4"/>
      <c r="D66" s="4"/>
      <c r="E66" s="4"/>
      <c r="F66" s="4"/>
      <c r="G66" s="4"/>
      <c r="H66" s="4"/>
      <c r="I66" s="4"/>
      <c r="J66" s="4"/>
      <c r="K66" s="4"/>
      <c r="L66" s="4"/>
      <c r="M66" s="4"/>
      <c r="N66" s="4"/>
      <c r="O66" s="4"/>
    </row>
    <row r="67" spans="1:15" ht="30">
      <c r="A67" s="2" t="s">
        <v>3179</v>
      </c>
      <c r="B67" s="325">
        <v>4.1599999999999998E-2</v>
      </c>
      <c r="C67" s="4"/>
      <c r="D67" s="4"/>
      <c r="E67" s="4"/>
      <c r="F67" s="4"/>
      <c r="G67" s="4"/>
      <c r="H67" s="4"/>
      <c r="I67" s="4"/>
      <c r="J67" s="4"/>
      <c r="K67" s="4"/>
      <c r="L67" s="4"/>
      <c r="M67" s="4"/>
      <c r="N67" s="4"/>
      <c r="O67" s="4"/>
    </row>
    <row r="68" spans="1:15" ht="30">
      <c r="A68" s="2" t="s">
        <v>3180</v>
      </c>
      <c r="B68" s="4"/>
      <c r="C68" s="4"/>
      <c r="D68" s="4"/>
      <c r="E68" s="4"/>
      <c r="F68" s="4"/>
      <c r="G68" s="4"/>
      <c r="H68" s="4"/>
      <c r="I68" s="4"/>
      <c r="J68" s="4"/>
      <c r="K68" s="4"/>
      <c r="L68" s="4"/>
      <c r="M68" s="4"/>
      <c r="N68" s="4"/>
      <c r="O68" s="4"/>
    </row>
    <row r="69" spans="1:15">
      <c r="A69" s="3" t="s">
        <v>3113</v>
      </c>
      <c r="B69" s="4"/>
      <c r="C69" s="4"/>
      <c r="D69" s="4"/>
      <c r="E69" s="4"/>
      <c r="F69" s="4"/>
      <c r="G69" s="4"/>
      <c r="H69" s="4"/>
      <c r="I69" s="4"/>
      <c r="J69" s="4"/>
      <c r="K69" s="4"/>
      <c r="L69" s="4"/>
      <c r="M69" s="4"/>
      <c r="N69" s="4"/>
      <c r="O69" s="4"/>
    </row>
    <row r="70" spans="1:15" ht="30">
      <c r="A70" s="2" t="s">
        <v>3120</v>
      </c>
      <c r="B70" s="4"/>
      <c r="C70" s="4"/>
      <c r="D70" s="4"/>
      <c r="E70" s="4"/>
      <c r="F70" s="4"/>
      <c r="G70" s="4"/>
      <c r="H70" s="4"/>
      <c r="I70" s="4"/>
      <c r="J70" s="4"/>
      <c r="K70" s="4"/>
      <c r="L70" s="4"/>
      <c r="M70" s="4"/>
      <c r="N70" s="4"/>
      <c r="O70" s="7">
        <v>200000000</v>
      </c>
    </row>
    <row r="71" spans="1:15">
      <c r="A71" s="2" t="s">
        <v>3181</v>
      </c>
      <c r="B71" s="4"/>
      <c r="C71" s="4"/>
      <c r="D71" s="4"/>
      <c r="E71" s="4"/>
      <c r="F71" s="4"/>
      <c r="G71" s="4"/>
      <c r="H71" s="4"/>
      <c r="I71" s="4"/>
      <c r="J71" s="4"/>
      <c r="K71" s="4"/>
      <c r="L71" s="4"/>
      <c r="M71" s="4"/>
      <c r="N71" s="4"/>
      <c r="O71" s="4">
        <v>2</v>
      </c>
    </row>
    <row r="72" spans="1:15" ht="30">
      <c r="A72" s="2" t="s">
        <v>3182</v>
      </c>
      <c r="B72" s="4"/>
      <c r="C72" s="4"/>
      <c r="D72" s="4"/>
      <c r="E72" s="4"/>
      <c r="F72" s="4"/>
      <c r="G72" s="4"/>
      <c r="H72" s="4"/>
      <c r="I72" s="4"/>
      <c r="J72" s="4"/>
      <c r="K72" s="4"/>
      <c r="L72" s="4"/>
      <c r="M72" s="4"/>
      <c r="N72" s="4"/>
      <c r="O72" s="4"/>
    </row>
    <row r="73" spans="1:15">
      <c r="A73" s="3" t="s">
        <v>3113</v>
      </c>
      <c r="B73" s="4"/>
      <c r="C73" s="4"/>
      <c r="D73" s="4"/>
      <c r="E73" s="4"/>
      <c r="F73" s="4"/>
      <c r="G73" s="4"/>
      <c r="H73" s="4"/>
      <c r="I73" s="4"/>
      <c r="J73" s="4"/>
      <c r="K73" s="4"/>
      <c r="L73" s="4"/>
      <c r="M73" s="4"/>
      <c r="N73" s="4"/>
      <c r="O73" s="4"/>
    </row>
    <row r="74" spans="1:15">
      <c r="A74" s="2" t="s">
        <v>3183</v>
      </c>
      <c r="B74" s="325">
        <v>2.5000000000000001E-2</v>
      </c>
      <c r="C74" s="4"/>
      <c r="D74" s="4"/>
      <c r="E74" s="4"/>
      <c r="F74" s="4"/>
      <c r="G74" s="4"/>
      <c r="H74" s="4"/>
      <c r="I74" s="4"/>
      <c r="J74" s="4"/>
      <c r="K74" s="4"/>
      <c r="L74" s="4"/>
      <c r="M74" s="4"/>
      <c r="N74" s="4"/>
      <c r="O74" s="4"/>
    </row>
    <row r="75" spans="1:15" ht="30">
      <c r="A75" s="2" t="s">
        <v>3184</v>
      </c>
      <c r="B75" s="4"/>
      <c r="C75" s="4"/>
      <c r="D75" s="4"/>
      <c r="E75" s="4"/>
      <c r="F75" s="4"/>
      <c r="G75" s="4"/>
      <c r="H75" s="4"/>
      <c r="I75" s="4"/>
      <c r="J75" s="4"/>
      <c r="K75" s="4"/>
      <c r="L75" s="4"/>
      <c r="M75" s="4"/>
      <c r="N75" s="4"/>
      <c r="O75" s="4"/>
    </row>
    <row r="76" spans="1:15">
      <c r="A76" s="3" t="s">
        <v>3113</v>
      </c>
      <c r="B76" s="4"/>
      <c r="C76" s="4"/>
      <c r="D76" s="4"/>
      <c r="E76" s="4"/>
      <c r="F76" s="4"/>
      <c r="G76" s="4"/>
      <c r="H76" s="4"/>
      <c r="I76" s="4"/>
      <c r="J76" s="4"/>
      <c r="K76" s="4"/>
      <c r="L76" s="4"/>
      <c r="M76" s="4"/>
      <c r="N76" s="4"/>
      <c r="O76" s="4"/>
    </row>
    <row r="77" spans="1:15">
      <c r="A77" s="2" t="s">
        <v>3183</v>
      </c>
      <c r="B77" s="325">
        <v>4.4999999999999998E-2</v>
      </c>
      <c r="C77" s="4"/>
      <c r="D77" s="4"/>
      <c r="E77" s="4"/>
      <c r="F77" s="4"/>
      <c r="G77" s="4"/>
      <c r="H77" s="4"/>
      <c r="I77" s="4"/>
      <c r="J77" s="4"/>
      <c r="K77" s="4"/>
      <c r="L77" s="4"/>
      <c r="M77" s="4"/>
      <c r="N77" s="4"/>
      <c r="O77" s="4"/>
    </row>
    <row r="78" spans="1:15">
      <c r="A78" s="2" t="s">
        <v>3185</v>
      </c>
      <c r="B78" s="4"/>
      <c r="C78" s="4"/>
      <c r="D78" s="4"/>
      <c r="E78" s="4"/>
      <c r="F78" s="4"/>
      <c r="G78" s="4"/>
      <c r="H78" s="4"/>
      <c r="I78" s="4"/>
      <c r="J78" s="4"/>
      <c r="K78" s="4"/>
      <c r="L78" s="4"/>
      <c r="M78" s="4"/>
      <c r="N78" s="4"/>
      <c r="O78" s="4"/>
    </row>
    <row r="79" spans="1:15">
      <c r="A79" s="3" t="s">
        <v>3113</v>
      </c>
      <c r="B79" s="4"/>
      <c r="C79" s="4"/>
      <c r="D79" s="4"/>
      <c r="E79" s="4"/>
      <c r="F79" s="4"/>
      <c r="G79" s="4"/>
      <c r="H79" s="4"/>
      <c r="I79" s="4"/>
      <c r="J79" s="4"/>
      <c r="K79" s="4"/>
      <c r="L79" s="4"/>
      <c r="M79" s="4"/>
      <c r="N79" s="4"/>
      <c r="O79" s="4"/>
    </row>
    <row r="80" spans="1:15" ht="30">
      <c r="A80" s="2" t="s">
        <v>3167</v>
      </c>
      <c r="B80" s="4"/>
      <c r="C80" s="4"/>
      <c r="D80" s="4"/>
      <c r="E80" s="4"/>
      <c r="F80" s="4"/>
      <c r="G80" s="4"/>
      <c r="H80" s="4"/>
      <c r="I80" s="4"/>
      <c r="J80" s="4"/>
      <c r="K80" s="4"/>
      <c r="L80" s="4"/>
      <c r="M80" s="4"/>
      <c r="N80" s="4"/>
      <c r="O80" s="7">
        <v>125000000</v>
      </c>
    </row>
    <row r="81" spans="1:15">
      <c r="A81" s="2" t="s">
        <v>3186</v>
      </c>
      <c r="B81" s="4"/>
      <c r="C81" s="4"/>
      <c r="D81" s="4"/>
      <c r="E81" s="4"/>
      <c r="F81" s="4"/>
      <c r="G81" s="4"/>
      <c r="H81" s="4"/>
      <c r="I81" s="4"/>
      <c r="J81" s="4"/>
      <c r="K81" s="4"/>
      <c r="L81" s="4"/>
      <c r="M81" s="4"/>
      <c r="N81" s="4"/>
      <c r="O81" s="4"/>
    </row>
    <row r="82" spans="1:15">
      <c r="A82" s="3" t="s">
        <v>3113</v>
      </c>
      <c r="B82" s="4"/>
      <c r="C82" s="4"/>
      <c r="D82" s="4"/>
      <c r="E82" s="4"/>
      <c r="F82" s="4"/>
      <c r="G82" s="4"/>
      <c r="H82" s="4"/>
      <c r="I82" s="4"/>
      <c r="J82" s="4"/>
      <c r="K82" s="4"/>
      <c r="L82" s="4"/>
      <c r="M82" s="4"/>
      <c r="N82" s="4"/>
      <c r="O82" s="4"/>
    </row>
    <row r="83" spans="1:15" ht="30">
      <c r="A83" s="2" t="s">
        <v>3167</v>
      </c>
      <c r="B83" s="4"/>
      <c r="C83" s="4"/>
      <c r="D83" s="4"/>
      <c r="E83" s="4"/>
      <c r="F83" s="4"/>
      <c r="G83" s="4"/>
      <c r="H83" s="4"/>
      <c r="I83" s="4"/>
      <c r="J83" s="4"/>
      <c r="K83" s="4"/>
      <c r="L83" s="4"/>
      <c r="M83" s="4"/>
      <c r="N83" s="4"/>
      <c r="O83" s="7">
        <v>75000000</v>
      </c>
    </row>
    <row r="84" spans="1:15" ht="30">
      <c r="A84" s="2" t="s">
        <v>3187</v>
      </c>
      <c r="B84" s="4"/>
      <c r="C84" s="4"/>
      <c r="D84" s="4"/>
      <c r="E84" s="4"/>
      <c r="F84" s="4"/>
      <c r="G84" s="4"/>
      <c r="H84" s="4"/>
      <c r="I84" s="4"/>
      <c r="J84" s="4"/>
      <c r="K84" s="4"/>
      <c r="L84" s="4"/>
      <c r="M84" s="4"/>
      <c r="N84" s="4"/>
      <c r="O84" s="4"/>
    </row>
    <row r="85" spans="1:15">
      <c r="A85" s="3" t="s">
        <v>3113</v>
      </c>
      <c r="B85" s="4"/>
      <c r="C85" s="4"/>
      <c r="D85" s="4"/>
      <c r="E85" s="4"/>
      <c r="F85" s="4"/>
      <c r="G85" s="4"/>
      <c r="H85" s="4"/>
      <c r="I85" s="4"/>
      <c r="J85" s="4"/>
      <c r="K85" s="4"/>
      <c r="L85" s="4"/>
      <c r="M85" s="4"/>
      <c r="N85" s="4"/>
      <c r="O85" s="4"/>
    </row>
    <row r="86" spans="1:15" ht="30">
      <c r="A86" s="2" t="s">
        <v>3167</v>
      </c>
      <c r="B86" s="4"/>
      <c r="C86" s="4"/>
      <c r="D86" s="4"/>
      <c r="E86" s="4"/>
      <c r="F86" s="4"/>
      <c r="G86" s="4"/>
      <c r="H86" s="4"/>
      <c r="I86" s="4"/>
      <c r="J86" s="4"/>
      <c r="K86" s="4"/>
      <c r="L86" s="4"/>
      <c r="M86" s="4"/>
      <c r="N86" s="4"/>
      <c r="O86" s="7">
        <v>100000000</v>
      </c>
    </row>
    <row r="87" spans="1:15" ht="30">
      <c r="A87" s="2" t="s">
        <v>3188</v>
      </c>
      <c r="B87" s="4"/>
      <c r="C87" s="4"/>
      <c r="D87" s="4"/>
      <c r="E87" s="4"/>
      <c r="F87" s="4"/>
      <c r="G87" s="4"/>
      <c r="H87" s="4"/>
      <c r="I87" s="4"/>
      <c r="J87" s="4"/>
      <c r="K87" s="4"/>
      <c r="L87" s="4"/>
      <c r="M87" s="4"/>
      <c r="N87" s="4"/>
      <c r="O87" s="4"/>
    </row>
    <row r="88" spans="1:15">
      <c r="A88" s="3" t="s">
        <v>3113</v>
      </c>
      <c r="B88" s="4"/>
      <c r="C88" s="4"/>
      <c r="D88" s="4"/>
      <c r="E88" s="4"/>
      <c r="F88" s="4"/>
      <c r="G88" s="4"/>
      <c r="H88" s="4"/>
      <c r="I88" s="4"/>
      <c r="J88" s="4"/>
      <c r="K88" s="4"/>
      <c r="L88" s="4"/>
      <c r="M88" s="4"/>
      <c r="N88" s="4"/>
      <c r="O88" s="4"/>
    </row>
    <row r="89" spans="1:15" ht="30">
      <c r="A89" s="2" t="s">
        <v>3167</v>
      </c>
      <c r="B89" s="4"/>
      <c r="C89" s="4"/>
      <c r="D89" s="4"/>
      <c r="E89" s="4"/>
      <c r="F89" s="4"/>
      <c r="G89" s="4"/>
      <c r="H89" s="4"/>
      <c r="I89" s="4"/>
      <c r="J89" s="4"/>
      <c r="K89" s="4"/>
      <c r="L89" s="4"/>
      <c r="M89" s="4"/>
      <c r="N89" s="4"/>
      <c r="O89" s="6">
        <v>25000000</v>
      </c>
    </row>
  </sheetData>
  <mergeCells count="2">
    <mergeCell ref="A1:A2"/>
    <mergeCell ref="B1:D1"/>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164</vt:i4>
      </vt:variant>
    </vt:vector>
  </HeadingPairs>
  <TitlesOfParts>
    <vt:vector size="164" baseType="lpstr">
      <vt:lpstr>Document_and_Entity_Informatio</vt:lpstr>
      <vt:lpstr>CONSOLIDATED_BALANCE_SHEETS</vt:lpstr>
      <vt:lpstr>CONSOLIDATED_BALANCE_SHEETS_Pa</vt:lpstr>
      <vt:lpstr>CONSOLIDATED_STATEMENTS_OF_OPE</vt:lpstr>
      <vt:lpstr>CONSOLIDATED_STATEMENTS_OF_CHA</vt:lpstr>
      <vt:lpstr>CONSOLIDATED_STATEMENTS_OF_CAS</vt:lpstr>
      <vt:lpstr>CONSOLIDATED_STATEMENTS_OF_CAS1</vt:lpstr>
      <vt:lpstr>Summary_of_Significant_Account</vt:lpstr>
      <vt:lpstr>Significant_Transactions</vt:lpstr>
      <vt:lpstr>Reserves_for_Unpaid_Losses_and</vt:lpstr>
      <vt:lpstr>Third_Party_Reinsurance</vt:lpstr>
      <vt:lpstr>Investment_Securities</vt:lpstr>
      <vt:lpstr>Debt_and_Standby_Letter_of_Cre</vt:lpstr>
      <vt:lpstr>Goodwill_and_Other_Intangible_</vt:lpstr>
      <vt:lpstr>Income_Taxes</vt:lpstr>
      <vt:lpstr>Derivatives</vt:lpstr>
      <vt:lpstr>Municipal_Bond_Guarantee_Insur</vt:lpstr>
      <vt:lpstr>Earnings_Per_Share</vt:lpstr>
      <vt:lpstr>Retirement_and_Postretirement_</vt:lpstr>
      <vt:lpstr>Employee_ShareBased_Incentive_</vt:lpstr>
      <vt:lpstr>Common_Shareholders_Equity_and</vt:lpstr>
      <vt:lpstr>Statutory_Capital_and_Surplus</vt:lpstr>
      <vt:lpstr>Segment_Information</vt:lpstr>
      <vt:lpstr>Investments_in_Unconsolidated_</vt:lpstr>
      <vt:lpstr>Variable_Interest_Entities</vt:lpstr>
      <vt:lpstr>Fair_Value_of_Financial_Instru</vt:lpstr>
      <vt:lpstr>Transactions_with_Related_Pers</vt:lpstr>
      <vt:lpstr>Commitments_and_Contingencies</vt:lpstr>
      <vt:lpstr>Discontinued_Operations</vt:lpstr>
      <vt:lpstr>Selected_Quarterly_Financial_D</vt:lpstr>
      <vt:lpstr>SCHEDULE_I_SUMMARY_OF_INVESTME</vt:lpstr>
      <vt:lpstr>SCHEDULE_II_CONDENSED_FINANCIA</vt:lpstr>
      <vt:lpstr>SCHEDULE_III_SUPPLEMENTARY_INS</vt:lpstr>
      <vt:lpstr>SCHEDULE_IV_REINSURANCE</vt:lpstr>
      <vt:lpstr>SCHEDULE_V_VALUATION_AND_QUALI</vt:lpstr>
      <vt:lpstr>SCHEDULE_VI_SUPPLEMENTAL_INFOR</vt:lpstr>
      <vt:lpstr>Summary_of_Significant_Account1</vt:lpstr>
      <vt:lpstr>Summary_of_Significant_Account2</vt:lpstr>
      <vt:lpstr>Reserves_for_Unpaid_Losses_and1</vt:lpstr>
      <vt:lpstr>Third_Party_Reinsurance_Tables</vt:lpstr>
      <vt:lpstr>Investment_Securities_Tables</vt:lpstr>
      <vt:lpstr>Debt_and_Standby_Letter_of_Cre1</vt:lpstr>
      <vt:lpstr>Goodwill_and_Other_Intangible_1</vt:lpstr>
      <vt:lpstr>Income_Taxes_Tables</vt:lpstr>
      <vt:lpstr>Derivatives_Tables</vt:lpstr>
      <vt:lpstr>Municipal_Bond_Guarantee_Insur1</vt:lpstr>
      <vt:lpstr>Earnings_Per_Share_Tables</vt:lpstr>
      <vt:lpstr>Retirement_and_Postretirement_1</vt:lpstr>
      <vt:lpstr>Employee_ShareBased_Incentive_1</vt:lpstr>
      <vt:lpstr>Common_Shareholders_Equity_and1</vt:lpstr>
      <vt:lpstr>Segment_Information_Tables</vt:lpstr>
      <vt:lpstr>Investments_in_Unconsolidated_1</vt:lpstr>
      <vt:lpstr>Fair_Value_of_Financial_Instru1</vt:lpstr>
      <vt:lpstr>Discontinued_Operations_Tables</vt:lpstr>
      <vt:lpstr>Selected_Quarterly_Financial_D1</vt:lpstr>
      <vt:lpstr>Summary_of_Significant_Account3</vt:lpstr>
      <vt:lpstr>Summary_of_Significant_Account4</vt:lpstr>
      <vt:lpstr>Summary_of_Significant_Account5</vt:lpstr>
      <vt:lpstr>Summary_of_Significant_Account6</vt:lpstr>
      <vt:lpstr>Summary_of_Significant_Account7</vt:lpstr>
      <vt:lpstr>Summary_of_Significant_Account8</vt:lpstr>
      <vt:lpstr>Summary_of_Significant_Account9</vt:lpstr>
      <vt:lpstr>Significant_Transactions_Signi</vt:lpstr>
      <vt:lpstr>Significant_Transactions_Dispo</vt:lpstr>
      <vt:lpstr>Reserves_for_Unpaid_Losses_and2</vt:lpstr>
      <vt:lpstr>Reserves_for_Unpaid_Losses_and3</vt:lpstr>
      <vt:lpstr>Reserves_for_Unpaid_Losses_and4</vt:lpstr>
      <vt:lpstr>Reserves_for_Unpaid_Losses_and5</vt:lpstr>
      <vt:lpstr>Third_Party_Reinsurance_Writte</vt:lpstr>
      <vt:lpstr>ThirdParty_Reinsurance_OneBeac</vt:lpstr>
      <vt:lpstr>Third_Party_Reinsurance_Sirius</vt:lpstr>
      <vt:lpstr>Third_Party_Reinsurance_Recove</vt:lpstr>
      <vt:lpstr>Investment_Securities_Net_Inve</vt:lpstr>
      <vt:lpstr>Investment_Securities_Net_Real</vt:lpstr>
      <vt:lpstr>Investment_Securities_Investme</vt:lpstr>
      <vt:lpstr>Investment_Securities_Investme1</vt:lpstr>
      <vt:lpstr>Investment_Securities_Investme2</vt:lpstr>
      <vt:lpstr>Investment_Securities_Net_Real1</vt:lpstr>
      <vt:lpstr>Investment_Securities_Investme3</vt:lpstr>
      <vt:lpstr>Investment_Securities_Cost_and</vt:lpstr>
      <vt:lpstr>Investment_Securities_Cost_or_</vt:lpstr>
      <vt:lpstr>Investment_Securities_Investme4</vt:lpstr>
      <vt:lpstr>Investment_Securities_Fair_Val</vt:lpstr>
      <vt:lpstr>Investment_Securities_Debt_Sec</vt:lpstr>
      <vt:lpstr>Investment_Securities_Mortgage</vt:lpstr>
      <vt:lpstr>Investment_Securities_Nonagenc</vt:lpstr>
      <vt:lpstr>Investment_Securities_Nonagenc1</vt:lpstr>
      <vt:lpstr>Investment_Securities_Other_Lo</vt:lpstr>
      <vt:lpstr>Investment_Securities_Nonagenc2</vt:lpstr>
      <vt:lpstr>Investment_Securities_Fair_Val1</vt:lpstr>
      <vt:lpstr>Investment_Securities_Restrict</vt:lpstr>
      <vt:lpstr>Investment_Securities_Investme5</vt:lpstr>
      <vt:lpstr>Investment_Securities_Rollforw</vt:lpstr>
      <vt:lpstr>Investment_Securities_Signific</vt:lpstr>
      <vt:lpstr>Debt_and_Standby_Letter_of_Cre2</vt:lpstr>
      <vt:lpstr>Goodwill_and_Other_Intangible_2</vt:lpstr>
      <vt:lpstr>Debt_and_Standby_Letter_of_Cre3</vt:lpstr>
      <vt:lpstr>Goodwill_and_Other_Intangible_3</vt:lpstr>
      <vt:lpstr>Debt_and_Standby_Letter_of_Cre4</vt:lpstr>
      <vt:lpstr>Goodwill_and_Other_Intangible_4</vt:lpstr>
      <vt:lpstr>Income_Taxes_Income_Tax_Benefi</vt:lpstr>
      <vt:lpstr>Income_Taxes_Effective_Rate_Re</vt:lpstr>
      <vt:lpstr>Income_Taxes_Deferred_Tax_Inve</vt:lpstr>
      <vt:lpstr>Income_Taxes_Valuation_Allowan</vt:lpstr>
      <vt:lpstr>Income_Taxes_Net_Operating_and</vt:lpstr>
      <vt:lpstr>Income_Taxes_ASC_74010_Details</vt:lpstr>
      <vt:lpstr>Income_Taxes_Tax_Examinations_</vt:lpstr>
      <vt:lpstr>Derivatives_Details</vt:lpstr>
      <vt:lpstr>Derivatives_PreTax_Operating_R</vt:lpstr>
      <vt:lpstr>Derivatives_Realized_and_Unrea</vt:lpstr>
      <vt:lpstr>Derivatives_Variable_Annuity_R</vt:lpstr>
      <vt:lpstr>Derivatives_Additional_Collate</vt:lpstr>
      <vt:lpstr>Derivatives_Level_3_Derivative</vt:lpstr>
      <vt:lpstr>Derivatives_Derivatives_Gross_</vt:lpstr>
      <vt:lpstr>Derivatives_Uncollateralized_A</vt:lpstr>
      <vt:lpstr>Derivatives_Forward_Contracts_</vt:lpstr>
      <vt:lpstr>Derivatives_Derivatives_Forwar</vt:lpstr>
      <vt:lpstr>Derivatives_Derivatives_Intere</vt:lpstr>
      <vt:lpstr>Derivatives_Derivatives_Weathe</vt:lpstr>
      <vt:lpstr>Derivatives_Derivative_Tranzac</vt:lpstr>
      <vt:lpstr>Municipal_Bond_Guarantee_Insur2</vt:lpstr>
      <vt:lpstr>Earnings_Per_Share_Details</vt:lpstr>
      <vt:lpstr>Retirement_and_Postretirement_2</vt:lpstr>
      <vt:lpstr>Retirement_and_Postretirement_3</vt:lpstr>
      <vt:lpstr>Retirement_and_Postretirement_4</vt:lpstr>
      <vt:lpstr>Retirement_and_Postretirement_5</vt:lpstr>
      <vt:lpstr>Retirement_and_Postretirement_6</vt:lpstr>
      <vt:lpstr>Retirement_and_Postretirement_7</vt:lpstr>
      <vt:lpstr>Employee_ShareBased_Incentive_2</vt:lpstr>
      <vt:lpstr>Employee_ShareBased_Incentive_3</vt:lpstr>
      <vt:lpstr>Employee_ShareBased_Incentive_4</vt:lpstr>
      <vt:lpstr>Employee_ShareBased_Incentive_5</vt:lpstr>
      <vt:lpstr>Employee_ShareBased_Incentive_6</vt:lpstr>
      <vt:lpstr>Employee_ShareBased_Incentive_7</vt:lpstr>
      <vt:lpstr>Employee_ShareBased_Incentive_8</vt:lpstr>
      <vt:lpstr>Employee_ShareBased_Incentive_9</vt:lpstr>
      <vt:lpstr>Recovered_Sheet1</vt:lpstr>
      <vt:lpstr>Common_Shareholders_Equity_and2</vt:lpstr>
      <vt:lpstr>Statutory_Capital_and_Surplus_</vt:lpstr>
      <vt:lpstr>Segment_Information_Details</vt:lpstr>
      <vt:lpstr>Segment_Information_Assets_Det</vt:lpstr>
      <vt:lpstr>Investments_in_Unconsolidated_2</vt:lpstr>
      <vt:lpstr>Investments_in_Unconsolidated_3</vt:lpstr>
      <vt:lpstr>Investments_in_Unconsolidated_4</vt:lpstr>
      <vt:lpstr>Investments_in_Unconsolidated_5</vt:lpstr>
      <vt:lpstr>Variable_Interest_Entities_Det</vt:lpstr>
      <vt:lpstr>Fair_Value_of_Financial_Instru2</vt:lpstr>
      <vt:lpstr>Transactions_with_Related_Pers1</vt:lpstr>
      <vt:lpstr>Commitments_and_Contingencies_</vt:lpstr>
      <vt:lpstr>Commitments_and_Contingencies_1</vt:lpstr>
      <vt:lpstr>Discontinued_Operations_Detail</vt:lpstr>
      <vt:lpstr>Discontinued_Operations_Assets</vt:lpstr>
      <vt:lpstr>Discontinued_Operations_Loss_f</vt:lpstr>
      <vt:lpstr>Discontinued_Operations_Earnin</vt:lpstr>
      <vt:lpstr>Discontinued_Operations_Discon</vt:lpstr>
      <vt:lpstr>Selected_Quarterly_Financial_D2</vt:lpstr>
      <vt:lpstr>SCHEDULE_I_SUMMARY_OF_INVESTME1</vt:lpstr>
      <vt:lpstr>SCHEDULE_II_CONDENSED_FINANCIA1</vt:lpstr>
      <vt:lpstr>SCHEDULE_II_CONDENSED_FINANCIA2</vt:lpstr>
      <vt:lpstr>SCHEDULE_II_CONDENSED_FINANCIA3</vt:lpstr>
      <vt:lpstr>SCHEDULE_III_SUPPLEMENTARY_INS1</vt:lpstr>
      <vt:lpstr>SCHEDULE_IV_REINSURANCE_Detail</vt:lpstr>
      <vt:lpstr>SCHEDULE_V_VALUATION_AND_QUALI1</vt:lpstr>
      <vt:lpstr>SCHEDULE_VI_SUPPLEMENTAL_INFOR1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2015-02-27T13:38:40Z</dcterms:created>
  <dcterms:modified xsi:type="dcterms:W3CDTF">2015-02-27T13:38:41Z</dcterms:modified>
</cp:coreProperties>
</file>