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8" r:id="rId4"/>
    <sheet name="Condensed_Consolidated_Balance1" sheetId="69" r:id="rId5"/>
    <sheet name="Condensed_Consolidated_Stateme2" sheetId="6" r:id="rId6"/>
    <sheet name="Condensed_Consolidated_Stateme3" sheetId="70" r:id="rId7"/>
    <sheet name="Basis_of_Presentation_and_Resp" sheetId="71" r:id="rId8"/>
    <sheet name="Acquisitions_Acquisitions_Note" sheetId="72" r:id="rId9"/>
    <sheet name="Discontinued_Operations_and_Di" sheetId="73" r:id="rId10"/>
    <sheet name="Share_Plans" sheetId="74" r:id="rId11"/>
    <sheet name="Restructuring" sheetId="75" r:id="rId12"/>
    <sheet name="Earnings_Per_Share" sheetId="76" r:id="rId13"/>
    <sheet name="Supplemental_Balance_Sheet_Inf" sheetId="77" r:id="rId14"/>
    <sheet name="Goodwill_and_Other_Identifiabl" sheetId="78" r:id="rId15"/>
    <sheet name="Debt" sheetId="79" r:id="rId16"/>
    <sheet name="Derivatives_and_Financial_Inst" sheetId="80" r:id="rId17"/>
    <sheet name="Income_Taxes" sheetId="81" r:id="rId18"/>
    <sheet name="Benefit_Plans" sheetId="82" r:id="rId19"/>
    <sheet name="Shareholders_Equity" sheetId="83" r:id="rId20"/>
    <sheet name="Segment_Information" sheetId="84" r:id="rId21"/>
    <sheet name="Commitments_and_Contingencies" sheetId="85" r:id="rId22"/>
    <sheet name="Financial_Statements_of_Parent" sheetId="86" r:id="rId23"/>
    <sheet name="Discontinued_Operations_and_Di1" sheetId="87" r:id="rId24"/>
    <sheet name="Share_Plans_Tables" sheetId="88" r:id="rId25"/>
    <sheet name="Restructuring_Tables" sheetId="89" r:id="rId26"/>
    <sheet name="Earnings_Per_Share_Tables" sheetId="90" r:id="rId27"/>
    <sheet name="Supplemental_Balance_Sheet_Inf1" sheetId="91" r:id="rId28"/>
    <sheet name="Goodwill_and_Other_Identifiabl1" sheetId="92" r:id="rId29"/>
    <sheet name="Debt_Tables" sheetId="93" r:id="rId30"/>
    <sheet name="Derivatives_and_Financial_Inst1" sheetId="94" r:id="rId31"/>
    <sheet name="Benefit_Plans_Tables" sheetId="95" r:id="rId32"/>
    <sheet name="Segment_Information_Tables" sheetId="96" r:id="rId33"/>
    <sheet name="Commitments_and_Contingencies_" sheetId="97" r:id="rId34"/>
    <sheet name="Financial_Statements_of_Parent1" sheetId="98" r:id="rId35"/>
    <sheet name="Acquisitions_Additional_Inform" sheetId="36" r:id="rId36"/>
    <sheet name="Discontinued_Operations_and_Di2" sheetId="37" r:id="rId37"/>
    <sheet name="Discontinued_Operations_and_Di3" sheetId="38" r:id="rId38"/>
    <sheet name="Share_Plans_Additional_Informa" sheetId="39" r:id="rId39"/>
    <sheet name="Share_Plans_Assumptions_Used_i" sheetId="40" r:id="rId40"/>
    <sheet name="Share_Plans_Sharebased_Compens" sheetId="41" r:id="rId41"/>
    <sheet name="Restructuring_Additional_Infor" sheetId="99" r:id="rId42"/>
    <sheet name="Restructuring_Restructuring_Re" sheetId="43" r:id="rId43"/>
    <sheet name="Restructuring_Restructuring_Ac" sheetId="44" r:id="rId44"/>
    <sheet name="Earnings_Per_Share_Basic_and_D" sheetId="45" r:id="rId45"/>
    <sheet name="Supplemental_Balance_Sheet_Inf2" sheetId="100" r:id="rId46"/>
    <sheet name="Goodwill_and_Other_Identifiabl2" sheetId="47" r:id="rId47"/>
    <sheet name="Goodwill_and_Other_Identifiabl3" sheetId="101" r:id="rId48"/>
    <sheet name="Goodwill_and_Other_Identifiabl4" sheetId="49" r:id="rId49"/>
    <sheet name="Goodwill_and_Other_Identifiabl5" sheetId="102" r:id="rId50"/>
    <sheet name="Debt_Debt_and_Average_Interest" sheetId="103" r:id="rId51"/>
    <sheet name="Debt_Additional_Information_De" sheetId="52" r:id="rId52"/>
    <sheet name="Debt_Debt_Outstanding_Matures_" sheetId="104" r:id="rId53"/>
    <sheet name="Derivatives_and_Financial_Inst2" sheetId="54" r:id="rId54"/>
    <sheet name="Derivatives_and_Financial_Inst3" sheetId="55" r:id="rId55"/>
    <sheet name="Derivatives_and_Financial_Inst4" sheetId="105" r:id="rId56"/>
    <sheet name="Income_Taxes_Additional_Inform" sheetId="106" r:id="rId57"/>
    <sheet name="Benefit_Plans_Components_of_Ne" sheetId="58" r:id="rId58"/>
    <sheet name="Shareholders_Equity_Additional" sheetId="59" r:id="rId59"/>
    <sheet name="Segment_Information_Financial_" sheetId="60" r:id="rId60"/>
    <sheet name="Segment_Information_Reconcilia" sheetId="61" r:id="rId61"/>
    <sheet name="Commitments_and_Contingencies_1" sheetId="107" r:id="rId62"/>
    <sheet name="Commitments_and_Contingencies_2" sheetId="63" r:id="rId63"/>
    <sheet name="Financial_Statements_of_Parent2" sheetId="64" r:id="rId64"/>
    <sheet name="Financial_Statements_of_Parent3" sheetId="65" r:id="rId65"/>
    <sheet name="Financial_Statements_of_Parent4" sheetId="108" r:id="rId66"/>
    <sheet name="Financial_Statements_of_Parent5"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<sst xmlns="http://schemas.openxmlformats.org/spreadsheetml/2006/main" count="4394" uniqueCount="808">
  <si>
    <t>Document and Entity Information</t>
  </si>
  <si>
    <t>3 Months Ended</t>
  </si>
  <si>
    <t>Mar. 28, 2015</t>
  </si>
  <si>
    <t>Document Information [Line Items]</t>
  </si>
  <si>
    <t>Entity Registrant Name</t>
  </si>
  <si>
    <t>PENTAIR plc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</si>
  <si>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</si>
  <si>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</si>
  <si>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</si>
  <si>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</si>
  <si>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</si>
  <si>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</si>
  <si>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</si>
  <si>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</si>
  <si>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</si>
  <si>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</si>
  <si>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</si>
  <si>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Trading Symbol</t>
  </si>
  <si>
    <t>PNR</t>
  </si>
  <si>
    <t>Entity Common Stock, Shares Outstanding</t>
  </si>
  <si>
    <t>Condensed Consolidated Statements of Operations and Comprehensive Income (Loss) (USD $)</t>
  </si>
  <si>
    <t>In Millions, except Per Share data, unless otherwise specified</t>
  </si>
  <si>
    <t>Mar. 29, 2014</t>
  </si>
  <si>
    <t>Net sales</t>
  </si>
  <si>
    <t>Cost of goods sold</t>
  </si>
  <si>
    <t>Gross profit</t>
  </si>
  <si>
    <t>Selling, general and administrative</t>
  </si>
  <si>
    <t>Research and development</t>
  </si>
  <si>
    <t>Operating income</t>
  </si>
  <si>
    <t>Other (income) expense:</t>
  </si>
  <si>
    <t>Equity income of unconsolidated subsidiaries</t>
  </si>
  <si>
    <t>Net interest expense</t>
  </si>
  <si>
    <t>Income from continuing operations before income taxes</t>
  </si>
  <si>
    <t>Provision for income taxes</t>
  </si>
  <si>
    <t>Net income from continuing operations</t>
  </si>
  <si>
    <t>Loss from discontinued operations, net of tax</t>
  </si>
  <si>
    <t>Discontinued Operation, Provision for Loss (Gain) on Disposal, Net of Tax</t>
  </si>
  <si>
    <t>Net income</t>
  </si>
  <si>
    <t>Comprehensive income (loss), net of tax</t>
  </si>
  <si>
    <t>Changes in cumulative translation adjustment</t>
  </si>
  <si>
    <t>Changes in market value of derivative financial instruments, net of $0.2 and $0.1 tax, respectively</t>
  </si>
  <si>
    <t>Comprehensive income (loss)</t>
  </si>
  <si>
    <t>Earnings (loss) per ordinary share</t>
  </si>
  <si>
    <t>Income (Loss) from Continuing Operations, Per Basic Share</t>
  </si>
  <si>
    <t>Income (Loss) from Discontinued Operations and Disposal of Discontinued Operations, Net of Tax, Per Basic Share</t>
  </si>
  <si>
    <t>Basic (USD per share)</t>
  </si>
  <si>
    <t>Income (Loss) from Continuing Operations, Per Diluted Share</t>
  </si>
  <si>
    <t>Income (Loss) from Discontinued Operations and Disposal of Discontinued Operations, Net of Tax, Per Diluted Share</t>
  </si>
  <si>
    <t>Diluted (USD per share)</t>
  </si>
  <si>
    <t>Weighted average ordinary shares outstanding</t>
  </si>
  <si>
    <t>Basic (shares)</t>
  </si>
  <si>
    <t>Diluted (shares)</t>
  </si>
  <si>
    <t>Common Stock, Dividends, Per Share, Cash Paid</t>
  </si>
  <si>
    <t>Condensed Consolidated Statements of Operations and Comprehensive Income (Loss) Condensed Consolidated Statements of Operations and Comprehensive Income (Parenthetical) (USD $)</t>
  </si>
  <si>
    <t>In Millions, unless otherwise specified</t>
  </si>
  <si>
    <t>Condensed Consolidated Statements of Operations and Comprehensive Income (Parenthetical) [Abstract]</t>
  </si>
  <si>
    <t>Other Comprehensive Income (Loss), Derivatives Qualifying as Hedges, Tax</t>
  </si>
  <si>
    <t>Condensed Consolidated Balance Sheets (USD $)</t>
  </si>
  <si>
    <t>Dec. 31, 2014</t>
  </si>
  <si>
    <t>Current assets</t>
  </si>
  <si>
    <t>Cash and cash equivalents</t>
  </si>
  <si>
    <t>Accounts and notes receivable, net of allowances of $84.9 and $96.5, respectively</t>
  </si>
  <si>
    <t>Inventories</t>
  </si>
  <si>
    <t>Other current assets</t>
  </si>
  <si>
    <t>Assets of Disposal Group, Including Discontinued Operation, Current</t>
  </si>
  <si>
    <t>Total current assets</t>
  </si>
  <si>
    <t>Property, plant and equipment, net</t>
  </si>
  <si>
    <t>Other assets</t>
  </si>
  <si>
    <t>Goodwill</t>
  </si>
  <si>
    <t>Intangibles, net</t>
  </si>
  <si>
    <t>Other non-current assets</t>
  </si>
  <si>
    <t>Disposal Group, Including Discontinued Operation, Assets, Noncurrent</t>
  </si>
  <si>
    <t>Total other assets</t>
  </si>
  <si>
    <t>Total assets</t>
  </si>
  <si>
    <t>Current liabilities</t>
  </si>
  <si>
    <t>Current maturities of long-term debt and short-term borrowings</t>
  </si>
  <si>
    <t>Accounts payable</t>
  </si>
  <si>
    <t>Employee compensation and benefits</t>
  </si>
  <si>
    <t>Other current liabilities</t>
  </si>
  <si>
    <t>Liabilities of Disposal Group, Including Discontinued Operation, Current</t>
  </si>
  <si>
    <t>Total current liabilities</t>
  </si>
  <si>
    <t>Other liabilities</t>
  </si>
  <si>
    <t>Long-term debt</t>
  </si>
  <si>
    <t>Pension and other post-retirement compensation and benefits</t>
  </si>
  <si>
    <t>Deferred tax liabilities</t>
  </si>
  <si>
    <t>Other non-current liabilities</t>
  </si>
  <si>
    <t>Liabilities of Disposal Group, Including Discontinued Operation, Noncurrent</t>
  </si>
  <si>
    <t>Total liabilities</t>
  </si>
  <si>
    <t>Equity</t>
  </si>
  <si>
    <t>Ordinary shares $0.01, 426.0 authorized, 199.3 and 202.4 issued at March 28, 2015 and December 31, 2014, respectively</t>
  </si>
  <si>
    <t>Ordinary shares held in treasury, 19.5 and 19.9 shares at March 28, 2015 and December 31, 2014, respectively</t>
  </si>
  <si>
    <t>Additional paid-in capital</t>
  </si>
  <si>
    <t>Retained earnings</t>
  </si>
  <si>
    <t>Accumulated other comprehensive income (loss)</t>
  </si>
  <si>
    <t>Total equity</t>
  </si>
  <si>
    <t>Total liabilities and equity</t>
  </si>
  <si>
    <t>Condensed Consolidated Balance Sheets (Parenthetical) (USD $)</t>
  </si>
  <si>
    <t>Accounts and notes receivable, allowances</t>
  </si>
  <si>
    <t>Common shares, par value</t>
  </si>
  <si>
    <t>Common shares, authorized</t>
  </si>
  <si>
    <t>Common shares, issued</t>
  </si>
  <si>
    <t>Treasury stock, shares</t>
  </si>
  <si>
    <t>Condensed Consolidated Statements of Cash Flows (USD $)</t>
  </si>
  <si>
    <t>Operating activities</t>
  </si>
  <si>
    <t>Income (Loss) from Discontinued Operations, Net of Tax</t>
  </si>
  <si>
    <t>Net Income (Loss) from Continuing Operations</t>
  </si>
  <si>
    <t>Adjustments to reconcile net income from continuing operations to net cash provided by (used for) operating activities of continuing operations</t>
  </si>
  <si>
    <t>Depreciation</t>
  </si>
  <si>
    <t>Amortization</t>
  </si>
  <si>
    <t>Deferred income taxes</t>
  </si>
  <si>
    <t>Share-based compensation</t>
  </si>
  <si>
    <t>Excess tax benefits from share-based compensation</t>
  </si>
  <si>
    <t>Loss (gain) on sale of assets</t>
  </si>
  <si>
    <t>Changes in assets and liabilities, net of effects of business acquisitions</t>
  </si>
  <si>
    <t>Accounts and notes receivable</t>
  </si>
  <si>
    <t>Other non-current assets and liabilities</t>
  </si>
  <si>
    <t>Net Cash Provided by (Used in) Operating Activities, Continuing Operations</t>
  </si>
  <si>
    <t>Cash Provided by (Used in) Operating Activities, Discontinued Operations</t>
  </si>
  <si>
    <t>Net cash provided by (used for) operating activities of continuing operations</t>
  </si>
  <si>
    <t>Investing activities</t>
  </si>
  <si>
    <t>Capital expenditures</t>
  </si>
  <si>
    <t>Proceeds from sale of property and equipment</t>
  </si>
  <si>
    <t>Payments to Acquire Businesses, Net of Cash Acquired</t>
  </si>
  <si>
    <t>Other</t>
  </si>
  <si>
    <t>Net Cash Provided by (Used in) Investing Activities, Continuing Operations</t>
  </si>
  <si>
    <t>Cash Provided by (Used in) Investing Activities, Discontinued Operations</t>
  </si>
  <si>
    <t>Net cash provided by (used for) investing activities of continuing operations</t>
  </si>
  <si>
    <t>Financing activities</t>
  </si>
  <si>
    <t>Net receipts of short-term borrowings</t>
  </si>
  <si>
    <t>Net receipts of commercial paper and revolving long-term debt</t>
  </si>
  <si>
    <t>Repayments of long-term debt</t>
  </si>
  <si>
    <t>Proceeds from Issuance of Shares under Incentive and Share-based Compensation Plans, Including Stock Options</t>
  </si>
  <si>
    <t>Repurchases of ordinary shares</t>
  </si>
  <si>
    <t>Dividends paid</t>
  </si>
  <si>
    <t>Noncontrolling Interest, Decrease from Redemptions or Purchase of Interests</t>
  </si>
  <si>
    <t>Net cash provided by (used for) financing activities</t>
  </si>
  <si>
    <t>Effect of exchange rate changes on cash and cash equivalents</t>
  </si>
  <si>
    <t>Change in cash and cash equivalents</t>
  </si>
  <si>
    <t>Cash and cash equivalents, beginning of period</t>
  </si>
  <si>
    <t>Cash and cash equivalents, end of period</t>
  </si>
  <si>
    <t>Condensed Consolidated Statements of Changes in Equity (USD $)</t>
  </si>
  <si>
    <t>In Millions</t>
  </si>
  <si>
    <t>Total</t>
  </si>
  <si>
    <t>Ordinary shares</t>
  </si>
  <si>
    <t>Treasury shares</t>
  </si>
  <si>
    <t>Total Pentair plc</t>
  </si>
  <si>
    <t>Noncontrolling interest</t>
  </si>
  <si>
    <t>Beginning Balance at Dec. 31, 2013</t>
  </si>
  <si>
    <t>Beginning Balance (in shares) at Dec. 31, 2013</t>
  </si>
  <si>
    <t>Other Comprehensive Income (Loss), Net of Tax</t>
  </si>
  <si>
    <t>Dividends declared</t>
  </si>
  <si>
    <t>Share repurchase</t>
  </si>
  <si>
    <t>Share repurchase (in shares)</t>
  </si>
  <si>
    <t>Exercise of options, net of shares tendered for payment</t>
  </si>
  <si>
    <t>Exercise of options, net of shares tendered for payment (in shares)</t>
  </si>
  <si>
    <t>Issuance of restricted shares, net of cancellations</t>
  </si>
  <si>
    <t>Issuance of restricted shares, net of cancellations (in shares)</t>
  </si>
  <si>
    <t>Shares surrendered by employees to pay taxes</t>
  </si>
  <si>
    <t>Shares surrendered by employees to pay taxes (in shares)</t>
  </si>
  <si>
    <t>Ending Balance at Mar. 29, 2014</t>
  </si>
  <si>
    <t>Ending Balance (in shares) at Mar. 29, 2014</t>
  </si>
  <si>
    <t>Beginning Balance at Dec. 31, 2014</t>
  </si>
  <si>
    <t>Beginning Balance (in shares) at Dec. 31, 2014</t>
  </si>
  <si>
    <t>Ending Balance at Mar. 28, 2015</t>
  </si>
  <si>
    <t>Ending Balance (in shares) at Mar. 28, 2015</t>
  </si>
  <si>
    <t>Basis of Presentation and Responsibility for Interim Financial Statements</t>
  </si>
  <si>
    <t>The accompanying unaudited condensed consolidated financial statements of Pentair plc (formerly Pentair Ltd.) and its subsidiaries ("we," "us," "our," "Pentair," or "the Company") have been prepared following the requirements of the U.S. Securities and Exchange Commission ("SEC") for interim reporting. As permitted under those rules, certain footnotes or other financial information that are normally required by accounting principles generally accepted in the United States of America can be condensed or omitted.</t>
  </si>
  <si>
    <t xml:space="preserve">In December 2013, the Company’s Board of Directors approved changing the Company’s jurisdiction of organization from Switzerland to Ireland. At an extraordinary meeting of shareholders on May 20, 2014, Pentair Ltd. shareholders voted in favor of a reorganization proposal pursuant to which Pentair Ltd. would merge into Pentair plc, an Irish company, and all Pentair Ltd. CHF 0.50 par value common shares would be canceled and all holders of such shares would receive $0.01 par value ordinary shares of Pentair plc on a one-for-one basis. The reorganization transaction was completed on June 3, 2014, at which time Pentair plc replaced Pentair Ltd. as our ultimate parent company (the "Redomicile"). Shares of Pentair plc began trading on the New York Stock Exchange on June 3, 2014 under the symbol "PNR," the same symbol under which Pentair Ltd. shares were previously traded. Although our jurisdiction of organization is Ireland, we manage our affairs so that we are centrally managed and controlled in the United Kingdom (the "U.K.") and therefore have our tax residency in the U.K. </t>
  </si>
  <si>
    <t>During the first quarter of 2015, we reorganized our business segments to reflect a new operating structure and management of our Global Business Units, Valves &amp; Controls, Flow &amp; Filtration Solutions, Water Quality Systems and Technical Solutions. All prior period amounts related to the segment change have been retrospectively reclassified throughout this Quarterly Report on Form 10-Q to conform to the new presentation.</t>
  </si>
  <si>
    <r>
      <t xml:space="preserve">We are responsible for the unaudited financial statements included in this document. The financial statements include all normal recurring adjustments that are considered necessary for the fair presentation of our financial position and operating results. As these are condensed financial statements, one should also read our consolidated financial statements and notes thereto, which are included in our Annual Report on Form 10-K for the year ended </t>
    </r>
    <r>
      <rPr>
        <sz val="10"/>
        <color rgb="FF000000"/>
        <rFont val="Inherit"/>
      </rPr>
      <t>December 31, 2014</t>
    </r>
    <r>
      <rPr>
        <sz val="10"/>
        <color theme="1"/>
        <rFont val="Inherit"/>
      </rPr>
      <t>.</t>
    </r>
  </si>
  <si>
    <t>Revenues, expenses, cash flows, assets and liabilities can and do vary during each quarter of the year. Therefore, the results and trends in these interim financial statements may not be indicative of those for a full year.</t>
  </si>
  <si>
    <t>Our fiscal year ends on December 31. We report our interim quarterly periods on a 13-week basis ending on a Saturday.</t>
  </si>
  <si>
    <t>New Accounting Standards</t>
  </si>
  <si>
    <t>In May 2014, the Financial Accounting Standards Board issued new accounting requirements for the recognition of revenue from contracts with customers. The new requirements also include additional disclosure about the nature, amount, timing and uncertainty of revenue and cash flows arising from customer contracts, including significant judgments and changes in judgments and assets recognized from costs incurred to obtain or fulfill a contract.  The requirements are effective for annual reporting periods beginning after December 15, 2016, including interim periods within that reporting period, with earlier adoption not permitted. We have not yet determined the potential effects on our financial condition or results of operations.</t>
  </si>
  <si>
    <t>Acquisitions Acquisitions (Notes)</t>
  </si>
  <si>
    <t>Business Combinations [Abstract]</t>
  </si>
  <si>
    <t>Business Combination Disclosure [Text Block]</t>
  </si>
  <si>
    <t>On January 30, 2014, we acquired, as part of Water Quality Systems, the remaining 19.9 percent ownership interest in a U.S. entity and an international entity (collectively, "Pentair Residential Filtration" or "PRF"), from GE Water &amp; Process Technologies (a unit of General Electric Company) ("GE") for $134.3 million in cash. Prior to the acquisition, we held an 80.1 percent ownership equity interest in PRF, representing our and GE's respective global water softener and residential water filtration businesses. There was no material pro forma impact from this acquisition as the results of PRF were consolidated into our financial statements prior to acquiring the remaining interest.</t>
  </si>
  <si>
    <t>In April 2015, we acquired, as part of Technical Solutions, all of the outstanding shares of capital stock of Nuheat Industries Limited ("Nuheat") for approximately $96.4 million in cash. Based in Canada, Nuheat is a leading manufacturer of electric floor heating systems that are distributed across North America.</t>
  </si>
  <si>
    <t>Discontinued Operations and Divestitures</t>
  </si>
  <si>
    <t>Discontinued Operations</t>
  </si>
  <si>
    <t xml:space="preserve">On July 28, 2014, our Board of Directors approved a decision to exit our Water Transport business in Australia. During the first quarter of 2015, we sold portions of the Water Transport business and received cash proceeds of $54.9 million. In addition, during the first quarter of 2014 we sold a portion of our Water Transport business resulting in a loss of $5.6 million, net of a $2.4 million tax benefit. We expect to dispose of the remainder of the Water Transport business by mid-2015. The results of the Water Transport business have been presented as discontinued operations and the assets and liabilities of the Water Transport business have been reclassified as held for sale for all periods presented. </t>
  </si>
  <si>
    <t>Operating results of discontinued operations are summarized below:</t>
  </si>
  <si>
    <t>Three months ended</t>
  </si>
  <si>
    <t>In millions</t>
  </si>
  <si>
    <t>March 28,</t>
  </si>
  <si>
    <t>March 29,</t>
  </si>
  <si>
    <t>$</t>
  </si>
  <si>
    <t>Loss from discontinued operations before income taxes</t>
  </si>
  <si>
    <t>(5.6</t>
  </si>
  <si>
    <t>)</t>
  </si>
  <si>
    <t>(1.7</t>
  </si>
  <si>
    <t>Income tax benefit</t>
  </si>
  <si>
    <t>(4.3</t>
  </si>
  <si>
    <t>(1.3</t>
  </si>
  <si>
    <t>Loss from sale / impairment of discontinued operations before income taxes</t>
  </si>
  <si>
    <t>—</t>
  </si>
  <si>
    <t>(8.0</t>
  </si>
  <si>
    <t>Loss from sale / impairment of discontinued operations, net of tax</t>
  </si>
  <si>
    <t>The carrying amounts of major classes of assets and liabilities that were classified as held for sale on the Condensed Consolidated Balance Sheets were as follows:</t>
  </si>
  <si>
    <t>December 31,</t>
  </si>
  <si>
    <t>Accounts and notes receivable, net</t>
  </si>
  <si>
    <t>Current assets held for sale</t>
  </si>
  <si>
    <t>Non-current assets held for sale</t>
  </si>
  <si>
    <t>Current liabilities held for sale</t>
  </si>
  <si>
    <t>Non-current liabilities held for sale</t>
  </si>
  <si>
    <t>Share Plans</t>
  </si>
  <si>
    <r>
      <t xml:space="preserve">Total share-based compensation expense for the </t>
    </r>
    <r>
      <rPr>
        <sz val="10"/>
        <color rgb="FF000000"/>
        <rFont val="Inherit"/>
      </rPr>
      <t>three</t>
    </r>
    <r>
      <rPr>
        <sz val="10"/>
        <color theme="1"/>
        <rFont val="Inherit"/>
      </rPr>
      <t xml:space="preserv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was as follows: </t>
    </r>
  </si>
  <si>
    <t>Three months ended    </t>
  </si>
  <si>
    <t>Restricted stock units</t>
  </si>
  <si>
    <t>Stock options</t>
  </si>
  <si>
    <t>Total share-based compensation expense</t>
  </si>
  <si>
    <r>
      <t xml:space="preserve">In the first quarter of </t>
    </r>
    <r>
      <rPr>
        <sz val="10"/>
        <color rgb="FF000000"/>
        <rFont val="Inherit"/>
      </rPr>
      <t>2015</t>
    </r>
    <r>
      <rPr>
        <sz val="10"/>
        <color theme="1"/>
        <rFont val="Inherit"/>
      </rPr>
      <t xml:space="preserve">, we issued our annual share-based compensation grants under the Pentair plc 2012 Stock and Incentive Plan to eligible employees. The total number of awards issued was approximately </t>
    </r>
    <r>
      <rPr>
        <sz val="10"/>
        <color rgb="FF000000"/>
        <rFont val="Inherit"/>
      </rPr>
      <t>0.8 million</t>
    </r>
    <r>
      <rPr>
        <sz val="10"/>
        <color theme="1"/>
        <rFont val="Inherit"/>
      </rPr>
      <t xml:space="preserve">, of which </t>
    </r>
    <r>
      <rPr>
        <sz val="10"/>
        <color rgb="FF000000"/>
        <rFont val="Inherit"/>
      </rPr>
      <t>0.6 million</t>
    </r>
    <r>
      <rPr>
        <sz val="10"/>
        <color theme="1"/>
        <rFont val="Inherit"/>
      </rPr>
      <t xml:space="preserve"> were stock options and </t>
    </r>
    <r>
      <rPr>
        <sz val="10"/>
        <color rgb="FF000000"/>
        <rFont val="Inherit"/>
      </rPr>
      <t>0.2 million</t>
    </r>
    <r>
      <rPr>
        <sz val="10"/>
        <color theme="1"/>
        <rFont val="Inherit"/>
      </rPr>
      <t xml:space="preserve"> were restricted stock units. The weighted-average grant date fair value of the stock options and restricted stock units issued was </t>
    </r>
    <r>
      <rPr>
        <sz val="10"/>
        <color rgb="FF000000"/>
        <rFont val="Inherit"/>
      </rPr>
      <t>$16.73</t>
    </r>
    <r>
      <rPr>
        <sz val="10"/>
        <color theme="1"/>
        <rFont val="Inherit"/>
      </rPr>
      <t xml:space="preserve"> and </t>
    </r>
    <r>
      <rPr>
        <sz val="10"/>
        <color rgb="FF000000"/>
        <rFont val="Inherit"/>
      </rPr>
      <t>$66.44</t>
    </r>
    <r>
      <rPr>
        <sz val="10"/>
        <color theme="1"/>
        <rFont val="Inherit"/>
      </rPr>
      <t>, respectively.</t>
    </r>
  </si>
  <si>
    <t>We estimated the fair value of each stock option award issued in the annual share-based compensation grant using a Black-Scholes option pricing model, modified for dividends and using the following assumptions:</t>
  </si>
  <si>
    <t>Annual Grant</t>
  </si>
  <si>
    <t>Risk-free interest rate</t>
  </si>
  <si>
    <t>%</t>
  </si>
  <si>
    <t>Expected dividend yield</t>
  </si>
  <si>
    <t>Expected share price volatility</t>
  </si>
  <si>
    <t>Expected term (years)</t>
  </si>
  <si>
    <t>These estimates require us to make assumptions based on historical results, observance of trends in our share price, changes in option exercise behavior, future expectations and other relevant factors. If other assumptions had been used, share-based compensation expense, as calculated and recorded under the accounting guidance, could have been affected.</t>
  </si>
  <si>
    <t>We based the expected life assumption on historical experience as well as the terms and vesting periods of the options granted. For purposes of determining expected share price volatility, we considered a rolling average of historical volatility measured over a period approximately equal to the expected option term. The risk-free interest rate for periods that coincide with the expected life of the options is based on the U.S. Treasury Department yield curve in effect at the time of grant.</t>
  </si>
  <si>
    <t>Restructuring</t>
  </si>
  <si>
    <r>
      <t xml:space="preserve">During the three months ended </t>
    </r>
    <r>
      <rPr>
        <sz val="10"/>
        <color rgb="FF000000"/>
        <rFont val="Inherit"/>
      </rPr>
      <t>March 28, 2015</t>
    </r>
    <r>
      <rPr>
        <sz val="10"/>
        <color theme="1"/>
        <rFont val="Inherit"/>
      </rPr>
      <t xml:space="preserve">, there was no new restructuring activity initiated. However, we continued execution of certain business restructuring initiatives aimed at reducing our fixed cost structure and realigning our business. Initiatives during the year ended </t>
    </r>
    <r>
      <rPr>
        <sz val="10"/>
        <color rgb="FF000000"/>
        <rFont val="Inherit"/>
      </rPr>
      <t>December 31, 2014</t>
    </r>
    <r>
      <rPr>
        <sz val="10"/>
        <color theme="1"/>
        <rFont val="Inherit"/>
      </rPr>
      <t xml:space="preserve"> included the reduction in hourly and salaried headcount of approximately </t>
    </r>
    <r>
      <rPr>
        <sz val="10"/>
        <color rgb="FF000000"/>
        <rFont val="Inherit"/>
      </rPr>
      <t>1,150</t>
    </r>
    <r>
      <rPr>
        <sz val="10"/>
        <color theme="1"/>
        <rFont val="Inherit"/>
      </rPr>
      <t xml:space="preserve"> employees, consisting of approximately </t>
    </r>
    <r>
      <rPr>
        <sz val="10"/>
        <color rgb="FF000000"/>
        <rFont val="Inherit"/>
      </rPr>
      <t>600</t>
    </r>
    <r>
      <rPr>
        <sz val="10"/>
        <color theme="1"/>
        <rFont val="Inherit"/>
      </rPr>
      <t xml:space="preserve"> in Valves &amp; Controls, 350 in Flow &amp; Filtration Solutions, 50 in Water Quality Systems and </t>
    </r>
    <r>
      <rPr>
        <sz val="10"/>
        <color rgb="FF000000"/>
        <rFont val="Inherit"/>
      </rPr>
      <t>150</t>
    </r>
    <r>
      <rPr>
        <sz val="10"/>
        <color theme="1"/>
        <rFont val="Inherit"/>
      </rPr>
      <t xml:space="preserve"> in Technical Solutions.</t>
    </r>
  </si>
  <si>
    <r>
      <t xml:space="preserve">Restructuring related costs included in </t>
    </r>
    <r>
      <rPr>
        <i/>
        <sz val="10"/>
        <color theme="1"/>
        <rFont val="Inherit"/>
      </rPr>
      <t>Selling, general and administrative</t>
    </r>
    <r>
      <rPr>
        <sz val="10"/>
        <color theme="1"/>
        <rFont val="Inherit"/>
      </rPr>
      <t xml:space="preserve"> expenses in the Condensed Consolidated Statements of Operations and Comprehensive Income (Loss) included costs for severance and other restructuring costs as follows:</t>
    </r>
    <r>
      <rPr>
        <sz val="9"/>
        <color theme="1"/>
        <rFont val="Inherit"/>
      </rPr>
      <t> </t>
    </r>
  </si>
  <si>
    <t>Severance and related costs</t>
  </si>
  <si>
    <t>Total restructuring costs</t>
  </si>
  <si>
    <t>Other restructuring costs primarily consist of asset impairment and various contract termination costs.</t>
  </si>
  <si>
    <r>
      <t xml:space="preserve">Restructuring costs by reportable segment for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were as follows:</t>
    </r>
  </si>
  <si>
    <t>Valves &amp; Controls</t>
  </si>
  <si>
    <t>Flow &amp; Filtration Solutions</t>
  </si>
  <si>
    <t>Water Quality Systems</t>
  </si>
  <si>
    <t>Technical Solutions</t>
  </si>
  <si>
    <t>Consolidated</t>
  </si>
  <si>
    <r>
      <t xml:space="preserve">Activity in the restructuring accrual recorded in </t>
    </r>
    <r>
      <rPr>
        <i/>
        <sz val="10"/>
        <color theme="1"/>
        <rFont val="Inherit"/>
      </rPr>
      <t>Other current liabilities</t>
    </r>
    <r>
      <rPr>
        <sz val="10"/>
        <color theme="1"/>
        <rFont val="Inherit"/>
      </rPr>
      <t xml:space="preserve"> and </t>
    </r>
    <r>
      <rPr>
        <i/>
        <sz val="10"/>
        <color theme="1"/>
        <rFont val="Inherit"/>
      </rPr>
      <t>Employee compensation and benefits</t>
    </r>
    <r>
      <rPr>
        <sz val="10"/>
        <color theme="1"/>
        <rFont val="Inherit"/>
      </rPr>
      <t xml:space="preserve"> in the Condensed Consolidated Balance Sheets is summarized as follows for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t>
    </r>
    <r>
      <rPr>
        <sz val="9"/>
        <color theme="1"/>
        <rFont val="Inherit"/>
      </rPr>
      <t> </t>
    </r>
  </si>
  <si>
    <t>Beginning balance</t>
  </si>
  <si>
    <t>Cash payments and other</t>
  </si>
  <si>
    <t>(12.5</t>
  </si>
  <si>
    <t>Ending balance</t>
  </si>
  <si>
    <t>Earnings Per Share</t>
  </si>
  <si>
    <t>Basic and diluted earnings per share were calculated as follows:</t>
  </si>
  <si>
    <t>In millions, except per-share data</t>
  </si>
  <si>
    <t xml:space="preserve">Net income from continuing operations </t>
  </si>
  <si>
    <t>Basic</t>
  </si>
  <si>
    <t>Dilutive impact of stock options and restricted stock units</t>
  </si>
  <si>
    <t>Diluted</t>
  </si>
  <si>
    <t xml:space="preserve">Earnings (loss) per ordinary share </t>
  </si>
  <si>
    <t>Continuing operations</t>
  </si>
  <si>
    <t>Discontinued operations</t>
  </si>
  <si>
    <t>(0.03</t>
  </si>
  <si>
    <t>(0.04</t>
  </si>
  <si>
    <t>Basic earnings per ordinary share</t>
  </si>
  <si>
    <t>Diluted earnings per ordinary share</t>
  </si>
  <si>
    <t>Anti-dilutive stock options excluded from the calculation of diluted earnings per share</t>
  </si>
  <si>
    <t>Supplemental Balance Sheet Information</t>
  </si>
  <si>
    <t>Raw materials and supplies</t>
  </si>
  <si>
    <t>Work-in-process</t>
  </si>
  <si>
    <t>Finished goods</t>
  </si>
  <si>
    <t>Total inventories</t>
  </si>
  <si>
    <t>Cost in excess of billings</t>
  </si>
  <si>
    <t>Prepaid expenses</t>
  </si>
  <si>
    <t>Total other current assets</t>
  </si>
  <si>
    <t>Land and land improvements</t>
  </si>
  <si>
    <t>Buildings and leasehold improvements</t>
  </si>
  <si>
    <t>Machinery and equipment</t>
  </si>
  <si>
    <t>Construction in progress</t>
  </si>
  <si>
    <t>Total property, plant and equipment</t>
  </si>
  <si>
    <t>Accumulated depreciation and amortization</t>
  </si>
  <si>
    <t>Total property, plant and equipment, net</t>
  </si>
  <si>
    <t>Asbestos-related insurance receivable</t>
  </si>
  <si>
    <t>Total other non-current assets</t>
  </si>
  <si>
    <t>Deferred revenue and customer deposits</t>
  </si>
  <si>
    <t>Dividends payable</t>
  </si>
  <si>
    <t>Billings in excess of cost</t>
  </si>
  <si>
    <t>Accrued warranty</t>
  </si>
  <si>
    <t>Total other current liabilities</t>
  </si>
  <si>
    <t>Asbestos-related liabilities</t>
  </si>
  <si>
    <t>Taxes payable</t>
  </si>
  <si>
    <t>Total other non-current liabilities</t>
  </si>
  <si>
    <t>Goodwill and Other Identifiable Intangible Assets</t>
  </si>
  <si>
    <t>The changes in the carrying amount of goodwill by segment were as follows:</t>
  </si>
  <si>
    <t>December 31, 2014</t>
  </si>
  <si>
    <t>Acquisitions/</t>
  </si>
  <si>
    <t>divestitures </t>
  </si>
  <si>
    <t>Foreign currency </t>
  </si>
  <si>
    <t>translation/other </t>
  </si>
  <si>
    <t>March 28, 2015</t>
  </si>
  <si>
    <t>Valves &amp; Controls</t>
  </si>
  <si>
    <t>(55.2</t>
  </si>
  <si>
    <t>(14.9</t>
  </si>
  <si>
    <t>(6.3</t>
  </si>
  <si>
    <t>Total goodwill</t>
  </si>
  <si>
    <t>(76.4</t>
  </si>
  <si>
    <t>Identifiable intangible assets consisted of the following:</t>
  </si>
  <si>
    <t>Cost</t>
  </si>
  <si>
    <t>Accumulated</t>
  </si>
  <si>
    <t>amortization</t>
  </si>
  <si>
    <t>Net</t>
  </si>
  <si>
    <t>Finite-life intangibles</t>
  </si>
  <si>
    <t>Customer relationships</t>
  </si>
  <si>
    <t>(338.9</t>
  </si>
  <si>
    <t>(325.2</t>
  </si>
  <si>
    <t>Trade names</t>
  </si>
  <si>
    <t>(1.1</t>
  </si>
  <si>
    <t>Proprietary technology and patents</t>
  </si>
  <si>
    <t>(98.8</t>
  </si>
  <si>
    <t>(96.7</t>
  </si>
  <si>
    <t>Total finite-life intangibles</t>
  </si>
  <si>
    <t>(438.8</t>
  </si>
  <si>
    <t>(423.0</t>
  </si>
  <si>
    <t>Indefinite-life intangibles</t>
  </si>
  <si>
    <t>Total intangibles, net</t>
  </si>
  <si>
    <r>
      <t xml:space="preserve">Intangible asset amortization expense was </t>
    </r>
    <r>
      <rPr>
        <sz val="10"/>
        <color rgb="FF000000"/>
        <rFont val="Inherit"/>
      </rPr>
      <t>$27.6 million</t>
    </r>
    <r>
      <rPr>
        <sz val="10"/>
        <color theme="1"/>
        <rFont val="Inherit"/>
      </rPr>
      <t xml:space="preserve"> and </t>
    </r>
    <r>
      <rPr>
        <sz val="10"/>
        <color rgb="FF000000"/>
        <rFont val="Inherit"/>
      </rPr>
      <t>$28.5 million</t>
    </r>
    <r>
      <rPr>
        <sz val="10"/>
        <color theme="1"/>
        <rFont val="Inherit"/>
      </rPr>
      <t xml:space="preserve"> for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respectively.</t>
    </r>
  </si>
  <si>
    <r>
      <t xml:space="preserve">Estimated future amortization expense for identifiable intangible assets during the remainder of </t>
    </r>
    <r>
      <rPr>
        <sz val="10"/>
        <color rgb="FF000000"/>
        <rFont val="Inherit"/>
      </rPr>
      <t>2015</t>
    </r>
    <r>
      <rPr>
        <sz val="10"/>
        <color theme="1"/>
        <rFont val="Inherit"/>
      </rPr>
      <t xml:space="preserve"> and the next five years is as follows:</t>
    </r>
  </si>
  <si>
    <t>Q2 - Q4</t>
  </si>
  <si>
    <t>Estimated amortization expense</t>
  </si>
  <si>
    <t>Debt</t>
  </si>
  <si>
    <r>
      <t>Debt and the average interest rates on debt outstanding were as follows:</t>
    </r>
    <r>
      <rPr>
        <sz val="9"/>
        <color theme="1"/>
        <rFont val="Inherit"/>
      </rPr>
      <t> </t>
    </r>
  </si>
  <si>
    <t xml:space="preserve">Average </t>
  </si>
  <si>
    <t>interest rate at</t>
  </si>
  <si>
    <t>Maturity</t>
  </si>
  <si>
    <t>Year</t>
  </si>
  <si>
    <t>Commercial paper</t>
  </si>
  <si>
    <t>Revolving credit facilities</t>
  </si>
  <si>
    <t>Senior notes - fixed rate</t>
  </si>
  <si>
    <t>Capital lease obligations</t>
  </si>
  <si>
    <t>Total debt</t>
  </si>
  <si>
    <t>Less: Current maturities and short-term borrowings</t>
  </si>
  <si>
    <t>(6.7</t>
  </si>
  <si>
    <r>
      <t xml:space="preserve">Effective upon the Redomicile, the </t>
    </r>
    <r>
      <rPr>
        <sz val="10"/>
        <color rgb="FF000000"/>
        <rFont val="Inherit"/>
      </rPr>
      <t>1.35%</t>
    </r>
    <r>
      <rPr>
        <sz val="10"/>
        <color theme="1"/>
        <rFont val="Inherit"/>
      </rPr>
      <t xml:space="preserve"> Senior Notes due </t>
    </r>
    <r>
      <rPr>
        <sz val="10"/>
        <color rgb="FF000000"/>
        <rFont val="Inherit"/>
      </rPr>
      <t>2015</t>
    </r>
    <r>
      <rPr>
        <sz val="10"/>
        <color theme="1"/>
        <rFont val="Inherit"/>
      </rPr>
      <t xml:space="preserve">, </t>
    </r>
    <r>
      <rPr>
        <sz val="10"/>
        <color rgb="FF000000"/>
        <rFont val="Inherit"/>
      </rPr>
      <t>1.875%</t>
    </r>
    <r>
      <rPr>
        <sz val="10"/>
        <color theme="1"/>
        <rFont val="Inherit"/>
      </rPr>
      <t xml:space="preserve"> Senior Notes due </t>
    </r>
    <r>
      <rPr>
        <sz val="10"/>
        <color rgb="FF000000"/>
        <rFont val="Inherit"/>
      </rPr>
      <t>2017</t>
    </r>
    <r>
      <rPr>
        <sz val="10"/>
        <color theme="1"/>
        <rFont val="Inherit"/>
      </rPr>
      <t xml:space="preserve">, </t>
    </r>
    <r>
      <rPr>
        <sz val="10"/>
        <color rgb="FF000000"/>
        <rFont val="Inherit"/>
      </rPr>
      <t>2.65%</t>
    </r>
    <r>
      <rPr>
        <sz val="10"/>
        <color theme="1"/>
        <rFont val="Inherit"/>
      </rPr>
      <t xml:space="preserve"> Senior Notes due </t>
    </r>
    <r>
      <rPr>
        <sz val="10"/>
        <color rgb="FF000000"/>
        <rFont val="Inherit"/>
      </rPr>
      <t>2019</t>
    </r>
    <r>
      <rPr>
        <sz val="10"/>
        <color theme="1"/>
        <rFont val="Inherit"/>
      </rPr>
      <t xml:space="preserve">, $373.0 million of the </t>
    </r>
    <r>
      <rPr>
        <sz val="10"/>
        <color rgb="FF000000"/>
        <rFont val="Inherit"/>
      </rPr>
      <t>5.00%</t>
    </r>
    <r>
      <rPr>
        <sz val="10"/>
        <color theme="1"/>
        <rFont val="Inherit"/>
      </rPr>
      <t xml:space="preserve"> Senior Notes due </t>
    </r>
    <r>
      <rPr>
        <sz val="10"/>
        <color rgb="FF000000"/>
        <rFont val="Inherit"/>
      </rPr>
      <t>2021</t>
    </r>
    <r>
      <rPr>
        <sz val="10"/>
        <color theme="1"/>
        <rFont val="Inherit"/>
      </rPr>
      <t xml:space="preserve"> and 3.15% Senior Notes due 2022 issued by Pentair Finance S.A. ("PFSA") and $127.0 million of the </t>
    </r>
    <r>
      <rPr>
        <sz val="10"/>
        <color rgb="FF000000"/>
        <rFont val="Inherit"/>
      </rPr>
      <t>5.00%</t>
    </r>
    <r>
      <rPr>
        <sz val="10"/>
        <color theme="1"/>
        <rFont val="Inherit"/>
      </rPr>
      <t xml:space="preserve"> Senior Notes due </t>
    </r>
    <r>
      <rPr>
        <sz val="10"/>
        <color rgb="FF000000"/>
        <rFont val="Inherit"/>
      </rPr>
      <t>2021</t>
    </r>
    <r>
      <rPr>
        <sz val="10"/>
        <color theme="1"/>
        <rFont val="Inherit"/>
      </rPr>
      <t xml:space="preserve"> issued by Pentair, Inc. (collectively, the "Notes") are guaranteed as to payment by Pentair plc and Pentair Investments Switzerland GmbH ("PISG"), a 100-percent owned subsidiary of Pentair plc and the 100-percent owner of PFSA. Prior to the Redomicile, the Notes were guaranteed as to payment by Pentair Ltd.</t>
    </r>
  </si>
  <si>
    <t xml:space="preserve">Pentair, Inc. had a credit agreement providing for an unsecured, committed revolving credit facility (the "Prior Credit Facility") pursuant to which Pentair Ltd. was the guarantor and PFSA and certain other of our subsidiaries were affiliate borrowers. In October 2014, Pentair plc, PISG, PFSA and Pentair, Inc. entered into an amended and restated credit agreement related to the Prior Credit Facility (the "Amended Credit Facility"), with Pentair plc and PISG as guarantors and PFSA and Pentair, Inc. as borrowers. The Amended Credit Facility increased the maximum aggregate availability to $2,100.0 million and extended the maturity date to October 3, 2019. Borrowings under the Amended Credit Facility generally bear interest at a variable rate equal to the London Interbank Offered Rate ("LIBOR") plus a specified margin based upon PFSA's credit ratings. PFSA must pay a facility fee ranging from 9.0 to 25.0 basis points per annum (based upon PFSA's credit ratings) on the amount of each lender's commitment and letter of credit fee for each letter of credit issued and outstanding under the Amended Credit Facility. </t>
  </si>
  <si>
    <t>PFSA is authorized to sell short-term commercial paper notes to the extent availability exists under the Amended Credit Facility. PFSA uses the Amended Credit Facility as back-up liquidity to support 100% of commercial paper outstanding. As of March 28, 2015 and December 31, 2014, we had $1,394.1 million and $987.6 million, respectively, of commercial paper outstanding, all of which was classified as long-term as we have the intent and the ability to refinance such obligations on a long-term basis under the Amended Credit Facility.</t>
  </si>
  <si>
    <r>
      <t xml:space="preserve">Total availability under the Amended Credit Facility was </t>
    </r>
    <r>
      <rPr>
        <sz val="10"/>
        <color rgb="FF000000"/>
        <rFont val="Inherit"/>
      </rPr>
      <t>$696.6 million</t>
    </r>
    <r>
      <rPr>
        <sz val="10"/>
        <color theme="1"/>
        <rFont val="Inherit"/>
      </rPr>
      <t xml:space="preserve"> as of </t>
    </r>
    <r>
      <rPr>
        <sz val="10"/>
        <color rgb="FF000000"/>
        <rFont val="Inherit"/>
      </rPr>
      <t>March 28, 2015</t>
    </r>
    <r>
      <rPr>
        <sz val="10"/>
        <color theme="1"/>
        <rFont val="Inherit"/>
      </rPr>
      <t>, which was not limited by any covenants contained in the Amended Credit Facility’s credit agreement.</t>
    </r>
  </si>
  <si>
    <t xml:space="preserve">Our debt agreements contain certain financial covenants, the most restrictive of which are in the Amended Credit Facility, including that we may not permit (i) the ratio of our consolidated debt plus synthetic lease obligations to our consolidated net income (excluding, among other things, non-cash gains and losses) before interest, taxes, depreciation, amortization, non-cash share-based compensation expense, and up to a lifetime maximum $25.0 million of costs, fees and expenses incurred in connection with certain acquisitions, investments, dispositions and the issuance, repayment or refinancing of debt, ("EBITDA") for the four consecutive fiscal quarters then ended (the "Leverage Ratio") to exceed 3.50 to 1.00 on the last day of each fiscal quarter, and (ii) the ratio of our EBITDA for the four consecutive fiscal quarters then ended to our consolidated interest expense, including consolidated yield or discount accrued as to outstanding securitization obligations (if any), for the same period to be less than 3.00 to 1.00 as of the end of each fiscal quarter. For purposes of the Leverage Ratio, the Amended Credit Facility provides for the calculation of EBITDA giving pro forma effect to certain acquisitions, divestitures and liquidations during the period to which such calculation relates. As of March 28, 2015, we were in compliance with all financial covenants in our debt agreements. </t>
  </si>
  <si>
    <r>
      <t xml:space="preserve">In addition to the Amended Credit Facility, we have various other credit facilities with an aggregate availability of </t>
    </r>
    <r>
      <rPr>
        <sz val="10"/>
        <color rgb="FF000000"/>
        <rFont val="Inherit"/>
      </rPr>
      <t>$65.7 million</t>
    </r>
    <r>
      <rPr>
        <sz val="10"/>
        <color theme="1"/>
        <rFont val="Inherit"/>
      </rPr>
      <t xml:space="preserve">, of which </t>
    </r>
    <r>
      <rPr>
        <sz val="10"/>
        <color rgb="FF000000"/>
        <rFont val="Inherit"/>
      </rPr>
      <t>none</t>
    </r>
    <r>
      <rPr>
        <sz val="10"/>
        <color theme="1"/>
        <rFont val="Inherit"/>
      </rPr>
      <t xml:space="preserve"> was outstanding at </t>
    </r>
    <r>
      <rPr>
        <sz val="10"/>
        <color rgb="FF000000"/>
        <rFont val="Inherit"/>
      </rPr>
      <t>March 28, 2015</t>
    </r>
    <r>
      <rPr>
        <sz val="10"/>
        <color theme="1"/>
        <rFont val="Inherit"/>
      </rPr>
      <t>. Borrowings under these credit facilities bear interest at variable rates.</t>
    </r>
  </si>
  <si>
    <r>
      <t xml:space="preserve">We have $350.0 million of fixed rate senior notes maturing in December 2015. We classified this debt as long-term as of </t>
    </r>
    <r>
      <rPr>
        <sz val="10"/>
        <color rgb="FF000000"/>
        <rFont val="Inherit"/>
      </rPr>
      <t>March 28, 2015</t>
    </r>
    <r>
      <rPr>
        <sz val="10"/>
        <color theme="1"/>
        <rFont val="Inherit"/>
      </rPr>
      <t xml:space="preserve"> as we have the intent and ability to refinance such obligation on a long-term basis under the Amended Credit Facility.</t>
    </r>
  </si>
  <si>
    <r>
      <t xml:space="preserve">Debt outstanding at </t>
    </r>
    <r>
      <rPr>
        <sz val="10"/>
        <color rgb="FF000000"/>
        <rFont val="Inherit"/>
      </rPr>
      <t>March 28, 2015</t>
    </r>
    <r>
      <rPr>
        <sz val="10"/>
        <color theme="1"/>
        <rFont val="Inherit"/>
      </rPr>
      <t xml:space="preserve"> matures on a calendar year basis as follows:</t>
    </r>
  </si>
  <si>
    <t>Q2-Q4</t>
  </si>
  <si>
    <t>Thereafter</t>
  </si>
  <si>
    <t>Contractual debt obligation maturities</t>
  </si>
  <si>
    <t>Total maturities</t>
  </si>
  <si>
    <r>
      <t xml:space="preserve">Capital lease obligations relate primarily to land and buildings and consist of total future minimum lease payments of $5.7 million, less the imputed interest of $0.1 million as of </t>
    </r>
    <r>
      <rPr>
        <sz val="10"/>
        <color rgb="FF000000"/>
        <rFont val="Inherit"/>
      </rPr>
      <t>March 28, 2015</t>
    </r>
    <r>
      <rPr>
        <sz val="10"/>
        <color theme="1"/>
        <rFont val="Inherit"/>
      </rPr>
      <t>.</t>
    </r>
  </si>
  <si>
    <r>
      <t xml:space="preserve">As of </t>
    </r>
    <r>
      <rPr>
        <sz val="10"/>
        <color rgb="FF000000"/>
        <rFont val="Inherit"/>
      </rPr>
      <t>March 28, 2015</t>
    </r>
    <r>
      <rPr>
        <sz val="10"/>
        <color theme="1"/>
        <rFont val="Inherit"/>
      </rPr>
      <t xml:space="preserve"> and </t>
    </r>
    <r>
      <rPr>
        <sz val="10"/>
        <color rgb="FF000000"/>
        <rFont val="Inherit"/>
      </rPr>
      <t>December 31, 2014</t>
    </r>
    <r>
      <rPr>
        <sz val="10"/>
        <color theme="1"/>
        <rFont val="Inherit"/>
      </rPr>
      <t xml:space="preserve">, assets under capital lease were $18.0 million and </t>
    </r>
    <r>
      <rPr>
        <sz val="10"/>
        <color rgb="FF000000"/>
        <rFont val="Inherit"/>
      </rPr>
      <t>$19.5 million</t>
    </r>
    <r>
      <rPr>
        <sz val="10"/>
        <color theme="1"/>
        <rFont val="Inherit"/>
      </rPr>
      <t xml:space="preserve">, respectively, less accumulated amortization of $2.5 million and </t>
    </r>
    <r>
      <rPr>
        <sz val="10"/>
        <color rgb="FF000000"/>
        <rFont val="Inherit"/>
      </rPr>
      <t>$2.4 million</t>
    </r>
    <r>
      <rPr>
        <sz val="10"/>
        <color theme="1"/>
        <rFont val="Inherit"/>
      </rPr>
      <t xml:space="preserve">, respectively, all of which were included in </t>
    </r>
    <r>
      <rPr>
        <i/>
        <sz val="10"/>
        <color theme="1"/>
        <rFont val="Inherit"/>
      </rPr>
      <t>Property, plant and equipment, net</t>
    </r>
    <r>
      <rPr>
        <sz val="10"/>
        <color theme="1"/>
        <rFont val="Inherit"/>
      </rPr>
      <t xml:space="preserve"> on the Condensed Consolidated Balance Sheets.</t>
    </r>
  </si>
  <si>
    <t>Derivatives and Financial Instruments</t>
  </si>
  <si>
    <t>Derivative financial instruments</t>
  </si>
  <si>
    <t>We are exposed to market risk related to changes in foreign currency exchange rates and interest rates on our floating rate indebtedness. To manage the volatility related to these exposures, we periodically enter into a variety of derivative financial instruments. Our objective is to reduce, where it is deemed appropriate to do so, fluctuations in earnings and cash flows associated with changes in foreign currency rates and interest rates. The derivative contracts contain credit risk to the extent that our bank counterparties may be unable to meet the terms of the agreements. The amount of such credit risk is generally limited to the unrealized gains, if any, in such contracts. Such risk is minimized by limiting those counterparties to major financial institutions of high credit quality.</t>
  </si>
  <si>
    <t>Interest rate swaps</t>
  </si>
  <si>
    <r>
      <t xml:space="preserve">In April 2011, we entered into interest rate swap contracts to hedge movement in interest rates through the expected date of a fixed rate debt offering. The swaps had a notional amount of </t>
    </r>
    <r>
      <rPr>
        <sz val="10"/>
        <color rgb="FF000000"/>
        <rFont val="Inherit"/>
      </rPr>
      <t>$400.0 million</t>
    </r>
    <r>
      <rPr>
        <sz val="10"/>
        <color theme="1"/>
        <rFont val="Inherit"/>
      </rPr>
      <t xml:space="preserve"> with an average interest rate of </t>
    </r>
    <r>
      <rPr>
        <sz val="10"/>
        <color rgb="FF000000"/>
        <rFont val="Inherit"/>
      </rPr>
      <t>3.65%</t>
    </r>
    <r>
      <rPr>
        <sz val="10"/>
        <color theme="1"/>
        <rFont val="Inherit"/>
      </rPr>
      <t xml:space="preserve">. In May 2011, upon the sale of the fixed rate debt, the swaps were terminated at a cost of </t>
    </r>
    <r>
      <rPr>
        <sz val="10"/>
        <color rgb="FF000000"/>
        <rFont val="Inherit"/>
      </rPr>
      <t>$11.0 million</t>
    </r>
    <r>
      <rPr>
        <sz val="10"/>
        <color theme="1"/>
        <rFont val="Inherit"/>
      </rPr>
      <t xml:space="preserve">. Because we used the contracts to hedge future interest payments, this was recorded in </t>
    </r>
    <r>
      <rPr>
        <i/>
        <sz val="10"/>
        <color theme="1"/>
        <rFont val="Inherit"/>
      </rPr>
      <t xml:space="preserve">Accumulated other comprehensive income (loss) </t>
    </r>
    <r>
      <rPr>
        <sz val="10"/>
        <color theme="1"/>
        <rFont val="Inherit"/>
      </rPr>
      <t xml:space="preserve">("AOCI") in the Condensed Consolidated Balance Sheets and will be amortized as interest expense over the </t>
    </r>
    <r>
      <rPr>
        <sz val="10"/>
        <color rgb="FF000000"/>
        <rFont val="Inherit"/>
      </rPr>
      <t>10</t>
    </r>
    <r>
      <rPr>
        <sz val="10"/>
        <color theme="1"/>
        <rFont val="Inherit"/>
      </rPr>
      <t xml:space="preserve"> year life of the underlying fixed rate debt. The ending unrealized net loss in AOCI was </t>
    </r>
    <r>
      <rPr>
        <sz val="10"/>
        <color rgb="FF000000"/>
        <rFont val="Inherit"/>
      </rPr>
      <t>$6.7 million</t>
    </r>
    <r>
      <rPr>
        <sz val="10"/>
        <color theme="1"/>
        <rFont val="Inherit"/>
      </rPr>
      <t xml:space="preserve"> and </t>
    </r>
    <r>
      <rPr>
        <sz val="10"/>
        <color rgb="FF000000"/>
        <rFont val="Inherit"/>
      </rPr>
      <t>$7.0 million</t>
    </r>
    <r>
      <rPr>
        <sz val="10"/>
        <color theme="1"/>
        <rFont val="Inherit"/>
      </rPr>
      <t xml:space="preserve"> at </t>
    </r>
    <r>
      <rPr>
        <sz val="10"/>
        <color rgb="FF000000"/>
        <rFont val="Inherit"/>
      </rPr>
      <t>March 28, 2015</t>
    </r>
    <r>
      <rPr>
        <sz val="10"/>
        <color theme="1"/>
        <rFont val="Inherit"/>
      </rPr>
      <t xml:space="preserve"> and </t>
    </r>
    <r>
      <rPr>
        <sz val="10"/>
        <color rgb="FF000000"/>
        <rFont val="Inherit"/>
      </rPr>
      <t>December 31, 2014</t>
    </r>
    <r>
      <rPr>
        <sz val="10"/>
        <color theme="1"/>
        <rFont val="Inherit"/>
      </rPr>
      <t>, respectively.</t>
    </r>
  </si>
  <si>
    <t>Foreign currency contracts</t>
  </si>
  <si>
    <r>
      <t xml:space="preserve">We conduct business in various locations throughout the world and are subject to market risk due to changes in the value of foreign currencies in relation to our reporting currency, the U.S. dollar. We manage our economic and transaction exposure to certain market-based risks through the use of foreign currency derivative financial instruments. Our objective in holding these derivatives is to reduce the volatility of net earnings and cash flows associated with changes in foreign currency exchange rates. The majority of our foreign currency contracts have an original maturity date of less than one year. At </t>
    </r>
    <r>
      <rPr>
        <sz val="10"/>
        <color rgb="FF000000"/>
        <rFont val="Inherit"/>
      </rPr>
      <t>March 28, 2015</t>
    </r>
    <r>
      <rPr>
        <sz val="10"/>
        <color theme="1"/>
        <rFont val="Inherit"/>
      </rPr>
      <t xml:space="preserve"> and </t>
    </r>
    <r>
      <rPr>
        <sz val="10"/>
        <color rgb="FF000000"/>
        <rFont val="Inherit"/>
      </rPr>
      <t>December 31, 2014</t>
    </r>
    <r>
      <rPr>
        <sz val="10"/>
        <color theme="1"/>
        <rFont val="Inherit"/>
      </rPr>
      <t xml:space="preserve">, we had outstanding foreign currency derivative contracts with gross notional U.S. dollar equivalent amounts of </t>
    </r>
    <r>
      <rPr>
        <sz val="10"/>
        <color rgb="FF000000"/>
        <rFont val="Inherit"/>
      </rPr>
      <t>$226.8 million</t>
    </r>
    <r>
      <rPr>
        <sz val="10"/>
        <color theme="1"/>
        <rFont val="Inherit"/>
      </rPr>
      <t xml:space="preserve"> and </t>
    </r>
    <r>
      <rPr>
        <sz val="10"/>
        <color rgb="FF000000"/>
        <rFont val="Inherit"/>
      </rPr>
      <t>$250.8 million</t>
    </r>
    <r>
      <rPr>
        <sz val="10"/>
        <color theme="1"/>
        <rFont val="Inherit"/>
      </rPr>
      <t>, respectively. The impact of these contracts on the Condensed Consolidated Statements of Operations and Comprehensive Income (Loss) is not material for any period presented.</t>
    </r>
  </si>
  <si>
    <r>
      <t xml:space="preserve">Gains or losses on foreign currency contracts designated as hedges are reclassified out of AOCI and into </t>
    </r>
    <r>
      <rPr>
        <i/>
        <sz val="10"/>
        <color theme="1"/>
        <rFont val="Inherit"/>
      </rPr>
      <t>Selling, general and administrative</t>
    </r>
    <r>
      <rPr>
        <sz val="10"/>
        <color theme="1"/>
        <rFont val="Inherit"/>
      </rPr>
      <t xml:space="preserve"> expense in the Condensed Consolidated Statements of Operations and Comprehensive Income (Loss) upon settlement. Such reclassifications during the </t>
    </r>
    <r>
      <rPr>
        <sz val="10"/>
        <color rgb="FF000000"/>
        <rFont val="Inherit"/>
      </rPr>
      <t>three</t>
    </r>
    <r>
      <rPr>
        <sz val="10"/>
        <color theme="1"/>
        <rFont val="Inherit"/>
      </rPr>
      <t xml:space="preserve"> months ended </t>
    </r>
    <r>
      <rPr>
        <sz val="10"/>
        <color rgb="FF000000"/>
        <rFont val="Inherit"/>
      </rPr>
      <t>March 28, 2015</t>
    </r>
    <r>
      <rPr>
        <sz val="10"/>
        <color theme="1"/>
        <rFont val="Inherit"/>
      </rPr>
      <t xml:space="preserve"> and March 29, 2014 were not material.</t>
    </r>
  </si>
  <si>
    <t>Fair value measurements</t>
  </si>
  <si>
    <t>Fair value is defined as the price that would be received to sell an asset or paid to transfer a liability in an orderly transaction between market participants at the measurement date. Assets and liabilities measured at fair value are classified using the following hierarchy, which is based upon the transparency of inputs to the valuation as of the measurement date:</t>
  </si>
  <si>
    <t>Level 1:</t>
  </si>
  <si>
    <t>  </t>
  </si>
  <si>
    <t>Valuation is based on observable inputs such as quoted market prices (unadjusted) for identical assets or liabilities in active markets.</t>
  </si>
  <si>
    <t>Level 2:</t>
  </si>
  <si>
    <t>Valuation is based on inputs such as quoted market prices for similar assets or liabilities in active markets or other inputs that are observable for the asset or liability, either directly or indirectly, for substantially the full term of the financial instrument.</t>
  </si>
  <si>
    <t>Level 3:</t>
  </si>
  <si>
    <t>Valuation is based upon other unobservable inputs that are significant to the fair value measurement.</t>
  </si>
  <si>
    <t>In making fair value measurements, observable market data must be used when available. When inputs used to measure fair value fall within different levels of the hierarchy, the level within which the fair value measurement is categorized is based on the lowest level input that is significant to the fair value measurement.</t>
  </si>
  <si>
    <t>Fair value of financial instruments</t>
  </si>
  <si>
    <r>
      <t>The following methods were used to estimate the fair values of each class of financial instruments:</t>
    </r>
    <r>
      <rPr>
        <sz val="9"/>
        <color theme="1"/>
        <rFont val="Inherit"/>
      </rPr>
      <t> </t>
    </r>
  </si>
  <si>
    <t>•</t>
  </si>
  <si>
    <t>short-term financial instruments (cash and cash equivalents, accounts and notes receivable, accounts and notes payable and variable-rate debt) — recorded amount approximates fair value because of the short maturity period;</t>
  </si>
  <si>
    <t>long-term fixed-rate debt, including current maturities — fair value is based on market quotes available for issuance of debt with similar terms, which are inputs that are classified as Level 2 in the valuation hierarchy defined by the accounting guidance; and</t>
  </si>
  <si>
    <t>foreign currency contract agreements — fair values are determined through the use of models that consider various assumptions, including time value, yield curves, as well as other relevant economic measures, which are inputs that are classified as Level 2 in the valuation hierarchy defined by the accounting guidance.</t>
  </si>
  <si>
    <t>The recorded amounts and estimated fair values of total debt were as follows:</t>
  </si>
  <si>
    <t>Recorded</t>
  </si>
  <si>
    <t>Amount</t>
  </si>
  <si>
    <t>Fair</t>
  </si>
  <si>
    <t>Value</t>
  </si>
  <si>
    <t>Variable rate debt</t>
  </si>
  <si>
    <t>Fixed rate debt</t>
  </si>
  <si>
    <t>Financial assets and liabilities measured at fair value on a recurring and nonrecurring basis were as follows:</t>
  </si>
  <si>
    <t>Level 1</t>
  </si>
  <si>
    <t>Level 2</t>
  </si>
  <si>
    <t>Level 3</t>
  </si>
  <si>
    <t>Recurring fair value measurements</t>
  </si>
  <si>
    <t>Foreign currency contract liabilities</t>
  </si>
  <si>
    <r>
      <t xml:space="preserve">Deferred compensation plans </t>
    </r>
    <r>
      <rPr>
        <sz val="7"/>
        <color theme="1"/>
        <rFont val="Inherit"/>
      </rPr>
      <t>(1)</t>
    </r>
  </si>
  <si>
    <t>Total recurring fair value measurements</t>
  </si>
  <si>
    <t>Level 1</t>
  </si>
  <si>
    <t>Foreign currency contract assets</t>
  </si>
  <si>
    <t>(6.6</t>
  </si>
  <si>
    <r>
      <t xml:space="preserve">Deferred compensation plan </t>
    </r>
    <r>
      <rPr>
        <sz val="7"/>
        <color theme="1"/>
        <rFont val="Inherit"/>
      </rPr>
      <t>(1)</t>
    </r>
  </si>
  <si>
    <r>
      <t xml:space="preserve">Nonrecurring fair value measurements </t>
    </r>
    <r>
      <rPr>
        <b/>
        <sz val="7"/>
        <color theme="1"/>
        <rFont val="Inherit"/>
      </rPr>
      <t>(2)</t>
    </r>
  </si>
  <si>
    <t>Deferred compensation plan assets include mutual funds, common/collective trusts and cash equivalents for payment of certain non-qualified benefits for retired, terminated and active employees. The fair value of mutual funds and cash equivalents were based on quoted market prices in active markets. The underlying investments in the common/collective trusts primarily include intermediate and long-term debt securities, corporate debt securities, equity securities and fixed income securities. The overall fair value of the common/collective trusts are based on observable inputs.</t>
  </si>
  <si>
    <t>During the third quarter of 2014, we recognized an impairment charge related to allocated amounts of goodwill, intangible assets, property, plant &amp; equipment and other non-current assets totaling $380.1 million, net of a $12.3 million tax benefit, representing our estimated loss on disposal of the Water Transport business. The impairment charge was determined using significant unobservable inputs (Level 3 fair value measurements).</t>
  </si>
  <si>
    <t>Income Taxes</t>
  </si>
  <si>
    <t>We manage our affairs so that we are centrally managed and controlled in the U.K. and therefore have our tax residency in the U.K. The provision for income taxes consists of provisions for U.K. and international income taxes. We operate in an international environment with operations in various locations outside the U.K. Accordingly, the consolidated income tax rate is a composite rate reflecting the earnings in the various locations and the applicable rates.</t>
  </si>
  <si>
    <r>
      <t xml:space="preserve">The effective income tax rate for the </t>
    </r>
    <r>
      <rPr>
        <sz val="10"/>
        <color rgb="FF000000"/>
        <rFont val="Inherit"/>
      </rPr>
      <t>three months ended March 28, 2015</t>
    </r>
    <r>
      <rPr>
        <sz val="10"/>
        <color theme="1"/>
        <rFont val="Inherit"/>
      </rPr>
      <t xml:space="preserve"> was 23.0% compared to 24.5% for the </t>
    </r>
    <r>
      <rPr>
        <sz val="10"/>
        <color rgb="FF000000"/>
        <rFont val="Inherit"/>
      </rPr>
      <t>three months ended March 29, 2014</t>
    </r>
    <r>
      <rPr>
        <sz val="10"/>
        <color theme="1"/>
        <rFont val="Inherit"/>
      </rPr>
      <t>. We continue to actively pursue initiatives to reduce our effective tax rate. The tax rate in any quarter can be affected positively or negatively by adjustments that are required to be reported in the specific quarter of resolution.</t>
    </r>
  </si>
  <si>
    <r>
      <t xml:space="preserve">The liability for uncertain tax positions was </t>
    </r>
    <r>
      <rPr>
        <sz val="10"/>
        <color rgb="FF000000"/>
        <rFont val="Inherit"/>
      </rPr>
      <t>$60.4 million</t>
    </r>
    <r>
      <rPr>
        <sz val="10"/>
        <color theme="1"/>
        <rFont val="Inherit"/>
      </rPr>
      <t xml:space="preserve"> and </t>
    </r>
    <r>
      <rPr>
        <sz val="10"/>
        <color rgb="FF000000"/>
        <rFont val="Inherit"/>
      </rPr>
      <t>$62.1 million</t>
    </r>
    <r>
      <rPr>
        <sz val="10"/>
        <color theme="1"/>
        <rFont val="Inherit"/>
      </rPr>
      <t xml:space="preserve"> at </t>
    </r>
    <r>
      <rPr>
        <sz val="10"/>
        <color rgb="FF000000"/>
        <rFont val="Inherit"/>
      </rPr>
      <t>March 28, 2015</t>
    </r>
    <r>
      <rPr>
        <sz val="10"/>
        <color theme="1"/>
        <rFont val="Inherit"/>
      </rPr>
      <t xml:space="preserve"> and </t>
    </r>
    <r>
      <rPr>
        <sz val="10"/>
        <color rgb="FF000000"/>
        <rFont val="Inherit"/>
      </rPr>
      <t>December 31, 2014</t>
    </r>
    <r>
      <rPr>
        <sz val="10"/>
        <color theme="1"/>
        <rFont val="Inherit"/>
      </rPr>
      <t xml:space="preserve">, respectively. We record penalties and interest related to unrecognized tax benefits in </t>
    </r>
    <r>
      <rPr>
        <i/>
        <sz val="10"/>
        <color theme="1"/>
        <rFont val="Inherit"/>
      </rPr>
      <t>Provision for income taxes</t>
    </r>
    <r>
      <rPr>
        <sz val="10"/>
        <color theme="1"/>
        <rFont val="Inherit"/>
      </rPr>
      <t xml:space="preserve"> and </t>
    </r>
    <r>
      <rPr>
        <i/>
        <sz val="10"/>
        <color theme="1"/>
        <rFont val="Inherit"/>
      </rPr>
      <t>Net interest expense</t>
    </r>
    <r>
      <rPr>
        <sz val="10"/>
        <color theme="1"/>
        <rFont val="Inherit"/>
      </rPr>
      <t>, respectively, on the Condensed Consolidated Statements of Operations and Comprehensive Income (Loss), which is consistent with our past practices.</t>
    </r>
  </si>
  <si>
    <t>Benefit Plans</t>
  </si>
  <si>
    <t>Benefit Plans</t>
  </si>
  <si>
    <r>
      <t xml:space="preserve">Components of net periodic benefit cost for our pension plans for the </t>
    </r>
    <r>
      <rPr>
        <sz val="10"/>
        <color rgb="FF000000"/>
        <rFont val="Inherit"/>
      </rPr>
      <t>three</t>
    </r>
    <r>
      <rPr>
        <sz val="10"/>
        <color theme="1"/>
        <rFont val="Inherit"/>
      </rPr>
      <t xml:space="preserv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were as follows:</t>
    </r>
  </si>
  <si>
    <t>U.S. pension plans</t>
  </si>
  <si>
    <t>Service cost</t>
  </si>
  <si>
    <t>Interest cost</t>
  </si>
  <si>
    <t>Expected return on plan assets</t>
  </si>
  <si>
    <t>(2.5</t>
  </si>
  <si>
    <t>(2.6</t>
  </si>
  <si>
    <t>Net periodic benefit cost</t>
  </si>
  <si>
    <t>Non-U.S. pension plans</t>
  </si>
  <si>
    <t>(4.1</t>
  </si>
  <si>
    <t>(4.2</t>
  </si>
  <si>
    <r>
      <t xml:space="preserve">Components of net periodic benefit cost for our other post-retirement plans for the </t>
    </r>
    <r>
      <rPr>
        <sz val="10"/>
        <color rgb="FF000000"/>
        <rFont val="Inherit"/>
      </rPr>
      <t>three</t>
    </r>
    <r>
      <rPr>
        <sz val="10"/>
        <color theme="1"/>
        <rFont val="Inherit"/>
      </rPr>
      <t xml:space="preserv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were not material.</t>
    </r>
  </si>
  <si>
    <t>Shareholders' Equity</t>
  </si>
  <si>
    <t>Shareholders’ Equity</t>
  </si>
  <si>
    <t>Share repurchases</t>
  </si>
  <si>
    <r>
      <t xml:space="preserve">In December 2014, the Board of Directors authorized the repurchase of our ordinary shares up to a maximum dollar limit of $1.0 billion. The authorization expires on December 31, 2019. During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we repurchased </t>
    </r>
    <r>
      <rPr>
        <sz val="10"/>
        <color rgb="FF000000"/>
        <rFont val="Inherit"/>
      </rPr>
      <t>3.1 million</t>
    </r>
    <r>
      <rPr>
        <sz val="10"/>
        <color theme="1"/>
        <rFont val="Inherit"/>
      </rPr>
      <t xml:space="preserve"> of our shares for </t>
    </r>
    <r>
      <rPr>
        <sz val="10"/>
        <color rgb="FF000000"/>
        <rFont val="Inherit"/>
      </rPr>
      <t>$200.0 million</t>
    </r>
    <r>
      <rPr>
        <sz val="10"/>
        <color theme="1"/>
        <rFont val="Inherit"/>
      </rPr>
      <t xml:space="preserve"> pursuant to this authorization. As of </t>
    </r>
    <r>
      <rPr>
        <sz val="10"/>
        <color rgb="FF000000"/>
        <rFont val="Inherit"/>
      </rPr>
      <t>March 28, 2015</t>
    </r>
    <r>
      <rPr>
        <sz val="10"/>
        <color theme="1"/>
        <rFont val="Inherit"/>
      </rPr>
      <t xml:space="preserve">, we had $800.0 million remaining available for share repurchases under this authorization. </t>
    </r>
  </si>
  <si>
    <r>
      <t xml:space="preserve">At our 2014 annual meeting of shareholders held on May 20, 2014, our shareholders approved a proposal to pay quarterly cash dividends through the second quarter of 2015. The authorization provides that dividends of $1.20 per share will be paid to our shareholders in quarterly installments of </t>
    </r>
    <r>
      <rPr>
        <sz val="10"/>
        <color rgb="FF000000"/>
        <rFont val="Inherit"/>
      </rPr>
      <t>$0.30</t>
    </r>
    <r>
      <rPr>
        <sz val="10"/>
        <color theme="1"/>
        <rFont val="Inherit"/>
      </rPr>
      <t xml:space="preserve"> for each of the third and fourth quarters of 2014 and the first and second quarters of 2015. In December 2014, the Board of Directors approved an increase of $0.02 per share for the first and second quarter 2015 dividends, bringing the total quarterly dividend for those quarters to $0.32 per share. As a result, the balance of dividends payable included in </t>
    </r>
    <r>
      <rPr>
        <i/>
        <sz val="10"/>
        <color theme="1"/>
        <rFont val="Inherit"/>
      </rPr>
      <t>Other current liabilities</t>
    </r>
    <r>
      <rPr>
        <sz val="10"/>
        <color theme="1"/>
        <rFont val="Inherit"/>
      </rPr>
      <t xml:space="preserve"> on our Condensed Consolidated Balance Sheets was </t>
    </r>
    <r>
      <rPr>
        <sz val="10"/>
        <color rgb="FF000000"/>
        <rFont val="Times New Roman"/>
        <family val="1"/>
      </rPr>
      <t>$57.5 million</t>
    </r>
    <r>
      <rPr>
        <sz val="10"/>
        <color theme="1"/>
        <rFont val="Inherit"/>
      </rPr>
      <t xml:space="preserve"> and </t>
    </r>
    <r>
      <rPr>
        <sz val="10"/>
        <color rgb="FF000000"/>
        <rFont val="Inherit"/>
      </rPr>
      <t>$116.8 million</t>
    </r>
    <r>
      <rPr>
        <sz val="10"/>
        <color theme="1"/>
        <rFont val="Inherit"/>
      </rPr>
      <t xml:space="preserve"> at </t>
    </r>
    <r>
      <rPr>
        <sz val="10"/>
        <color rgb="FF000000"/>
        <rFont val="Inherit"/>
      </rPr>
      <t>March 28, 2015</t>
    </r>
    <r>
      <rPr>
        <sz val="10"/>
        <color theme="1"/>
        <rFont val="Inherit"/>
      </rPr>
      <t xml:space="preserve"> and </t>
    </r>
    <r>
      <rPr>
        <sz val="10"/>
        <color rgb="FF000000"/>
        <rFont val="Inherit"/>
      </rPr>
      <t>December 31, 2014</t>
    </r>
    <r>
      <rPr>
        <sz val="10"/>
        <color theme="1"/>
        <rFont val="Inherit"/>
      </rPr>
      <t>, respectively.</t>
    </r>
  </si>
  <si>
    <t>Segment Information</t>
  </si>
  <si>
    <t>Segment information</t>
  </si>
  <si>
    <t>During the first quarter of 2015, we reorganized our business segments to reflect a new operating structure and management of our Global Business Units, resulting in a change to our reporting segments in 2015.</t>
  </si>
  <si>
    <t>Financial information by reportable segment is as follows:</t>
  </si>
  <si>
    <t>(7.0</t>
  </si>
  <si>
    <t>(7.4</t>
  </si>
  <si>
    <t>Segment income (loss)</t>
  </si>
  <si>
    <t>(21.9</t>
  </si>
  <si>
    <t>(21.7</t>
  </si>
  <si>
    <t>The following table presents a reconciliation of consolidated segment income to consolidated operating income:</t>
  </si>
  <si>
    <t>Segment income</t>
  </si>
  <si>
    <t>Restructuring and other</t>
  </si>
  <si>
    <t>(17.0</t>
  </si>
  <si>
    <t>Redomicile related expenses</t>
  </si>
  <si>
    <t>(1.5</t>
  </si>
  <si>
    <t>Commitments and Contingencies</t>
  </si>
  <si>
    <t>Asbestos Matters</t>
  </si>
  <si>
    <t>Our subsidiaries and numerous other companies are named as defendants in personal injury lawsuits based on alleged exposure to asbestos-containing materials. These cases typically involve product liability claims based primarily on allegations of manufacture, sale or distribution of industrial products that either contained asbestos or were attached to or used with asbestos-containing components manufactured by third-parties. Each case typically names between dozens to hundreds of corporate defendants. While we have observed an increase in the number of these lawsuits over the past several years, including lawsuits by plaintiffs with mesothelioma-related claims, a large percentage of these suits have not presented viable legal claims and, as a result, have been dismissed by the courts. Our historical strategy has been to mount a vigorous defense aimed at having unsubstantiated suits dismissed, and, where appropriate, settling suits before trial. Although a large percentage of litigated suits have been dismissed, we cannot predict the extent to which we will be successful in resolving lawsuits in the future.</t>
  </si>
  <si>
    <r>
      <t xml:space="preserve">As of </t>
    </r>
    <r>
      <rPr>
        <sz val="10"/>
        <color rgb="FF000000"/>
        <rFont val="Inherit"/>
      </rPr>
      <t>March 28, 2015</t>
    </r>
    <r>
      <rPr>
        <sz val="10"/>
        <color theme="1"/>
        <rFont val="Inherit"/>
      </rPr>
      <t xml:space="preserve">, there were approximately </t>
    </r>
    <r>
      <rPr>
        <sz val="10"/>
        <color rgb="FF000000"/>
        <rFont val="Inherit"/>
      </rPr>
      <t>3,500</t>
    </r>
    <r>
      <rPr>
        <sz val="10"/>
        <color theme="1"/>
        <rFont val="Inherit"/>
      </rPr>
      <t xml:space="preserve"> claims outstanding against our subsidiaries. This amount includes adjustments for claims that are not actively being prosecuted. This amount is not adjusted for claims that identify incorrect defendants or duplicate other actions. In addition, the amount does not include certain claims pending against third parties for which we have been provided an indemnification.</t>
    </r>
  </si>
  <si>
    <t>Periodically, we perform an analysis with the assistance of outside counsel and other experts to update our estimated asbestos-related assets and liabilities. Our estimate of the liability and corresponding insurance recovery for pending and future claims and defense costs is based on our historical claim experience and estimates of the number and resolution cost of potential future claims that may be filed. Our legal strategy for resolving claims also impacts these estimates.</t>
  </si>
  <si>
    <t>Our estimate of asbestos-related insurance recoveries represents estimated amounts due to us for previously paid and settled claims and the probable reimbursements relating to our estimated liability for pending and future claims. In determining the amount of insurance recoverable, we consider a number of factors, including available insurance, allocation methodologies and the solvency and creditworthiness of insurers.</t>
  </si>
  <si>
    <r>
      <t xml:space="preserve">Our estimated liability for asbestos-related claims was </t>
    </r>
    <r>
      <rPr>
        <sz val="10"/>
        <color rgb="FF000000"/>
        <rFont val="Inherit"/>
      </rPr>
      <t>$247.5 million</t>
    </r>
    <r>
      <rPr>
        <sz val="10"/>
        <color theme="1"/>
        <rFont val="Inherit"/>
      </rPr>
      <t xml:space="preserve"> and </t>
    </r>
    <r>
      <rPr>
        <sz val="10"/>
        <color rgb="FF000000"/>
        <rFont val="Inherit"/>
      </rPr>
      <t>$249.1 million</t>
    </r>
    <r>
      <rPr>
        <sz val="10"/>
        <color theme="1"/>
        <rFont val="Inherit"/>
      </rPr>
      <t xml:space="preserve"> as of </t>
    </r>
    <r>
      <rPr>
        <sz val="10"/>
        <color rgb="FF000000"/>
        <rFont val="Inherit"/>
      </rPr>
      <t>March 28, 2015</t>
    </r>
    <r>
      <rPr>
        <sz val="10"/>
        <color theme="1"/>
        <rFont val="Inherit"/>
      </rPr>
      <t xml:space="preserve"> and </t>
    </r>
    <r>
      <rPr>
        <sz val="10"/>
        <color rgb="FF000000"/>
        <rFont val="Inherit"/>
      </rPr>
      <t>December 31, 2014</t>
    </r>
    <r>
      <rPr>
        <sz val="10"/>
        <color theme="1"/>
        <rFont val="Inherit"/>
      </rPr>
      <t xml:space="preserve">, respectively, and was recorded in </t>
    </r>
    <r>
      <rPr>
        <i/>
        <sz val="10"/>
        <color theme="1"/>
        <rFont val="Inherit"/>
      </rPr>
      <t>Other non-current liabilities</t>
    </r>
    <r>
      <rPr>
        <sz val="10"/>
        <color theme="1"/>
        <rFont val="Inherit"/>
      </rPr>
      <t xml:space="preserve"> in the Condensed Consolidated Balance Sheets for pending and future claims and related defense costs. Our estimated receivable for insurance recoveries was </t>
    </r>
    <r>
      <rPr>
        <sz val="10"/>
        <color rgb="FF000000"/>
        <rFont val="Inherit"/>
      </rPr>
      <t>$112.9 million</t>
    </r>
    <r>
      <rPr>
        <sz val="10"/>
        <color theme="1"/>
        <rFont val="Inherit"/>
      </rPr>
      <t xml:space="preserve"> and </t>
    </r>
    <r>
      <rPr>
        <sz val="10"/>
        <color rgb="FF000000"/>
        <rFont val="Inherit"/>
      </rPr>
      <t>$115.8 million</t>
    </r>
    <r>
      <rPr>
        <sz val="10"/>
        <color theme="1"/>
        <rFont val="Inherit"/>
      </rPr>
      <t xml:space="preserve"> as of </t>
    </r>
    <r>
      <rPr>
        <sz val="10"/>
        <color rgb="FF000000"/>
        <rFont val="Inherit"/>
      </rPr>
      <t>March 28, 2015</t>
    </r>
    <r>
      <rPr>
        <sz val="10"/>
        <color theme="1"/>
        <rFont val="Inherit"/>
      </rPr>
      <t xml:space="preserve"> and </t>
    </r>
    <r>
      <rPr>
        <sz val="10"/>
        <color rgb="FF000000"/>
        <rFont val="Inherit"/>
      </rPr>
      <t>December 31, 2014</t>
    </r>
    <r>
      <rPr>
        <sz val="10"/>
        <color theme="1"/>
        <rFont val="Inherit"/>
      </rPr>
      <t xml:space="preserve">, respectively, and was recorded in </t>
    </r>
    <r>
      <rPr>
        <i/>
        <sz val="10"/>
        <color theme="1"/>
        <rFont val="Inherit"/>
      </rPr>
      <t>Other non-current assets</t>
    </r>
    <r>
      <rPr>
        <sz val="10"/>
        <color theme="1"/>
        <rFont val="Inherit"/>
      </rPr>
      <t xml:space="preserve"> in the Condensed Consolidated Balance Sheets.</t>
    </r>
  </si>
  <si>
    <t>The amounts recorded by us for asbestos-related liabilities and insurance-related assets are based on our strategies for resolving our asbestos claims and currently available information as well as estimates and assumptions. Key variables and assumptions include the number and type of new claims filed each year, the average cost of resolution of claims, the resolution of coverage issues with insurance carriers, the amounts of insurance and the related solvency risk with respect to our insurance carriers, and the indemnifications we have provided to and received from third parties. Furthermore, predictions with respect to these variables are subject to greater uncertainty in the latter portion of the projection period. Other factors that may affect our liability and cash payments for asbestos-related matters include uncertainties surrounding the litigation process from jurisdiction to jurisdiction and from case to case, reforms of state or federal tort legislation and the applicability of insurance policies among subsidiaries. As a result, actual liabilities or insurance recoveries could be significantly higher or lower than those recorded if assumptions used in our calculations vary significantly from actual results.</t>
  </si>
  <si>
    <t>Environmental Matters</t>
  </si>
  <si>
    <r>
      <t xml:space="preserve">We are involved in or have retained responsibility and potential liability for environmental obligations and legal proceedings related to our current business and, including pursuant to certain indemnification obligations, related to certain formerly owned businesses. Our accruals for environmental matters are recorded on a site-by-site basis when it is probable that a liability has been incurred and the amount of the liability can be reasonably estimated, based on current law and existing technologies. Based upon our experience, current information regarding known contingencies and applicable laws, we have recorded reserves for these environmental matters of </t>
    </r>
    <r>
      <rPr>
        <sz val="10"/>
        <color rgb="FF000000"/>
        <rFont val="Inherit"/>
      </rPr>
      <t>$23.7 million</t>
    </r>
    <r>
      <rPr>
        <sz val="10"/>
        <color theme="1"/>
        <rFont val="Inherit"/>
      </rPr>
      <t xml:space="preserve"> and </t>
    </r>
    <r>
      <rPr>
        <sz val="10"/>
        <color rgb="FF000000"/>
        <rFont val="Inherit"/>
      </rPr>
      <t>$31.4 million</t>
    </r>
    <r>
      <rPr>
        <sz val="10"/>
        <color theme="1"/>
        <rFont val="Inherit"/>
      </rPr>
      <t xml:space="preserve"> as of </t>
    </r>
    <r>
      <rPr>
        <sz val="10"/>
        <color rgb="FF000000"/>
        <rFont val="Inherit"/>
      </rPr>
      <t>March 28, 2015</t>
    </r>
    <r>
      <rPr>
        <sz val="10"/>
        <color theme="1"/>
        <rFont val="Inherit"/>
      </rPr>
      <t xml:space="preserve"> and </t>
    </r>
    <r>
      <rPr>
        <sz val="10"/>
        <color rgb="FF000000"/>
        <rFont val="Inherit"/>
      </rPr>
      <t>December 31, 2014</t>
    </r>
    <r>
      <rPr>
        <sz val="10"/>
        <color theme="1"/>
        <rFont val="Inherit"/>
      </rPr>
      <t>, respectively. We do not anticipate these environmental conditions will have a material adverse effect on our financial position, results of operations or cash flows.</t>
    </r>
  </si>
  <si>
    <t>Warranties and guarantees</t>
  </si>
  <si>
    <t>In connection with the disposition of our businesses or product lines, we may agree to indemnify purchasers for various potential liabilities relating to the sold business, such as pre-closing tax, product liability, warranty, environmental, or other obligations. The subject matter, amounts and duration of any such indemnification obligations vary for each type of liability indemnified and may vary widely from transaction to transaction. Generally, the maximum obligation under such indemnifications is not explicitly stated and as a result, the overall amount of these obligations cannot be reasonably estimated. Historically, we have not made significant payments for these indemnifications. We believe that if we were to incur a loss in any of these matters, the loss would not have a material effect on our financial condition or results of operations.</t>
  </si>
  <si>
    <t>We recognize, at the inception of a guarantee, a liability for the fair value of the obligation undertaken in issuing the guarantee.</t>
  </si>
  <si>
    <t>We provide service and warranty policies on our products. Liability under service and warranty policies is based upon a review of historical warranty and service claim experience. Adjustments are made to accruals as claim data and historical experience warrant.</t>
  </si>
  <si>
    <r>
      <t xml:space="preserve">The changes in the carrying amount of service and product warranties for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were as follows:</t>
    </r>
    <r>
      <rPr>
        <sz val="9"/>
        <color theme="1"/>
        <rFont val="Inherit"/>
      </rPr>
      <t> </t>
    </r>
  </si>
  <si>
    <t>Service and product warranty provision</t>
  </si>
  <si>
    <t>Payments</t>
  </si>
  <si>
    <t>(13.2</t>
  </si>
  <si>
    <t>Foreign currency translation</t>
  </si>
  <si>
    <t>(1.8</t>
  </si>
  <si>
    <t>Stand-by Letters of Credit, Bank Guarantees and Bonds</t>
  </si>
  <si>
    <t>In certain situations, Tyco International Ltd., Pentair Ltd,'s former parent company ("Tyco"), guaranteed performance by the flow control business of Pentair Ltd. ("Flow Control") to third parties or provided financial guarantees for financial commitments of Pentair Ltd. In situations where Flow Control and Tyco were unable to obtain a release from these guarantees in connection with the spin-off of Pentair Ltd., we will indemnify Tyco for any losses it suffers as a result of such guarantees.</t>
  </si>
  <si>
    <t>In disposing of assets or businesses, we often provide representations, warranties and indemnities to cover various risks including unknown damage to the assets, environmental risks involved in the sale of real estate, liability to investigate and remediate environmental contamination at waste disposal sites and manufacturing facilities and unidentified tax liabilities and legal fees related to periods prior to disposition. We do not have the ability to reasonably estimate the potential liability due to the inchoate and unknown nature of these potential liabilities. However, we have no reason to believe that these uncertainties would have a material adverse effect on our financial position, results of operations or cash flows.</t>
  </si>
  <si>
    <t>In the ordinary course of business, we are required to commit to bonds, letters of credit and bank guarantees that require payments to our customers for any non-performance. The outstanding face value of these instruments fluctuates with the value of our projects in process and in our backlog. In addition, we issue financial stand-by letters of credit primarily to secure our performance to third parties under self-insurance programs.</t>
  </si>
  <si>
    <r>
      <t xml:space="preserve">As of </t>
    </r>
    <r>
      <rPr>
        <sz val="10"/>
        <color rgb="FF000000"/>
        <rFont val="Inherit"/>
      </rPr>
      <t>March 28, 2015</t>
    </r>
    <r>
      <rPr>
        <sz val="10"/>
        <color theme="1"/>
        <rFont val="Inherit"/>
      </rPr>
      <t xml:space="preserve"> and </t>
    </r>
    <r>
      <rPr>
        <sz val="10"/>
        <color rgb="FF000000"/>
        <rFont val="Inherit"/>
      </rPr>
      <t>December 31, 2014</t>
    </r>
    <r>
      <rPr>
        <sz val="10"/>
        <color theme="1"/>
        <rFont val="Inherit"/>
      </rPr>
      <t xml:space="preserve">, the outstanding value of bonds, letters of credit and bank guarantees totaled </t>
    </r>
    <r>
      <rPr>
        <sz val="10"/>
        <color rgb="FF000000"/>
        <rFont val="Inherit"/>
      </rPr>
      <t>$386.1 million</t>
    </r>
    <r>
      <rPr>
        <sz val="10"/>
        <color theme="1"/>
        <rFont val="Inherit"/>
      </rPr>
      <t xml:space="preserve"> and </t>
    </r>
    <r>
      <rPr>
        <sz val="10"/>
        <color rgb="FF000000"/>
        <rFont val="Inherit"/>
      </rPr>
      <t>$370.1 million</t>
    </r>
    <r>
      <rPr>
        <sz val="10"/>
        <color theme="1"/>
        <rFont val="Inherit"/>
      </rPr>
      <t>, respectively, of which $26.2 million and $32.4 million, respectively, relate to the Water Transport business.</t>
    </r>
  </si>
  <si>
    <t>Financial Statements of Parent Company Guarantor</t>
  </si>
  <si>
    <t>Effective upon the Redomicile, Pentair plc (the "Parent Company Guarantor") and Pentair Investments Switzerland GmbH (the "Subsidiary Guarantor"), fully and unconditionally, guarantee the Notes of Pentair Finance S.A. (the "Subsidiary Issuer"). The Subsidiary Guarantor is a Switzerland limited liability company formed in April 2014 and 100 percent-owned subsidiary of the Parent Company Guarantor. The Subsidiary Issuer is a Luxembourg public limited liability company and 100 percent-owned subsidiary of the Subsidiary Guarantor. The guarantees provided by the Parent Company Guarantor and Subsidiary Guarantor are joint and several.</t>
  </si>
  <si>
    <t>The following supplemental financial information sets forth the Company’s Condensed Consolidating Statement of Operations and Comprehensive Income (Loss), Condensed Consolidating Balance Sheets and Condensed Consolidating Statement of Cash Flows by relevant group within the Company: Pentair plc and Pentair Investments Switzerland GmbH as the guarantors, Pentair Finance S.A. as issuer of the debt and all other non-guarantor subsidiaries. Condensed consolidating financial information for Pentair plc, Pentair Investments Switzerland GmbH and Pentair Finance S.A. on a stand-alone basis is presented using the equity method of accounting for subsidiaries.</t>
  </si>
  <si>
    <t>Prior to the Redomicile, the Notes of the Subsidiary Issuer were guaranteed, fully and unconditionally, by the former parent company, Pentair Ltd. The supplemental financial information for reporting periods prior to the Redomicile are presented under this previous guarantee structure.</t>
  </si>
  <si>
    <t>Condensed Consolidating Statement of Operations and Comprehensive Income (Loss)</t>
  </si>
  <si>
    <t>Three months ended March 28, 2015</t>
  </si>
  <si>
    <t>Parent</t>
  </si>
  <si>
    <t>Company</t>
  </si>
  <si>
    <t>Guarantor</t>
  </si>
  <si>
    <t>Subsidiary Guarantor</t>
  </si>
  <si>
    <t>Subsidiary</t>
  </si>
  <si>
    <t>Issuer</t>
  </si>
  <si>
    <t>Non-guarantor</t>
  </si>
  <si>
    <t>Subsidiaries</t>
  </si>
  <si>
    <t>Eliminations</t>
  </si>
  <si>
    <t>Consolidated Total</t>
  </si>
  <si>
    <t>Operating income (loss)</t>
  </si>
  <si>
    <t>(3.1</t>
  </si>
  <si>
    <t>(0.1</t>
  </si>
  <si>
    <t>Loss (earnings) from continuing operations of investment in subsidiaries</t>
  </si>
  <si>
    <t>(120.7</t>
  </si>
  <si>
    <t>(121.7</t>
  </si>
  <si>
    <t>(118.5</t>
  </si>
  <si>
    <t>(0.5</t>
  </si>
  <si>
    <t>Income (loss) from continuing operations before income taxes</t>
  </si>
  <si>
    <t>(360.9</t>
  </si>
  <si>
    <t>Provision (benefit) for income taxes</t>
  </si>
  <si>
    <t>(0.6</t>
  </si>
  <si>
    <t>Net income (loss) from continuing operations</t>
  </si>
  <si>
    <t>Earnings (loss) from discontinued operations of investment in subsidiaries</t>
  </si>
  <si>
    <t xml:space="preserve">Net income (loss) </t>
  </si>
  <si>
    <t>(348.0</t>
  </si>
  <si>
    <t>(174.2</t>
  </si>
  <si>
    <t>Changes in market value of derivative financial instruments</t>
  </si>
  <si>
    <t xml:space="preserve">Comprehensive income (loss) </t>
  </si>
  <si>
    <t>(60.4</t>
  </si>
  <si>
    <t>(57.9</t>
  </si>
  <si>
    <t>(64.7</t>
  </si>
  <si>
    <t>(52.3</t>
  </si>
  <si>
    <t>Consolidating Balance Sheet</t>
  </si>
  <si>
    <r>
      <t>March 28, 2015</t>
    </r>
    <r>
      <rPr>
        <b/>
        <sz val="10"/>
        <color theme="1"/>
        <rFont val="Inherit"/>
      </rPr>
      <t xml:space="preserve"> </t>
    </r>
  </si>
  <si>
    <t>Assets</t>
  </si>
  <si>
    <t>(27.7</t>
  </si>
  <si>
    <t>Investments in subsidiaries</t>
  </si>
  <si>
    <t>(16,937.3</t>
  </si>
  <si>
    <t>(1,998.2</t>
  </si>
  <si>
    <t>(18,935.5</t>
  </si>
  <si>
    <t>(18,963.2</t>
  </si>
  <si>
    <t>Liabilities and Equity</t>
  </si>
  <si>
    <t>(2,025.9</t>
  </si>
  <si>
    <t>Consolidating Statement of Cash Flows</t>
  </si>
  <si>
    <r>
      <t>Three months ended</t>
    </r>
    <r>
      <rPr>
        <b/>
        <sz val="10"/>
        <color theme="1"/>
        <rFont val="Inherit"/>
      </rPr>
      <t xml:space="preserve"> </t>
    </r>
    <r>
      <rPr>
        <b/>
        <sz val="10"/>
        <color rgb="FF000000"/>
        <rFont val="Inherit"/>
      </rPr>
      <t>March 28, 2015</t>
    </r>
    <r>
      <rPr>
        <b/>
        <sz val="10"/>
        <color theme="1"/>
        <rFont val="Inherit"/>
      </rPr>
      <t xml:space="preserve"> </t>
    </r>
  </si>
  <si>
    <t>Net cash provided by (used for) operating activities</t>
  </si>
  <si>
    <t>(75.0</t>
  </si>
  <si>
    <t>(133.2</t>
  </si>
  <si>
    <t>(34.8</t>
  </si>
  <si>
    <t>Acquisitions, net of cash acquired</t>
  </si>
  <si>
    <t>(3.0</t>
  </si>
  <si>
    <t>Net intercompany loan activity</t>
  </si>
  <si>
    <t>(468.5</t>
  </si>
  <si>
    <t>(35.5</t>
  </si>
  <si>
    <t>Net cash provided by (used for) investing activities of discontinued operations</t>
  </si>
  <si>
    <t>Net cash provided by (used for) investing activities</t>
  </si>
  <si>
    <t>Net receipts (repayments) of commercial paper and revolving long-term debt</t>
  </si>
  <si>
    <t>(0.4</t>
  </si>
  <si>
    <t>Net change in advances to subsidiaries</t>
  </si>
  <si>
    <t>(102.4</t>
  </si>
  <si>
    <t>(45.8</t>
  </si>
  <si>
    <t>(72.7</t>
  </si>
  <si>
    <t>Shares issued to employees, net of shares withheld</t>
  </si>
  <si>
    <t>(200.0</t>
  </si>
  <si>
    <t>(57.5</t>
  </si>
  <si>
    <t>(79.5</t>
  </si>
  <si>
    <t>(62.1</t>
  </si>
  <si>
    <t>(25.1</t>
  </si>
  <si>
    <r>
      <t>Three months ended March 29, 2014</t>
    </r>
    <r>
      <rPr>
        <b/>
        <sz val="10"/>
        <color theme="1"/>
        <rFont val="Inherit"/>
      </rPr>
      <t xml:space="preserve"> </t>
    </r>
  </si>
  <si>
    <t>(0.3</t>
  </si>
  <si>
    <t>(3.3</t>
  </si>
  <si>
    <t>(125.5</t>
  </si>
  <si>
    <t>(134.0</t>
  </si>
  <si>
    <t>(259.5</t>
  </si>
  <si>
    <t>Loss from sale of discontinued operations, net of tax</t>
  </si>
  <si>
    <t>(6.9</t>
  </si>
  <si>
    <t>Net income (loss)</t>
  </si>
  <si>
    <t>(245.7</t>
  </si>
  <si>
    <t>(27.9</t>
  </si>
  <si>
    <t>(190.3</t>
  </si>
  <si>
    <r>
      <t>December 31, 2014</t>
    </r>
    <r>
      <rPr>
        <b/>
        <sz val="10"/>
        <color theme="1"/>
        <rFont val="Inherit"/>
      </rPr>
      <t xml:space="preserve"> </t>
    </r>
  </si>
  <si>
    <t>(0.9</t>
  </si>
  <si>
    <t>(20.4</t>
  </si>
  <si>
    <t>(21.3</t>
  </si>
  <si>
    <t>(17,239.0</t>
  </si>
  <si>
    <t>(1,370.8</t>
  </si>
  <si>
    <t>(18,609.8</t>
  </si>
  <si>
    <t>(18,631.1</t>
  </si>
  <si>
    <t>(1,392.1</t>
  </si>
  <si>
    <t>(27.2</t>
  </si>
  <si>
    <t>(27.3</t>
  </si>
  <si>
    <t>(69.1</t>
  </si>
  <si>
    <t>(539.6</t>
  </si>
  <si>
    <t>(252.2</t>
  </si>
  <si>
    <t>(49.2</t>
  </si>
  <si>
    <t>Purchase of noncontrolling interest</t>
  </si>
  <si>
    <t>(134.7</t>
  </si>
  <si>
    <t>(118.3</t>
  </si>
  <si>
    <t>(172.2</t>
  </si>
  <si>
    <t>(24.7</t>
  </si>
  <si>
    <t>(46.6</t>
  </si>
  <si>
    <t>(5.2</t>
  </si>
  <si>
    <t>(52.1</t>
  </si>
  <si>
    <t>Discontinued Operations and Divestitures (Tables)</t>
  </si>
  <si>
    <t>Schedule of Disposal Groups, Including Discontinued Operations, Income Statement, Balance Sheet and Additional Disclosures [Table Text Block]</t>
  </si>
  <si>
    <t>Share Plans (Tables)</t>
  </si>
  <si>
    <t>Share-based Compensation Expense</t>
  </si>
  <si>
    <t>Assumptions Used in Calculating Estimated Fair Value of Stock Option Award</t>
  </si>
  <si>
    <t>Restructuring (Tables)</t>
  </si>
  <si>
    <t>Restructuring Related Costs</t>
  </si>
  <si>
    <t>Restructuring Costs By Segment [Table Text Block]</t>
  </si>
  <si>
    <t>Restructuring Accrual Activity Recorded on Consolidated Balance Sheets</t>
  </si>
  <si>
    <t>Earnings Per Share (Tables)</t>
  </si>
  <si>
    <t>Basic and Diluted Earnings Per Share</t>
  </si>
  <si>
    <t>Supplemental Balance Sheet Information (Tables)</t>
  </si>
  <si>
    <t>Goodwill and Other Identifiable Intangible Assets (Tables)</t>
  </si>
  <si>
    <t>Carrying Amount of Goodwill by Segment</t>
  </si>
  <si>
    <t>Detail of Identifiable Intangible Assets</t>
  </si>
  <si>
    <t>Estimated Future Amortization Expense for Identifiable Intangible Assets</t>
  </si>
  <si>
    <t>Debt (Tables)</t>
  </si>
  <si>
    <t>Debt and Average Interest Rates on Debt Outstanding</t>
  </si>
  <si>
    <t>Debt Outstanding Matures on Calendar Year Basis</t>
  </si>
  <si>
    <t>Derivatives and Financial Instruments (Tables)</t>
  </si>
  <si>
    <t>Recorded Amounts and Estimated Fair Values of Long-term Debt and Derivative Financial Instruments</t>
  </si>
  <si>
    <t>Financial Assets and Liabilities Measured at Fair Value on Recurring Basis</t>
  </si>
  <si>
    <t>Benefit Plans (Tables)</t>
  </si>
  <si>
    <t>Schedule of Net Benefit Costs</t>
  </si>
  <si>
    <t>Segment Information (Tables)</t>
  </si>
  <si>
    <t>Financial Information by Reportable Segment</t>
  </si>
  <si>
    <t>Reconciliation of Operating Profit (Loss) from Segments to Consolidated [Table Text Block]</t>
  </si>
  <si>
    <t>Commitments and Contingencies (Tables)</t>
  </si>
  <si>
    <t>Changes in Carrying Amount of Service and Product Warranties</t>
  </si>
  <si>
    <t>Financial Statements of Parent Company Guarantor (Tables)</t>
  </si>
  <si>
    <t>Schedule of Condensed Consolidating Statement of Operations and Comprehensive Income (Loss)</t>
  </si>
  <si>
    <t>Schedule of Condensed Consolidating Balance Sheet</t>
  </si>
  <si>
    <t>Schedule of Condensed Consolidating Statement of Cash Flows</t>
  </si>
  <si>
    <t>Acquisitions - Additional Information (Details) (USD $)</t>
  </si>
  <si>
    <t>Jun. 27, 2015</t>
  </si>
  <si>
    <t>Dec. 31, 2013</t>
  </si>
  <si>
    <t>Business Acquisition [Line Items]</t>
  </si>
  <si>
    <t>Noncontrolling Interest, Ownership Percentage by Noncontrolling Owners</t>
  </si>
  <si>
    <t>Noncontrolling Interest, Ownership Percentage by Parent</t>
  </si>
  <si>
    <t>Payments to Acquire Businesses, Gross</t>
  </si>
  <si>
    <t>Pentair Residential Filtration [Member]</t>
  </si>
  <si>
    <t>Discontinued Operations and Divestitures - Additional Information (Detail) (USD $)</t>
  </si>
  <si>
    <t>Discontinued Operation, Gain (Loss) on Disposal of Discontinued Operation, Net of Tax</t>
  </si>
  <si>
    <t>Cash sales price of business</t>
  </si>
  <si>
    <t>Discontinued Operation, Tax Effect of Income (Loss) from Disposal of Discontinued Operation</t>
  </si>
  <si>
    <t>Discontinued Operations and Divestitures - Components of Discontinued Operations (Details) (USD $)</t>
  </si>
  <si>
    <t>Sep. 27, 2014</t>
  </si>
  <si>
    <t>Income Statement, Balance Sheet and Additional Disclosures by Disposal Groups, Including Discontinued Operations [Line Items]</t>
  </si>
  <si>
    <t>Disposal Group, Including Discontinued Operation, Revenue</t>
  </si>
  <si>
    <t>Disposal Group, Including Discontinued Operation, Costs of Goods Sold</t>
  </si>
  <si>
    <t>Disposal Group, Including Discontinued Operation, Gross Profit (Loss)</t>
  </si>
  <si>
    <t>Discontinued Operation, Income (Loss) from Discontinued Operation, before Income Tax</t>
  </si>
  <si>
    <t>Discontinued Operation, Tax Effect of Income (Loss) from Discontinued Operation During Phase-out Period</t>
  </si>
  <si>
    <t>Discontinued Operation, Provision for Loss (Gain) on Disposal, before Income Tax</t>
  </si>
  <si>
    <t>Discontinued Operation, Tax (Expense) Benefit from Provision for (Gain) Loss on Disposal</t>
  </si>
  <si>
    <t>Disposal Group, Including Discontinued Operation, Cash and Cash Equivalents</t>
  </si>
  <si>
    <t>Disposal Group, Including Discontinued Operation, Accounts, Notes and Loans Receivable, Net</t>
  </si>
  <si>
    <t>Disposal Group, Including Discontinued Operation, Inventory</t>
  </si>
  <si>
    <t>Disposal Group, Including Discontinued Operation, Other Current Assets</t>
  </si>
  <si>
    <t>Disposal Group, Including Discontinued Operation, Property, Plant and Equipment</t>
  </si>
  <si>
    <t>Disposal Group, Including Discontinued Operation, Other Noncurrent Assets</t>
  </si>
  <si>
    <t>Disposal Group, Including Discontinued Operation, Accounts Payable, Current</t>
  </si>
  <si>
    <t>Disposal Group, Including Discontinued Operations, Employee Compensation and Benefits</t>
  </si>
  <si>
    <t>Disposal Group, Including Discontinued Operation, Other Current Liabilities</t>
  </si>
  <si>
    <t>Disposal Group, Including Discontinued Operations, Long Term Debt</t>
  </si>
  <si>
    <t>Disposal Group, Including Discontinued Operation, Pension Plan Benefit Obligation</t>
  </si>
  <si>
    <t>Share Plans - Additional Information (Detail) (2012 Stock and Incentive Plan, USD $)</t>
  </si>
  <si>
    <t>Share-based Compensation Arrangement by Share-based Payment Award [Line Items]</t>
  </si>
  <si>
    <t>Number of stock options and restricted stock units issued under stock and incentive plan</t>
  </si>
  <si>
    <t>Number of stock option issued under stock and incentive plan</t>
  </si>
  <si>
    <t>Weighted-average fair value of options granted</t>
  </si>
  <si>
    <t>Restricted Stock Units (RSUs)</t>
  </si>
  <si>
    <t>Number of restricted stock units issued under stock and incentive plan</t>
  </si>
  <si>
    <t>Weighted-average fair value of restricted stock units granted</t>
  </si>
  <si>
    <t>Share Plans - Assumptions Used in Calculating Estimated Fair Value of Stock Option Award in Annual Grant (Detail)</t>
  </si>
  <si>
    <t>6 years</t>
  </si>
  <si>
    <t>Share Plans - Share-based Compensation Cost by Award Type (Details) (USD $)</t>
  </si>
  <si>
    <t>Restructuring - Additional Information (Detail) (USD $)</t>
  </si>
  <si>
    <t>12 Months Ended</t>
  </si>
  <si>
    <t>Person</t>
  </si>
  <si>
    <t>Restructuring Cost and Reserve [Line Items]</t>
  </si>
  <si>
    <t>Number of employees</t>
  </si>
  <si>
    <t>Flow &amp; Filtration Solutions [Member]</t>
  </si>
  <si>
    <t>Water Quality Systems [Member]</t>
  </si>
  <si>
    <t>Restructuring - Restructuring Related Costs Included in Selling, General &amp; Administrative expenses on Consolidated Statements of Income (Detail) (USD $)</t>
  </si>
  <si>
    <t>Restructuring costs</t>
  </si>
  <si>
    <t>Restructuring - Restructuring Accrual Activity recorded on Condensed Consolidated Balance Sheets (Detail) (USD $)</t>
  </si>
  <si>
    <t>Restructuring Reserve [Roll Forward]</t>
  </si>
  <si>
    <t>Earnings Per Share - Basic and Diluted Earnings Per Share (Detail) (USD $)</t>
  </si>
  <si>
    <t>Computation Of Earnings Per Share Line Items</t>
  </si>
  <si>
    <t>Income (Loss) from Continuing Operations Attributable to Parent</t>
  </si>
  <si>
    <t>Weighted average common shares outstanding</t>
  </si>
  <si>
    <t>Dilutive impact of stock options and restricted stock units (shares)</t>
  </si>
  <si>
    <t>Earnings per common share attributable to Pentair Ltd.</t>
  </si>
  <si>
    <t>Supplemental Balance Sheet Information (Detail) (USD $)</t>
  </si>
  <si>
    <t>Goodwill and Other Identifiable Intangible Assets - Changes in Carrying Amount of Goodwill by Segment (Detail) (USD $)</t>
  </si>
  <si>
    <t>Goodwill [Roll Forward]</t>
  </si>
  <si>
    <t>Beginning Balance</t>
  </si>
  <si>
    <t>Acquisitions/ divestitures</t>
  </si>
  <si>
    <t>Foreign currency translation/other</t>
  </si>
  <si>
    <t>Ending Balance</t>
  </si>
  <si>
    <t>Goodwill and Other Identifiable Intangible Assets - Detail of Identifiable Intangible Assets (Detail) (USD $)</t>
  </si>
  <si>
    <t>Acquired Intangible Assets By Major Class [Line Items]</t>
  </si>
  <si>
    <t>Accumulated amortization</t>
  </si>
  <si>
    <t>Net, indefinite-life intangibles</t>
  </si>
  <si>
    <t>Finite-life intangibles | Customer relationships</t>
  </si>
  <si>
    <t>Finite-life intangibles | Trade names intangibles</t>
  </si>
  <si>
    <t>Finite-life intangibles | Proprietary technology</t>
  </si>
  <si>
    <t>Goodwill and Other Identifiable Intangible Assets - Additional Information (Detail) (USD $)</t>
  </si>
  <si>
    <t>Goodwill And Other Intangible Assets [Line Items]</t>
  </si>
  <si>
    <t>Intangible asset amortization expense</t>
  </si>
  <si>
    <t>Goodwill and Other Identifiable Intangible Assets - Estimated Future Amortization Expense for Identifiable Intangible Assets (Detail) (USD $)</t>
  </si>
  <si>
    <t>Finite-Lived Intangible Assets [Line Items]</t>
  </si>
  <si>
    <t>Q2-Q4 2015</t>
  </si>
  <si>
    <t>Debt - Debt and Average Interest Rates on Debt Outstanding (Detail) (USD $)</t>
  </si>
  <si>
    <t>Debt Instrument [Line Items]</t>
  </si>
  <si>
    <t>Debt and Capital Lease Obligations</t>
  </si>
  <si>
    <t>Current maturities and short-term borrowings</t>
  </si>
  <si>
    <t>Commercial Paper</t>
  </si>
  <si>
    <t>Debt, average interest rate</t>
  </si>
  <si>
    <t>Capital Lease Obligations [Member]</t>
  </si>
  <si>
    <t>Capital Lease Obligations</t>
  </si>
  <si>
    <t>Senior Notes 1.350% Due in 2015 | Senior Notes [Member]</t>
  </si>
  <si>
    <t>Senior Notes 1.875% Due 2017 | Senior Notes [Member]</t>
  </si>
  <si>
    <t>Senior Notes 2.650% Due 2019 | Senior Notes [Member]</t>
  </si>
  <si>
    <t>Senior Notes 5.000% Due 2021 | Senior Notes [Member]</t>
  </si>
  <si>
    <t>Senior Notes 3.150% Due 2022 | Senior Notes [Member]</t>
  </si>
  <si>
    <t>Subsidiary Issuer</t>
  </si>
  <si>
    <t>Revolving Credit Facility [Member]</t>
  </si>
  <si>
    <t>Debt - Additional Information (Detail) (USD $)</t>
  </si>
  <si>
    <t>Oct. 03, 2014</t>
  </si>
  <si>
    <t>Debt, Long-term and Short-term, Combined Amount</t>
  </si>
  <si>
    <t>Compliance with debt agreement financial covenants</t>
  </si>
  <si>
    <t>we were in compliance with all financial covenants in our debt agreements</t>
  </si>
  <si>
    <t>Future minimum lease payments</t>
  </si>
  <si>
    <t>Imputed interest</t>
  </si>
  <si>
    <t>Capital lease obligation cost</t>
  </si>
  <si>
    <t>Accumulated amortization related to assets under capital lease</t>
  </si>
  <si>
    <t>Ownership percentage</t>
  </si>
  <si>
    <t>Subsidiary Issuer | Senior Notes 1.350% Due in 2015</t>
  </si>
  <si>
    <t>Debt, interest rate</t>
  </si>
  <si>
    <t>Subsidiary Issuer | Senior Notes 1.875% Due 2017</t>
  </si>
  <si>
    <t>Subsidiary Issuer | Senior Notes 2.650% Due 2019</t>
  </si>
  <si>
    <t>Subsidiary Issuer | Senior Notes 5.000% Due 2021</t>
  </si>
  <si>
    <t>Subsidiary Issuer | Senior Notes 3.150% Due 2022</t>
  </si>
  <si>
    <t>Pentair, Inc [Member] | Senior Notes 5.000% Due 2021</t>
  </si>
  <si>
    <t>Debt Instrument, Face Amount</t>
  </si>
  <si>
    <t>Pentair Finance S.A. [Member] | Senior Notes 5.000% Due 2021</t>
  </si>
  <si>
    <t>Maximum</t>
  </si>
  <si>
    <t>Costs and expenses incurred in connection with acquisition excluded from computation of Net Income figure used in our debt covenant calculation</t>
  </si>
  <si>
    <t>Debt agreement financial covenant, leverage ratio</t>
  </si>
  <si>
    <t>Minimum</t>
  </si>
  <si>
    <t>Other Credit Facilities</t>
  </si>
  <si>
    <t>Credit facility maximum borrowing capacity</t>
  </si>
  <si>
    <t>Line of credit facility, amount outstanding</t>
  </si>
  <si>
    <t>Remaining availability under Credit Facility</t>
  </si>
  <si>
    <t>Commercial Paper [Member]</t>
  </si>
  <si>
    <t>Debt - Debt Outstanding Matures on Calendar Year Basis (Detail) (USD $)</t>
  </si>
  <si>
    <t>Contractual Maturity</t>
  </si>
  <si>
    <t>Derivatives and Financial Instruments - Additional Information (Detail) (USD $)</t>
  </si>
  <si>
    <t>1 Months Ended</t>
  </si>
  <si>
    <t>Apr. 30, 2011</t>
  </si>
  <si>
    <t>Derivative [Line Items]</t>
  </si>
  <si>
    <t>Foreign Exchange Contract [Member]</t>
  </si>
  <si>
    <t>Derivative, Notional Amount</t>
  </si>
  <si>
    <t>Interest Rate Swap [Member]</t>
  </si>
  <si>
    <t>Average swap interest rate</t>
  </si>
  <si>
    <t>Cost of expiration (termination)</t>
  </si>
  <si>
    <t>Derivative instrument contractual life</t>
  </si>
  <si>
    <t>10 years</t>
  </si>
  <si>
    <t>Unrealized loss</t>
  </si>
  <si>
    <t>Derivatives and Financial Instruments - Recorded Amounts and Estimated Fair Values of Long-term Debt and Derivative Financial Instruments (Detail) (USD $)</t>
  </si>
  <si>
    <t>Recorded Amount</t>
  </si>
  <si>
    <t>Fair Value</t>
  </si>
  <si>
    <t>Unrealized Gain (Loss) on Interest Rate Cash Flow Hedges, Pretax, Accumulated Other Comprehensive Income (Loss)</t>
  </si>
  <si>
    <t>Derivatives and Financial Instruments - Assets and Liabilities Measured at Fair Value (Detail) (Fair Value, Measurements, Recurring, USD $)</t>
  </si>
  <si>
    <t>Fair Value, Assets and Liabilities Measured on Recurring and Nonrecurring Basis [Line Items]</t>
  </si>
  <si>
    <t>Foreign Currency Contracts, Liability, Fair Value Disclosure</t>
  </si>
  <si>
    <t>Deferred compensation plan</t>
  </si>
  <si>
    <t>[1]</t>
  </si>
  <si>
    <t>Fair Value, Inputs, Level 1</t>
  </si>
  <si>
    <t>Fair Value, Inputs, Level 2</t>
  </si>
  <si>
    <t>Income Taxes - Additional Information (Detail) (USD $)</t>
  </si>
  <si>
    <t>Income Taxes [Line Items]</t>
  </si>
  <si>
    <t>Total gross liability for unrecognized tax benefits</t>
  </si>
  <si>
    <t>Benefit Plans - Components of Net Periodic Benefit Cost (Detail) (USD $)</t>
  </si>
  <si>
    <t>U.S. Pension Plans</t>
  </si>
  <si>
    <t>Defined Benefit Plan Disclosure [Line Items]</t>
  </si>
  <si>
    <t>Non U.S. Pension Plans</t>
  </si>
  <si>
    <t>Shareholders' Equity - Additional Information (Detail) (USD $)</t>
  </si>
  <si>
    <t>Share data in Millions, except Per Share data, unless otherwise specified</t>
  </si>
  <si>
    <t>Stockholders Equity Note Disclosure [Line Items]</t>
  </si>
  <si>
    <t>Repurchase of shares of our common stock up to a maximum aggregate value</t>
  </si>
  <si>
    <t>Common stock authorized for repurchase, expiration date</t>
  </si>
  <si>
    <t>Share repurchase program remaining available amount</t>
  </si>
  <si>
    <t>Repurchase of common stock, value</t>
  </si>
  <si>
    <t>Dividends payable amount (USD per share)</t>
  </si>
  <si>
    <t>Dividends Payable, Amount Per Share, Quarterly Dividends Declared</t>
  </si>
  <si>
    <t>Dividends Payable, Amount Per Share, Increase (Decrease) in Quarterly Dividends Declared</t>
  </si>
  <si>
    <t>Scenario, Forecast [Member]</t>
  </si>
  <si>
    <t>Segment Information - Financial Information by Reportable Segment (Detail) (USD $)</t>
  </si>
  <si>
    <t>Segment Reporting Information [Line Items]</t>
  </si>
  <si>
    <t>Segment Income (Loss)</t>
  </si>
  <si>
    <t>Segment Information Reconciliation of Operating Profit (Losee) from Segments to Consolidated (Details) (USD $)</t>
  </si>
  <si>
    <t>Segment Reporting, Reconciling Item for Operating Profit (Loss) from Segment to Consolidated [Line Items]</t>
  </si>
  <si>
    <t>Redomicile Expense</t>
  </si>
  <si>
    <t>Operating Income (Loss)</t>
  </si>
  <si>
    <t>Commitments and Contingencies - Additional Information (Detail) (USD $)</t>
  </si>
  <si>
    <t>LegalMatter</t>
  </si>
  <si>
    <t>Loss Contingencies [Line Items]</t>
  </si>
  <si>
    <t>Number of asbestos-related claims outstanding</t>
  </si>
  <si>
    <t>Estimated liability for asbestos-related claims</t>
  </si>
  <si>
    <t>Estimated receivable for asbestos-related insurance recoveries</t>
  </si>
  <si>
    <t>Environmental reserve</t>
  </si>
  <si>
    <t>Letters of credit outstanding</t>
  </si>
  <si>
    <t>Water Transport [Member]</t>
  </si>
  <si>
    <t>Commitments and Contingencies - Changes in Carrying Amount of Service and Product Warranties (Detail) (USD $)</t>
  </si>
  <si>
    <t>Movement in Standard Product Warranty Accrual [Roll Forward]</t>
  </si>
  <si>
    <t>Product Warranty Accrual, Currency Translation, Increase (Decrease)</t>
  </si>
  <si>
    <t>Financial Statements of Parent Company Guarantor - Additional Information (Detail) (Subsidiary Issuer)</t>
  </si>
  <si>
    <t>Condensed Financial Statements, Captions [Line Items]</t>
  </si>
  <si>
    <t>Financial Statements of Parent Company Guarantor - Condensed Consolidating Statement of Operations and Comprehensive Income (Loss) (Detail) (USD $)</t>
  </si>
  <si>
    <t>Income (Loss) from Equity Method Investments</t>
  </si>
  <si>
    <t>Income before income taxes and noncontrolling interest</t>
  </si>
  <si>
    <t>Income (Loss) from Discontinued Operations, Net of Tax, Attributable to Parent</t>
  </si>
  <si>
    <t>Net income (loss) attributable to Pentair plc</t>
  </si>
  <si>
    <t>Comprehensive income (loss) attributable to Pentair plc</t>
  </si>
  <si>
    <t>Parent Company Guarantor</t>
  </si>
  <si>
    <t>Guarantor Subsidiaries [Member]</t>
  </si>
  <si>
    <t>Non-Guarantor Subsidiaries</t>
  </si>
  <si>
    <t>Continuing Operations [Member] | Parent Company Guarantor</t>
  </si>
  <si>
    <t>Loss (earnings) from investment in subsidiaries</t>
  </si>
  <si>
    <t>Continuing Operations [Member] | Guarantor Subsidiaries [Member]</t>
  </si>
  <si>
    <t>Continuing Operations [Member] | Subsidiary Issuer</t>
  </si>
  <si>
    <t>Continuing Operations [Member] | Eliminations</t>
  </si>
  <si>
    <t>Discontinued Operations [Member] | Parent Company Guarantor</t>
  </si>
  <si>
    <t>Discontinued Operations [Member] | Guarantor Subsidiaries [Member]</t>
  </si>
  <si>
    <t>Discontinued Operations [Member] | Subsidiary Issuer</t>
  </si>
  <si>
    <t>Discontinued Operations [Member] | Eliminations</t>
  </si>
  <si>
    <t>Financial Statements of Parent Company Guarantor - Condensed Consolidating Balance Sheet (Detail) (USD $)</t>
  </si>
  <si>
    <t>Shareholders' equity attributable to Pentair plc and subsidiaries</t>
  </si>
  <si>
    <t>Guarantor Subsidiary [Member]</t>
  </si>
  <si>
    <t>Financial Statements of Parent Company Guarantor - Condensed Consolidating Statement of Cash Flows (Detail) (USD $)</t>
  </si>
  <si>
    <t>Payments for (Proceeds from) Other Investing Activities</t>
  </si>
  <si>
    <t>Net receipts (repayments) of short-term borrowings</t>
  </si>
  <si>
    <t>Intercompany Loan Activity,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</si>
</sst>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8"/>
      <color theme="1"/>
      <name val="Inherit"/>
    </font>
    <font>
      <sz val="9"/>
      <color theme="1"/>
      <name val="Inherit"/>
    </font>
    <font>
      <sz val="7"/>
      <color theme="1"/>
      <name val="Inherit"/>
    </font>
    <font>
      <b/>
      <sz val="7"/>
      <color theme="1"/>
      <name val="Inherit"/>
    </font>
    <font>
      <sz val="10"/>
      <color rgb="FF000000"/>
      <name val="Times New Roman"/>
      <family val="1"/>
    </font>
    <font>
      <b/>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4"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inden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19" fillId="0" borderId="12"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16" xfId="0" applyFont="1" applyBorder="1" applyAlignment="1">
      <alignment horizontal="left" wrapText="1"/>
    </xf>
    <xf numFmtId="0" fontId="20" fillId="0" borderId="0" xfId="0" applyFont="1" applyAlignment="1">
      <alignment horizontal="right" wrapText="1"/>
    </xf>
    <xf numFmtId="0" fontId="20" fillId="0" borderId="16" xfId="0" applyFont="1" applyBorder="1" applyAlignment="1">
      <alignment horizontal="right" wrapText="1"/>
    </xf>
    <xf numFmtId="0" fontId="20" fillId="0" borderId="0" xfId="0" applyFont="1" applyAlignment="1">
      <alignment wrapText="1"/>
    </xf>
    <xf numFmtId="0" fontId="20" fillId="0" borderId="16" xfId="0" applyFont="1" applyBorder="1" applyAlignment="1">
      <alignment wrapText="1"/>
    </xf>
    <xf numFmtId="0" fontId="20" fillId="33" borderId="14" xfId="0" applyFont="1" applyFill="1" applyBorder="1" applyAlignment="1">
      <alignment horizontal="left" wrapText="1"/>
    </xf>
    <xf numFmtId="0" fontId="20" fillId="33" borderId="15" xfId="0" applyFont="1" applyFill="1" applyBorder="1" applyAlignment="1">
      <alignment horizontal="left" wrapText="1"/>
    </xf>
    <xf numFmtId="0" fontId="20" fillId="33" borderId="14" xfId="0" applyFont="1" applyFill="1" applyBorder="1" applyAlignment="1">
      <alignment horizontal="right" wrapText="1"/>
    </xf>
    <xf numFmtId="0" fontId="20" fillId="33" borderId="15" xfId="0" applyFont="1" applyFill="1" applyBorder="1" applyAlignment="1">
      <alignment horizontal="right" wrapText="1"/>
    </xf>
    <xf numFmtId="0" fontId="20" fillId="33" borderId="14" xfId="0" applyFont="1" applyFill="1" applyBorder="1" applyAlignment="1">
      <alignment wrapText="1"/>
    </xf>
    <xf numFmtId="0" fontId="20" fillId="33" borderId="15" xfId="0" applyFont="1" applyFill="1" applyBorder="1" applyAlignment="1">
      <alignment wrapText="1"/>
    </xf>
    <xf numFmtId="0" fontId="20" fillId="0" borderId="17"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0" xfId="0" applyFont="1" applyFill="1" applyAlignment="1">
      <alignment wrapText="1"/>
    </xf>
    <xf numFmtId="0" fontId="20" fillId="33" borderId="14" xfId="0" applyFont="1" applyFill="1" applyBorder="1" applyAlignment="1">
      <alignment horizontal="left" wrapText="1" indent="1"/>
    </xf>
    <xf numFmtId="0" fontId="20" fillId="33" borderId="15" xfId="0" applyFont="1" applyFill="1" applyBorder="1" applyAlignment="1">
      <alignment horizontal="left" wrapText="1" indent="1"/>
    </xf>
    <xf numFmtId="0" fontId="19" fillId="33" borderId="0" xfId="0" applyFont="1" applyFill="1" applyAlignment="1">
      <alignment horizontal="left" wrapText="1"/>
    </xf>
    <xf numFmtId="0" fontId="19" fillId="0" borderId="0" xfId="0" applyFont="1" applyAlignment="1">
      <alignment horizontal="left" wrapText="1"/>
    </xf>
    <xf numFmtId="0" fontId="19" fillId="0" borderId="0" xfId="0" applyFont="1" applyAlignment="1">
      <alignment horizontal="center" wrapText="1"/>
    </xf>
    <xf numFmtId="0" fontId="19" fillId="33" borderId="14" xfId="0" applyFont="1" applyFill="1" applyBorder="1" applyAlignment="1">
      <alignment horizontal="left" wrapText="1"/>
    </xf>
    <xf numFmtId="0" fontId="19" fillId="33" borderId="15" xfId="0" applyFont="1" applyFill="1" applyBorder="1" applyAlignment="1">
      <alignment horizontal="left" wrapText="1"/>
    </xf>
    <xf numFmtId="0" fontId="20" fillId="0" borderId="17" xfId="0" applyFont="1" applyBorder="1" applyAlignment="1">
      <alignment horizontal="left" wrapText="1"/>
    </xf>
    <xf numFmtId="0" fontId="20" fillId="0" borderId="0" xfId="0" applyFont="1" applyBorder="1" applyAlignment="1">
      <alignment horizontal="left" wrapText="1"/>
    </xf>
    <xf numFmtId="0" fontId="20" fillId="0" borderId="17"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33" borderId="16" xfId="0" applyFont="1" applyFill="1" applyBorder="1" applyAlignment="1">
      <alignment wrapText="1"/>
    </xf>
    <xf numFmtId="0" fontId="19" fillId="0" borderId="14" xfId="0" applyFont="1" applyBorder="1" applyAlignment="1">
      <alignment horizontal="left" wrapText="1"/>
    </xf>
    <xf numFmtId="0" fontId="19" fillId="0" borderId="15" xfId="0" applyFont="1" applyBorder="1" applyAlignment="1">
      <alignment horizontal="left" wrapText="1"/>
    </xf>
    <xf numFmtId="0" fontId="20" fillId="0" borderId="14" xfId="0" applyFont="1" applyBorder="1" applyAlignment="1">
      <alignment horizontal="left" wrapText="1"/>
    </xf>
    <xf numFmtId="0" fontId="20" fillId="0" borderId="15" xfId="0" applyFont="1" applyBorder="1" applyAlignment="1">
      <alignment horizontal="left" wrapText="1"/>
    </xf>
    <xf numFmtId="0" fontId="20" fillId="0" borderId="14" xfId="0" applyFont="1" applyBorder="1" applyAlignment="1">
      <alignment horizontal="right" wrapText="1"/>
    </xf>
    <xf numFmtId="0" fontId="20" fillId="0" borderId="15" xfId="0" applyFont="1" applyBorder="1" applyAlignment="1">
      <alignment horizontal="right" wrapText="1"/>
    </xf>
    <xf numFmtId="0" fontId="20" fillId="0" borderId="14" xfId="0" applyFont="1" applyBorder="1" applyAlignment="1">
      <alignment wrapText="1"/>
    </xf>
    <xf numFmtId="0" fontId="20" fillId="0" borderId="15" xfId="0" applyFont="1" applyBorder="1" applyAlignment="1">
      <alignment wrapText="1"/>
    </xf>
    <xf numFmtId="0" fontId="20" fillId="33" borderId="17" xfId="0" applyFont="1" applyFill="1" applyBorder="1" applyAlignment="1">
      <alignment horizontal="left" wrapText="1"/>
    </xf>
    <xf numFmtId="0" fontId="20" fillId="33" borderId="17" xfId="0" applyFont="1" applyFill="1" applyBorder="1" applyAlignment="1">
      <alignment horizontal="right" wrapText="1"/>
    </xf>
    <xf numFmtId="0" fontId="20" fillId="33" borderId="17"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0" fillId="0" borderId="17" xfId="0"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12" xfId="0" applyFont="1" applyFill="1" applyBorder="1" applyAlignment="1">
      <alignment horizontal="left" vertical="top" wrapText="1"/>
    </xf>
    <xf numFmtId="0" fontId="20" fillId="0" borderId="0" xfId="0" applyFont="1" applyAlignment="1">
      <alignment horizontal="left" vertical="top" wrapText="1"/>
    </xf>
    <xf numFmtId="0" fontId="20" fillId="0" borderId="16" xfId="0" applyFont="1" applyBorder="1" applyAlignment="1">
      <alignment horizontal="left" vertical="top" wrapText="1"/>
    </xf>
    <xf numFmtId="0" fontId="20" fillId="33" borderId="14" xfId="0" applyFont="1" applyFill="1" applyBorder="1" applyAlignment="1">
      <alignment horizontal="left" vertical="top" wrapText="1"/>
    </xf>
    <xf numFmtId="0" fontId="20" fillId="33" borderId="15" xfId="0" applyFont="1" applyFill="1" applyBorder="1" applyAlignment="1">
      <alignment horizontal="left" vertical="top" wrapText="1"/>
    </xf>
    <xf numFmtId="0" fontId="24" fillId="0" borderId="0" xfId="0" applyFont="1"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0" fillId="33" borderId="16" xfId="0" applyFont="1" applyFill="1" applyBorder="1" applyAlignment="1">
      <alignment horizontal="left" vertical="top" wrapText="1"/>
    </xf>
    <xf numFmtId="0" fontId="19" fillId="33" borderId="0" xfId="0" applyFont="1" applyFill="1" applyAlignment="1">
      <alignment horizontal="left" vertical="center" wrapText="1"/>
    </xf>
    <xf numFmtId="0" fontId="19" fillId="33" borderId="0" xfId="0" applyFont="1" applyFill="1" applyAlignment="1">
      <alignment horizontal="left" vertical="center" wrapText="1" indent="1"/>
    </xf>
    <xf numFmtId="0" fontId="22" fillId="0" borderId="0" xfId="0" applyFont="1" applyAlignment="1">
      <alignment horizontal="left" wrapText="1"/>
    </xf>
    <xf numFmtId="0" fontId="20" fillId="0" borderId="16" xfId="0" applyFont="1" applyBorder="1" applyAlignment="1">
      <alignment horizontal="left" vertical="top" wrapText="1"/>
    </xf>
    <xf numFmtId="0" fontId="20" fillId="0" borderId="16" xfId="0" applyFont="1" applyBorder="1" applyAlignment="1">
      <alignment horizontal="left" wrapText="1"/>
    </xf>
    <xf numFmtId="0" fontId="19" fillId="33" borderId="0" xfId="0" applyFont="1" applyFill="1" applyAlignment="1">
      <alignment horizontal="left" vertical="top" wrapText="1"/>
    </xf>
    <xf numFmtId="0" fontId="19" fillId="33" borderId="12" xfId="0" applyFont="1" applyFill="1" applyBorder="1" applyAlignment="1">
      <alignment horizontal="left" vertical="top" wrapText="1"/>
    </xf>
    <xf numFmtId="0" fontId="19" fillId="33" borderId="15" xfId="0" applyFont="1" applyFill="1" applyBorder="1" applyAlignment="1">
      <alignment horizontal="left" vertical="top" wrapText="1"/>
    </xf>
    <xf numFmtId="0" fontId="19" fillId="0" borderId="17" xfId="0" applyFont="1" applyBorder="1" applyAlignment="1">
      <alignment horizontal="left" vertical="center" wrapText="1" indent="1"/>
    </xf>
    <xf numFmtId="0" fontId="19" fillId="0" borderId="15" xfId="0" applyFont="1" applyBorder="1" applyAlignment="1">
      <alignment horizontal="left" vertical="center" wrapText="1" inden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19" fillId="0" borderId="0" xfId="0" applyFont="1" applyAlignment="1">
      <alignment horizontal="left" wrapText="1" indent="1"/>
    </xf>
    <xf numFmtId="0" fontId="19" fillId="0" borderId="17" xfId="0" applyFont="1" applyBorder="1" applyAlignment="1">
      <alignment horizontal="left" wrapText="1" indent="1"/>
    </xf>
    <xf numFmtId="0" fontId="19" fillId="0" borderId="15" xfId="0" applyFont="1" applyBorder="1" applyAlignment="1">
      <alignment horizontal="left" wrapText="1" indent="1"/>
    </xf>
    <xf numFmtId="4" fontId="20" fillId="33" borderId="0" xfId="0" applyNumberFormat="1" applyFont="1" applyFill="1" applyAlignment="1">
      <alignment horizontal="right" wrapText="1"/>
    </xf>
    <xf numFmtId="4" fontId="20" fillId="33" borderId="14" xfId="0" applyNumberFormat="1" applyFont="1" applyFill="1" applyBorder="1" applyAlignment="1">
      <alignment horizontal="right" wrapText="1"/>
    </xf>
    <xf numFmtId="4" fontId="20" fillId="33" borderId="15" xfId="0" applyNumberFormat="1" applyFont="1" applyFill="1" applyBorder="1" applyAlignment="1">
      <alignment horizontal="right" wrapText="1"/>
    </xf>
    <xf numFmtId="0" fontId="19" fillId="0" borderId="0" xfId="0" applyFont="1" applyAlignment="1">
      <alignment horizontal="left" vertical="top" wrapText="1"/>
    </xf>
    <xf numFmtId="0" fontId="19" fillId="0" borderId="17" xfId="0" applyFont="1" applyBorder="1" applyAlignment="1">
      <alignment horizontal="left" vertical="top" wrapText="1"/>
    </xf>
    <xf numFmtId="0" fontId="19" fillId="33" borderId="17" xfId="0" applyFont="1" applyFill="1" applyBorder="1" applyAlignment="1">
      <alignment horizontal="left" vertical="top" wrapText="1"/>
    </xf>
    <xf numFmtId="4" fontId="20" fillId="33" borderId="12" xfId="0" applyNumberFormat="1" applyFont="1" applyFill="1" applyBorder="1" applyAlignment="1">
      <alignment horizontal="right" wrapText="1"/>
    </xf>
    <xf numFmtId="4" fontId="20" fillId="0" borderId="0" xfId="0" applyNumberFormat="1" applyFont="1" applyAlignment="1">
      <alignment horizontal="right" wrapText="1"/>
    </xf>
    <xf numFmtId="4" fontId="20" fillId="0" borderId="16" xfId="0" applyNumberFormat="1"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4" fontId="20" fillId="33" borderId="16" xfId="0" applyNumberFormat="1" applyFont="1" applyFill="1" applyBorder="1" applyAlignment="1">
      <alignment horizontal="right" wrapText="1"/>
    </xf>
    <xf numFmtId="0" fontId="19" fillId="0" borderId="0" xfId="0" applyFont="1" applyAlignment="1">
      <alignment horizontal="left" wrapText="1"/>
    </xf>
    <xf numFmtId="4" fontId="20" fillId="0" borderId="14" xfId="0" applyNumberFormat="1" applyFont="1" applyBorder="1" applyAlignment="1">
      <alignment horizontal="right" wrapText="1"/>
    </xf>
    <xf numFmtId="4" fontId="20" fillId="0" borderId="15" xfId="0" applyNumberFormat="1" applyFont="1" applyBorder="1" applyAlignment="1">
      <alignment horizontal="right" wrapText="1"/>
    </xf>
    <xf numFmtId="0" fontId="23" fillId="0" borderId="16" xfId="0" applyFont="1" applyBorder="1" applyAlignment="1">
      <alignment horizontal="left" wrapText="1"/>
    </xf>
    <xf numFmtId="0" fontId="19" fillId="0" borderId="16" xfId="0" applyFont="1" applyBorder="1" applyAlignment="1">
      <alignment horizontal="center" wrapText="1"/>
    </xf>
    <xf numFmtId="15" fontId="19" fillId="0" borderId="10" xfId="0" applyNumberFormat="1" applyFont="1" applyBorder="1" applyAlignment="1">
      <alignment horizontal="center" wrapText="1"/>
    </xf>
    <xf numFmtId="0" fontId="0" fillId="0" borderId="10" xfId="0" applyBorder="1" applyAlignment="1">
      <alignment wrapText="1"/>
    </xf>
    <xf numFmtId="0" fontId="0" fillId="0" borderId="10" xfId="0" applyBorder="1" applyAlignment="1">
      <alignment wrapText="1"/>
    </xf>
    <xf numFmtId="10" fontId="20" fillId="33" borderId="0" xfId="0" applyNumberFormat="1" applyFont="1" applyFill="1" applyAlignment="1">
      <alignment horizontal="center" wrapText="1"/>
    </xf>
    <xf numFmtId="10" fontId="20" fillId="33" borderId="12" xfId="0" applyNumberFormat="1" applyFont="1" applyFill="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10" fontId="20" fillId="0" borderId="0" xfId="0" applyNumberFormat="1" applyFont="1" applyAlignment="1">
      <alignment horizontal="center" wrapText="1"/>
    </xf>
    <xf numFmtId="0" fontId="20" fillId="0" borderId="0" xfId="0" applyFont="1" applyAlignment="1">
      <alignment horizontal="center" wrapText="1"/>
    </xf>
    <xf numFmtId="10" fontId="20" fillId="0" borderId="16" xfId="0" applyNumberFormat="1" applyFont="1" applyBorder="1" applyAlignment="1">
      <alignment horizontal="center" wrapText="1"/>
    </xf>
    <xf numFmtId="0" fontId="20" fillId="0" borderId="16" xfId="0" applyFont="1" applyBorder="1" applyAlignment="1">
      <alignment horizontal="center" wrapText="1"/>
    </xf>
    <xf numFmtId="0" fontId="20" fillId="0" borderId="0" xfId="0" applyFont="1" applyAlignment="1">
      <alignment horizontal="left" wrapText="1" indent="1"/>
    </xf>
    <xf numFmtId="0" fontId="20" fillId="0" borderId="16" xfId="0" applyFont="1" applyBorder="1" applyAlignment="1">
      <alignment horizontal="left" wrapText="1" indent="1"/>
    </xf>
    <xf numFmtId="0" fontId="23" fillId="0" borderId="10" xfId="0" applyFont="1" applyBorder="1" applyAlignment="1">
      <alignment horizontal="left" wrapText="1"/>
    </xf>
    <xf numFmtId="0" fontId="20" fillId="33" borderId="12" xfId="0" applyFont="1" applyFill="1" applyBorder="1" applyAlignment="1">
      <alignment horizontal="left" wrapText="1" indent="1"/>
    </xf>
    <xf numFmtId="4" fontId="20" fillId="33" borderId="0" xfId="0" applyNumberFormat="1" applyFont="1" applyFill="1" applyBorder="1" applyAlignment="1">
      <alignment horizontal="right" wrapText="1"/>
    </xf>
    <xf numFmtId="0" fontId="20" fillId="0" borderId="0" xfId="0" applyFont="1" applyAlignment="1">
      <alignment horizontal="justify" wrapText="1"/>
    </xf>
    <xf numFmtId="0" fontId="19" fillId="0" borderId="0" xfId="0" applyFont="1" applyAlignment="1">
      <alignment vertical="top" wrapText="1"/>
    </xf>
    <xf numFmtId="0" fontId="19" fillId="0" borderId="0" xfId="0" applyFont="1" applyAlignment="1">
      <alignment horizontal="left" vertical="top" wrapText="1" indent="5"/>
    </xf>
    <xf numFmtId="0" fontId="23" fillId="0" borderId="0" xfId="0" applyFont="1" applyAlignment="1">
      <alignment horizontal="right" vertical="top" wrapText="1"/>
    </xf>
    <xf numFmtId="0" fontId="20" fillId="0" borderId="0" xfId="0" applyFont="1" applyAlignment="1">
      <alignment horizontal="left" vertical="top" wrapText="1" indent="1"/>
    </xf>
    <xf numFmtId="0" fontId="19" fillId="0" borderId="11" xfId="0" applyFont="1" applyBorder="1" applyAlignment="1">
      <alignment horizontal="center"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8" fillId="0" borderId="17" xfId="0" applyFont="1" applyBorder="1" applyAlignment="1">
      <alignment wrapText="1"/>
    </xf>
    <xf numFmtId="0" fontId="19" fillId="33" borderId="14" xfId="0" applyFont="1" applyFill="1" applyBorder="1" applyAlignment="1">
      <alignment horizontal="left" vertical="top" wrapText="1"/>
    </xf>
    <xf numFmtId="0" fontId="19" fillId="0" borderId="17" xfId="0" applyFont="1" applyBorder="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0" fillId="33" borderId="16" xfId="0" applyFont="1" applyFill="1" applyBorder="1" applyAlignment="1">
      <alignment horizontal="left" wrapText="1"/>
    </xf>
    <xf numFmtId="0" fontId="22" fillId="0" borderId="17" xfId="0" applyFont="1" applyBorder="1" applyAlignment="1">
      <alignment wrapText="1"/>
    </xf>
    <xf numFmtId="0" fontId="20" fillId="33" borderId="0" xfId="0" applyFont="1" applyFill="1" applyBorder="1" applyAlignment="1">
      <alignment horizontal="left" wrapText="1" indent="1"/>
    </xf>
    <xf numFmtId="0" fontId="19" fillId="33" borderId="0" xfId="0" applyFont="1" applyFill="1" applyAlignment="1">
      <alignment horizontal="left" wrapText="1" indent="1"/>
    </xf>
    <xf numFmtId="0" fontId="19" fillId="33" borderId="14" xfId="0" applyFont="1" applyFill="1" applyBorder="1" applyAlignment="1">
      <alignment horizontal="left" wrapText="1" indent="1"/>
    </xf>
    <xf numFmtId="0" fontId="19" fillId="0" borderId="14" xfId="0" applyFont="1" applyBorder="1" applyAlignment="1">
      <alignment horizontal="left" wrapText="1" indent="1"/>
    </xf>
    <xf numFmtId="0" fontId="19" fillId="33" borderId="17" xfId="0" applyFont="1" applyFill="1" applyBorder="1" applyAlignment="1">
      <alignment horizontal="left" wrapText="1" indent="1"/>
    </xf>
    <xf numFmtId="0" fontId="19" fillId="33" borderId="15" xfId="0" applyFont="1" applyFill="1" applyBorder="1" applyAlignment="1">
      <alignment horizontal="left" wrapText="1" indent="1"/>
    </xf>
    <xf numFmtId="0" fontId="19" fillId="33" borderId="12" xfId="0" applyFont="1" applyFill="1" applyBorder="1" applyAlignment="1">
      <alignment horizontal="center" wrapText="1"/>
    </xf>
    <xf numFmtId="0" fontId="19" fillId="0" borderId="17" xfId="0" applyFont="1" applyBorder="1" applyAlignment="1">
      <alignment horizontal="center" wrapText="1"/>
    </xf>
    <xf numFmtId="0" fontId="19" fillId="33" borderId="16" xfId="0" applyFont="1" applyFill="1" applyBorder="1" applyAlignment="1">
      <alignment horizontal="left" wrapText="1" indent="1"/>
    </xf>
    <xf numFmtId="0" fontId="20" fillId="0" borderId="14" xfId="0" applyFont="1" applyBorder="1" applyAlignment="1">
      <alignment horizontal="left" wrapText="1" indent="1"/>
    </xf>
    <xf numFmtId="0" fontId="20" fillId="0" borderId="0" xfId="0" applyFont="1" applyBorder="1" applyAlignment="1">
      <alignment horizontal="left" wrapText="1" indent="1"/>
    </xf>
    <xf numFmtId="0" fontId="20" fillId="33" borderId="16" xfId="0" applyFont="1" applyFill="1" applyBorder="1" applyAlignment="1">
      <alignment horizontal="left" wrapText="1" indent="1"/>
    </xf>
    <xf numFmtId="0" fontId="19" fillId="0" borderId="16" xfId="0" applyFont="1" applyBorder="1" applyAlignment="1">
      <alignment horizontal="left" wrapText="1" indent="1"/>
    </xf>
    <xf numFmtId="0" fontId="19" fillId="33" borderId="0" xfId="0" applyFont="1" applyFill="1" applyBorder="1" applyAlignment="1">
      <alignment horizontal="left" wrapText="1" indent="1"/>
    </xf>
    <xf numFmtId="0" fontId="19" fillId="33" borderId="16" xfId="0" applyFont="1" applyFill="1" applyBorder="1" applyAlignment="1">
      <alignment horizontal="left" wrapText="1"/>
    </xf>
    <xf numFmtId="0" fontId="29" fillId="0" borderId="0" xfId="0" applyFont="1" applyAlignment="1">
      <alignment horizontal="center" wrapText="1"/>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v>77360</v>
      </c>
    </row>
    <row r="6" spans="1:2">
      <c r="A6" s="2" t="s">
        <v>7</v>
      </c>
      <c r="B6" s="4">
        <f>--12-31</f>
        <v>-19</v>
      </c>
    </row>
    <row r="7" spans="1:2">
      <c r="A7" s="2" t="s">
        <v>8</v>
      </c>
      <c r="B7" s="4" t="s">
        <v>9</v>
      </c>
    </row>
    <row r="8" spans="1:2">
      <c r="A8" s="2" t="s">
        <v>10</v>
      </c>
      <c r="B8" s="4" t="s">
        <v>11</v>
      </c>
    </row>
    <row r="9" spans="1:2">
      <c r="A9" s="2" t="s">
        <v>12</v>
      </c>
      <c r="B9" s="5">
        <v>42091</v>
      </c>
    </row>
    <row r="10" spans="1:2">
      <c r="A10" s="2" t="s">
        <v>13</v>
      </c>
      <c r="B10" s="4">
        <v>2015</v>
      </c>
    </row>
    <row r="11" spans="1:2">
      <c r="A11" s="2" t="s">
        <v>14</v>
      </c>
      <c r="B11" s="4" t="s">
        <v>15</v>
      </c>
    </row>
    <row r="12" spans="1:2">
      <c r="A12" s="2" t="s">
        <v>16</v>
      </c>
      <c r="B12" s="4" t="b">
        <v>0</v>
      </c>
    </row>
    <row r="13" spans="1:2">
      <c r="A13" s="2" t="s">
        <v>17</v>
      </c>
      <c r="B13" s="4" t="s">
        <v>18</v>
      </c>
    </row>
    <row r="14" spans="1:2" ht="30">
      <c r="A14" s="2" t="s">
        <v>19</v>
      </c>
      <c r="B14" s="6">
        <v>179638771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cols>
    <col min="1" max="2" width="36.5703125" bestFit="1" customWidth="1"/>
    <col min="3" max="3" width="10.28515625" customWidth="1"/>
    <col min="4" max="4" width="26.140625" customWidth="1"/>
    <col min="5" max="5" width="8.140625" customWidth="1"/>
    <col min="6" max="6" width="10.28515625" customWidth="1"/>
    <col min="7" max="7" width="26.140625" customWidth="1"/>
    <col min="8" max="8" width="8.140625" customWidth="1"/>
  </cols>
  <sheetData>
    <row r="1" spans="1:8" ht="15" customHeight="1">
      <c r="A1" s="7" t="s">
        <v>179</v>
      </c>
      <c r="B1" s="7" t="s">
        <v>1</v>
      </c>
      <c r="C1" s="7"/>
      <c r="D1" s="7"/>
      <c r="E1" s="7"/>
      <c r="F1" s="7"/>
      <c r="G1" s="7"/>
      <c r="H1" s="7"/>
    </row>
    <row r="2" spans="1:8" ht="15" customHeight="1">
      <c r="A2" s="7"/>
      <c r="B2" s="7" t="s">
        <v>2</v>
      </c>
      <c r="C2" s="7"/>
      <c r="D2" s="7"/>
      <c r="E2" s="7"/>
      <c r="F2" s="7"/>
      <c r="G2" s="7"/>
      <c r="H2" s="7"/>
    </row>
    <row r="3" spans="1:8">
      <c r="A3" s="3" t="s">
        <v>175</v>
      </c>
      <c r="B3" s="80"/>
      <c r="C3" s="80"/>
      <c r="D3" s="80"/>
      <c r="E3" s="80"/>
      <c r="F3" s="80"/>
      <c r="G3" s="80"/>
      <c r="H3" s="80"/>
    </row>
    <row r="4" spans="1:8">
      <c r="A4" s="15" t="s">
        <v>179</v>
      </c>
      <c r="B4" s="81" t="s">
        <v>180</v>
      </c>
      <c r="C4" s="81"/>
      <c r="D4" s="81"/>
      <c r="E4" s="81"/>
      <c r="F4" s="81"/>
      <c r="G4" s="81"/>
      <c r="H4" s="81"/>
    </row>
    <row r="5" spans="1:8" ht="63.75" customHeight="1">
      <c r="A5" s="15"/>
      <c r="B5" s="42" t="s">
        <v>181</v>
      </c>
      <c r="C5" s="42"/>
      <c r="D5" s="42"/>
      <c r="E5" s="42"/>
      <c r="F5" s="42"/>
      <c r="G5" s="42"/>
      <c r="H5" s="42"/>
    </row>
    <row r="6" spans="1:8">
      <c r="A6" s="15"/>
      <c r="B6" s="80"/>
      <c r="C6" s="80"/>
      <c r="D6" s="80"/>
      <c r="E6" s="80"/>
      <c r="F6" s="80"/>
      <c r="G6" s="80"/>
      <c r="H6" s="80"/>
    </row>
    <row r="7" spans="1:8">
      <c r="A7" s="15"/>
      <c r="B7" s="42" t="s">
        <v>182</v>
      </c>
      <c r="C7" s="42"/>
      <c r="D7" s="42"/>
      <c r="E7" s="42"/>
      <c r="F7" s="42"/>
      <c r="G7" s="42"/>
      <c r="H7" s="42"/>
    </row>
    <row r="8" spans="1:8">
      <c r="A8" s="15"/>
      <c r="B8" s="26"/>
      <c r="C8" s="26"/>
      <c r="D8" s="26"/>
      <c r="E8" s="26"/>
      <c r="F8" s="26"/>
      <c r="G8" s="26"/>
      <c r="H8" s="26"/>
    </row>
    <row r="9" spans="1:8">
      <c r="A9" s="15"/>
      <c r="B9" s="16"/>
      <c r="C9" s="16"/>
      <c r="D9" s="16"/>
      <c r="E9" s="16"/>
      <c r="F9" s="16"/>
      <c r="G9" s="16"/>
      <c r="H9" s="16"/>
    </row>
    <row r="10" spans="1:8" ht="15.75" thickBot="1">
      <c r="A10" s="15"/>
      <c r="B10" s="12"/>
      <c r="C10" s="27" t="s">
        <v>183</v>
      </c>
      <c r="D10" s="27"/>
      <c r="E10" s="27"/>
      <c r="F10" s="27"/>
      <c r="G10" s="27"/>
      <c r="H10" s="27"/>
    </row>
    <row r="11" spans="1:8" ht="15.75" thickTop="1">
      <c r="A11" s="15"/>
      <c r="B11" s="28" t="s">
        <v>184</v>
      </c>
      <c r="C11" s="30" t="s">
        <v>185</v>
      </c>
      <c r="D11" s="30"/>
      <c r="E11" s="30"/>
      <c r="F11" s="30" t="s">
        <v>186</v>
      </c>
      <c r="G11" s="30"/>
      <c r="H11" s="30"/>
    </row>
    <row r="12" spans="1:8" ht="15.75" thickBot="1">
      <c r="A12" s="15"/>
      <c r="B12" s="29"/>
      <c r="C12" s="27">
        <v>2015</v>
      </c>
      <c r="D12" s="27"/>
      <c r="E12" s="27"/>
      <c r="F12" s="27">
        <v>2014</v>
      </c>
      <c r="G12" s="27"/>
      <c r="H12" s="27"/>
    </row>
    <row r="13" spans="1:8" ht="15.75" thickTop="1">
      <c r="A13" s="15"/>
      <c r="B13" s="32" t="s">
        <v>23</v>
      </c>
      <c r="C13" s="32" t="s">
        <v>187</v>
      </c>
      <c r="D13" s="34">
        <v>18.600000000000001</v>
      </c>
      <c r="E13" s="36"/>
      <c r="F13" s="32" t="s">
        <v>187</v>
      </c>
      <c r="G13" s="34">
        <v>82.6</v>
      </c>
      <c r="H13" s="36"/>
    </row>
    <row r="14" spans="1:8">
      <c r="A14" s="15"/>
      <c r="B14" s="31"/>
      <c r="C14" s="33"/>
      <c r="D14" s="35"/>
      <c r="E14" s="37"/>
      <c r="F14" s="33"/>
      <c r="G14" s="35"/>
      <c r="H14" s="37"/>
    </row>
    <row r="15" spans="1:8">
      <c r="A15" s="15"/>
      <c r="B15" s="38" t="s">
        <v>24</v>
      </c>
      <c r="C15" s="40">
        <v>18.100000000000001</v>
      </c>
      <c r="D15" s="40"/>
      <c r="E15" s="42"/>
      <c r="F15" s="40">
        <v>68.400000000000006</v>
      </c>
      <c r="G15" s="40"/>
      <c r="H15" s="42"/>
    </row>
    <row r="16" spans="1:8" ht="15.75" thickBot="1">
      <c r="A16" s="15"/>
      <c r="B16" s="39"/>
      <c r="C16" s="41"/>
      <c r="D16" s="41"/>
      <c r="E16" s="43"/>
      <c r="F16" s="41"/>
      <c r="G16" s="41"/>
      <c r="H16" s="43"/>
    </row>
    <row r="17" spans="1:8">
      <c r="A17" s="15"/>
      <c r="B17" s="44" t="s">
        <v>25</v>
      </c>
      <c r="C17" s="44" t="s">
        <v>187</v>
      </c>
      <c r="D17" s="46">
        <v>0.5</v>
      </c>
      <c r="E17" s="48"/>
      <c r="F17" s="44" t="s">
        <v>187</v>
      </c>
      <c r="G17" s="46">
        <v>14.2</v>
      </c>
      <c r="H17" s="48"/>
    </row>
    <row r="18" spans="1:8" ht="15.75" thickBot="1">
      <c r="A18" s="15"/>
      <c r="B18" s="45"/>
      <c r="C18" s="45"/>
      <c r="D18" s="47"/>
      <c r="E18" s="49"/>
      <c r="F18" s="45"/>
      <c r="G18" s="47"/>
      <c r="H18" s="49"/>
    </row>
    <row r="19" spans="1:8" ht="15.75" thickTop="1">
      <c r="A19" s="15"/>
      <c r="B19" s="12"/>
      <c r="C19" s="50"/>
      <c r="D19" s="50"/>
      <c r="E19" s="50"/>
      <c r="F19" s="50"/>
      <c r="G19" s="50"/>
      <c r="H19" s="50"/>
    </row>
    <row r="20" spans="1:8" ht="26.25">
      <c r="A20" s="15"/>
      <c r="B20" s="22" t="s">
        <v>188</v>
      </c>
      <c r="C20" s="18" t="s">
        <v>187</v>
      </c>
      <c r="D20" s="19" t="s">
        <v>189</v>
      </c>
      <c r="E20" s="18" t="s">
        <v>190</v>
      </c>
      <c r="F20" s="18" t="s">
        <v>187</v>
      </c>
      <c r="G20" s="19" t="s">
        <v>191</v>
      </c>
      <c r="H20" s="18" t="s">
        <v>190</v>
      </c>
    </row>
    <row r="21" spans="1:8">
      <c r="A21" s="15"/>
      <c r="B21" s="38" t="s">
        <v>192</v>
      </c>
      <c r="C21" s="40">
        <v>1.3</v>
      </c>
      <c r="D21" s="40"/>
      <c r="E21" s="42"/>
      <c r="F21" s="40">
        <v>0.4</v>
      </c>
      <c r="G21" s="40"/>
      <c r="H21" s="42"/>
    </row>
    <row r="22" spans="1:8" ht="15.75" thickBot="1">
      <c r="A22" s="15"/>
      <c r="B22" s="39"/>
      <c r="C22" s="41"/>
      <c r="D22" s="41"/>
      <c r="E22" s="43"/>
      <c r="F22" s="41"/>
      <c r="G22" s="41"/>
      <c r="H22" s="43"/>
    </row>
    <row r="23" spans="1:8" ht="27" thickBot="1">
      <c r="A23" s="15"/>
      <c r="B23" s="23" t="s">
        <v>35</v>
      </c>
      <c r="C23" s="24" t="s">
        <v>187</v>
      </c>
      <c r="D23" s="25" t="s">
        <v>193</v>
      </c>
      <c r="E23" s="24" t="s">
        <v>190</v>
      </c>
      <c r="F23" s="24" t="s">
        <v>187</v>
      </c>
      <c r="G23" s="25" t="s">
        <v>194</v>
      </c>
      <c r="H23" s="24" t="s">
        <v>190</v>
      </c>
    </row>
    <row r="24" spans="1:8" ht="15.75" thickTop="1">
      <c r="A24" s="15"/>
      <c r="B24" s="12"/>
      <c r="C24" s="50"/>
      <c r="D24" s="50"/>
      <c r="E24" s="50"/>
      <c r="F24" s="50"/>
      <c r="G24" s="50"/>
      <c r="H24" s="50"/>
    </row>
    <row r="25" spans="1:8" ht="23.25" customHeight="1">
      <c r="A25" s="15"/>
      <c r="B25" s="51" t="s">
        <v>195</v>
      </c>
      <c r="C25" s="31" t="s">
        <v>187</v>
      </c>
      <c r="D25" s="52" t="s">
        <v>196</v>
      </c>
      <c r="E25" s="53"/>
      <c r="F25" s="31" t="s">
        <v>187</v>
      </c>
      <c r="G25" s="52" t="s">
        <v>197</v>
      </c>
      <c r="H25" s="31" t="s">
        <v>190</v>
      </c>
    </row>
    <row r="26" spans="1:8">
      <c r="A26" s="15"/>
      <c r="B26" s="51"/>
      <c r="C26" s="31"/>
      <c r="D26" s="52"/>
      <c r="E26" s="53"/>
      <c r="F26" s="31"/>
      <c r="G26" s="52"/>
      <c r="H26" s="31"/>
    </row>
    <row r="27" spans="1:8">
      <c r="A27" s="15"/>
      <c r="B27" s="38" t="s">
        <v>192</v>
      </c>
      <c r="C27" s="40" t="s">
        <v>196</v>
      </c>
      <c r="D27" s="40"/>
      <c r="E27" s="42"/>
      <c r="F27" s="40">
        <v>2.4</v>
      </c>
      <c r="G27" s="40"/>
      <c r="H27" s="42"/>
    </row>
    <row r="28" spans="1:8" ht="15.75" thickBot="1">
      <c r="A28" s="15"/>
      <c r="B28" s="39"/>
      <c r="C28" s="41"/>
      <c r="D28" s="41"/>
      <c r="E28" s="43"/>
      <c r="F28" s="41"/>
      <c r="G28" s="41"/>
      <c r="H28" s="43"/>
    </row>
    <row r="29" spans="1:8">
      <c r="A29" s="15"/>
      <c r="B29" s="54" t="s">
        <v>198</v>
      </c>
      <c r="C29" s="44" t="s">
        <v>187</v>
      </c>
      <c r="D29" s="46" t="s">
        <v>196</v>
      </c>
      <c r="E29" s="48"/>
      <c r="F29" s="44" t="s">
        <v>187</v>
      </c>
      <c r="G29" s="46" t="s">
        <v>189</v>
      </c>
      <c r="H29" s="44" t="s">
        <v>190</v>
      </c>
    </row>
    <row r="30" spans="1:8" ht="15.75" thickBot="1">
      <c r="A30" s="15"/>
      <c r="B30" s="55"/>
      <c r="C30" s="45"/>
      <c r="D30" s="47"/>
      <c r="E30" s="49"/>
      <c r="F30" s="45"/>
      <c r="G30" s="47"/>
      <c r="H30" s="45"/>
    </row>
    <row r="31" spans="1:8" ht="15.75" thickTop="1">
      <c r="A31" s="15"/>
      <c r="B31" s="82"/>
      <c r="C31" s="82"/>
      <c r="D31" s="82"/>
      <c r="E31" s="82"/>
      <c r="F31" s="82"/>
      <c r="G31" s="82"/>
      <c r="H31" s="82"/>
    </row>
    <row r="32" spans="1:8" ht="25.5" customHeight="1">
      <c r="A32" s="15"/>
      <c r="B32" s="42" t="s">
        <v>199</v>
      </c>
      <c r="C32" s="42"/>
      <c r="D32" s="42"/>
      <c r="E32" s="42"/>
      <c r="F32" s="42"/>
      <c r="G32" s="42"/>
      <c r="H32" s="42"/>
    </row>
    <row r="33" spans="1:8">
      <c r="A33" s="15"/>
      <c r="B33" s="26"/>
      <c r="C33" s="26"/>
      <c r="D33" s="26"/>
      <c r="E33" s="26"/>
      <c r="F33" s="26"/>
      <c r="G33" s="26"/>
      <c r="H33" s="26"/>
    </row>
    <row r="34" spans="1:8">
      <c r="A34" s="15"/>
      <c r="B34" s="16"/>
      <c r="C34" s="16"/>
      <c r="D34" s="16"/>
      <c r="E34" s="16"/>
      <c r="F34" s="16"/>
      <c r="G34" s="16"/>
      <c r="H34" s="16"/>
    </row>
    <row r="35" spans="1:8">
      <c r="A35" s="15"/>
      <c r="B35" s="28" t="s">
        <v>184</v>
      </c>
      <c r="C35" s="58" t="s">
        <v>185</v>
      </c>
      <c r="D35" s="58"/>
      <c r="E35" s="58"/>
      <c r="F35" s="58" t="s">
        <v>200</v>
      </c>
      <c r="G35" s="58"/>
      <c r="H35" s="58"/>
    </row>
    <row r="36" spans="1:8" ht="15.75" thickBot="1">
      <c r="A36" s="15"/>
      <c r="B36" s="29"/>
      <c r="C36" s="27">
        <v>2015</v>
      </c>
      <c r="D36" s="27"/>
      <c r="E36" s="27"/>
      <c r="F36" s="27">
        <v>2014</v>
      </c>
      <c r="G36" s="27"/>
      <c r="H36" s="27"/>
    </row>
    <row r="37" spans="1:8" ht="15.75" thickTop="1">
      <c r="A37" s="15"/>
      <c r="B37" s="32" t="s">
        <v>60</v>
      </c>
      <c r="C37" s="32" t="s">
        <v>187</v>
      </c>
      <c r="D37" s="34">
        <v>0.2</v>
      </c>
      <c r="E37" s="36"/>
      <c r="F37" s="32" t="s">
        <v>187</v>
      </c>
      <c r="G37" s="34">
        <v>7</v>
      </c>
      <c r="H37" s="36"/>
    </row>
    <row r="38" spans="1:8">
      <c r="A38" s="15"/>
      <c r="B38" s="33"/>
      <c r="C38" s="33"/>
      <c r="D38" s="35"/>
      <c r="E38" s="37"/>
      <c r="F38" s="33"/>
      <c r="G38" s="35"/>
      <c r="H38" s="37"/>
    </row>
    <row r="39" spans="1:8">
      <c r="A39" s="15"/>
      <c r="B39" s="38" t="s">
        <v>201</v>
      </c>
      <c r="C39" s="40">
        <v>1.6</v>
      </c>
      <c r="D39" s="40"/>
      <c r="E39" s="42"/>
      <c r="F39" s="40">
        <v>28.8</v>
      </c>
      <c r="G39" s="40"/>
      <c r="H39" s="42"/>
    </row>
    <row r="40" spans="1:8">
      <c r="A40" s="15"/>
      <c r="B40" s="38"/>
      <c r="C40" s="40"/>
      <c r="D40" s="40"/>
      <c r="E40" s="42"/>
      <c r="F40" s="40"/>
      <c r="G40" s="40"/>
      <c r="H40" s="42"/>
    </row>
    <row r="41" spans="1:8">
      <c r="A41" s="15"/>
      <c r="B41" s="31" t="s">
        <v>62</v>
      </c>
      <c r="C41" s="52" t="s">
        <v>196</v>
      </c>
      <c r="D41" s="52"/>
      <c r="E41" s="53"/>
      <c r="F41" s="52">
        <v>30.1</v>
      </c>
      <c r="G41" s="52"/>
      <c r="H41" s="53"/>
    </row>
    <row r="42" spans="1:8">
      <c r="A42" s="15"/>
      <c r="B42" s="31"/>
      <c r="C42" s="52"/>
      <c r="D42" s="52"/>
      <c r="E42" s="53"/>
      <c r="F42" s="52"/>
      <c r="G42" s="52"/>
      <c r="H42" s="53"/>
    </row>
    <row r="43" spans="1:8">
      <c r="A43" s="15"/>
      <c r="B43" s="38" t="s">
        <v>63</v>
      </c>
      <c r="C43" s="40">
        <v>7</v>
      </c>
      <c r="D43" s="40"/>
      <c r="E43" s="42"/>
      <c r="F43" s="40">
        <v>14.7</v>
      </c>
      <c r="G43" s="40"/>
      <c r="H43" s="42"/>
    </row>
    <row r="44" spans="1:8" ht="15.75" thickBot="1">
      <c r="A44" s="15"/>
      <c r="B44" s="39"/>
      <c r="C44" s="41"/>
      <c r="D44" s="41"/>
      <c r="E44" s="43"/>
      <c r="F44" s="41"/>
      <c r="G44" s="41"/>
      <c r="H44" s="43"/>
    </row>
    <row r="45" spans="1:8">
      <c r="A45" s="15"/>
      <c r="B45" s="59" t="s">
        <v>202</v>
      </c>
      <c r="C45" s="44" t="s">
        <v>187</v>
      </c>
      <c r="D45" s="46">
        <v>8.8000000000000007</v>
      </c>
      <c r="E45" s="48"/>
      <c r="F45" s="44" t="s">
        <v>187</v>
      </c>
      <c r="G45" s="46">
        <v>80.599999999999994</v>
      </c>
      <c r="H45" s="48"/>
    </row>
    <row r="46" spans="1:8" ht="15.75" thickBot="1">
      <c r="A46" s="15"/>
      <c r="B46" s="60"/>
      <c r="C46" s="45"/>
      <c r="D46" s="47"/>
      <c r="E46" s="49"/>
      <c r="F46" s="45"/>
      <c r="G46" s="47"/>
      <c r="H46" s="49"/>
    </row>
    <row r="47" spans="1:8" ht="15.75" thickTop="1">
      <c r="A47" s="15"/>
      <c r="B47" s="61" t="s">
        <v>66</v>
      </c>
      <c r="C47" s="61" t="s">
        <v>187</v>
      </c>
      <c r="D47" s="63">
        <v>18</v>
      </c>
      <c r="E47" s="50"/>
      <c r="F47" s="61" t="s">
        <v>187</v>
      </c>
      <c r="G47" s="63">
        <v>18.5</v>
      </c>
      <c r="H47" s="50"/>
    </row>
    <row r="48" spans="1:8">
      <c r="A48" s="15"/>
      <c r="B48" s="38"/>
      <c r="C48" s="62"/>
      <c r="D48" s="64"/>
      <c r="E48" s="65"/>
      <c r="F48" s="62"/>
      <c r="G48" s="64"/>
      <c r="H48" s="65"/>
    </row>
    <row r="49" spans="1:8">
      <c r="A49" s="15"/>
      <c r="B49" s="31" t="s">
        <v>70</v>
      </c>
      <c r="C49" s="52">
        <v>7.9</v>
      </c>
      <c r="D49" s="52"/>
      <c r="E49" s="53"/>
      <c r="F49" s="52">
        <v>6.4</v>
      </c>
      <c r="G49" s="52"/>
      <c r="H49" s="53"/>
    </row>
    <row r="50" spans="1:8" ht="15.75" thickBot="1">
      <c r="A50" s="15"/>
      <c r="B50" s="66"/>
      <c r="C50" s="67"/>
      <c r="D50" s="67"/>
      <c r="E50" s="68"/>
      <c r="F50" s="67"/>
      <c r="G50" s="67"/>
      <c r="H50" s="68"/>
    </row>
    <row r="51" spans="1:8">
      <c r="A51" s="15"/>
      <c r="B51" s="69" t="s">
        <v>203</v>
      </c>
      <c r="C51" s="71" t="s">
        <v>187</v>
      </c>
      <c r="D51" s="73">
        <v>25.9</v>
      </c>
      <c r="E51" s="75"/>
      <c r="F51" s="71" t="s">
        <v>187</v>
      </c>
      <c r="G51" s="73">
        <v>24.9</v>
      </c>
      <c r="H51" s="75"/>
    </row>
    <row r="52" spans="1:8" ht="15.75" thickBot="1">
      <c r="A52" s="15"/>
      <c r="B52" s="70"/>
      <c r="C52" s="72"/>
      <c r="D52" s="74"/>
      <c r="E52" s="76"/>
      <c r="F52" s="72"/>
      <c r="G52" s="74"/>
      <c r="H52" s="76"/>
    </row>
    <row r="53" spans="1:8" ht="15.75" thickTop="1">
      <c r="A53" s="15"/>
      <c r="B53" s="77" t="s">
        <v>76</v>
      </c>
      <c r="C53" s="78">
        <v>2.1</v>
      </c>
      <c r="D53" s="78"/>
      <c r="E53" s="79"/>
      <c r="F53" s="78">
        <v>12.2</v>
      </c>
      <c r="G53" s="78"/>
      <c r="H53" s="79"/>
    </row>
    <row r="54" spans="1:8">
      <c r="A54" s="15"/>
      <c r="B54" s="31"/>
      <c r="C54" s="52"/>
      <c r="D54" s="52"/>
      <c r="E54" s="53"/>
      <c r="F54" s="52"/>
      <c r="G54" s="52"/>
      <c r="H54" s="53"/>
    </row>
    <row r="55" spans="1:8">
      <c r="A55" s="15"/>
      <c r="B55" s="38" t="s">
        <v>77</v>
      </c>
      <c r="C55" s="40">
        <v>4.0999999999999996</v>
      </c>
      <c r="D55" s="40"/>
      <c r="E55" s="42"/>
      <c r="F55" s="40">
        <v>11.3</v>
      </c>
      <c r="G55" s="40"/>
      <c r="H55" s="42"/>
    </row>
    <row r="56" spans="1:8">
      <c r="A56" s="15"/>
      <c r="B56" s="38"/>
      <c r="C56" s="40"/>
      <c r="D56" s="40"/>
      <c r="E56" s="42"/>
      <c r="F56" s="40"/>
      <c r="G56" s="40"/>
      <c r="H56" s="42"/>
    </row>
    <row r="57" spans="1:8">
      <c r="A57" s="15"/>
      <c r="B57" s="31" t="s">
        <v>78</v>
      </c>
      <c r="C57" s="52">
        <v>5.3</v>
      </c>
      <c r="D57" s="52"/>
      <c r="E57" s="53"/>
      <c r="F57" s="52">
        <v>11.6</v>
      </c>
      <c r="G57" s="52"/>
      <c r="H57" s="53"/>
    </row>
    <row r="58" spans="1:8" ht="15.75" thickBot="1">
      <c r="A58" s="15"/>
      <c r="B58" s="66"/>
      <c r="C58" s="67"/>
      <c r="D58" s="67"/>
      <c r="E58" s="68"/>
      <c r="F58" s="67"/>
      <c r="G58" s="67"/>
      <c r="H58" s="68"/>
    </row>
    <row r="59" spans="1:8">
      <c r="A59" s="15"/>
      <c r="B59" s="69" t="s">
        <v>204</v>
      </c>
      <c r="C59" s="71" t="s">
        <v>187</v>
      </c>
      <c r="D59" s="73">
        <v>11.5</v>
      </c>
      <c r="E59" s="75"/>
      <c r="F59" s="71" t="s">
        <v>187</v>
      </c>
      <c r="G59" s="73">
        <v>35.1</v>
      </c>
      <c r="H59" s="75"/>
    </row>
    <row r="60" spans="1:8" ht="15.75" thickBot="1">
      <c r="A60" s="15"/>
      <c r="B60" s="70"/>
      <c r="C60" s="72"/>
      <c r="D60" s="74"/>
      <c r="E60" s="76"/>
      <c r="F60" s="72"/>
      <c r="G60" s="74"/>
      <c r="H60" s="76"/>
    </row>
    <row r="61" spans="1:8" ht="15.75" thickTop="1">
      <c r="A61" s="15"/>
      <c r="B61" s="77" t="s">
        <v>82</v>
      </c>
      <c r="C61" s="77" t="s">
        <v>187</v>
      </c>
      <c r="D61" s="78">
        <v>3.9</v>
      </c>
      <c r="E61" s="79"/>
      <c r="F61" s="77" t="s">
        <v>187</v>
      </c>
      <c r="G61" s="78">
        <v>4</v>
      </c>
      <c r="H61" s="79"/>
    </row>
    <row r="62" spans="1:8">
      <c r="A62" s="15"/>
      <c r="B62" s="31"/>
      <c r="C62" s="33"/>
      <c r="D62" s="35"/>
      <c r="E62" s="37"/>
      <c r="F62" s="33"/>
      <c r="G62" s="35"/>
      <c r="H62" s="37"/>
    </row>
    <row r="63" spans="1:8">
      <c r="A63" s="15"/>
      <c r="B63" s="38" t="s">
        <v>83</v>
      </c>
      <c r="C63" s="40">
        <v>0.1</v>
      </c>
      <c r="D63" s="40"/>
      <c r="E63" s="42"/>
      <c r="F63" s="40">
        <v>2.5</v>
      </c>
      <c r="G63" s="40"/>
      <c r="H63" s="42"/>
    </row>
    <row r="64" spans="1:8" ht="15.75" thickBot="1">
      <c r="A64" s="15"/>
      <c r="B64" s="39"/>
      <c r="C64" s="41"/>
      <c r="D64" s="41"/>
      <c r="E64" s="43"/>
      <c r="F64" s="41"/>
      <c r="G64" s="41"/>
      <c r="H64" s="43"/>
    </row>
    <row r="65" spans="1:8">
      <c r="A65" s="15"/>
      <c r="B65" s="59" t="s">
        <v>205</v>
      </c>
      <c r="C65" s="44" t="s">
        <v>187</v>
      </c>
      <c r="D65" s="46">
        <v>4</v>
      </c>
      <c r="E65" s="48"/>
      <c r="F65" s="44" t="s">
        <v>187</v>
      </c>
      <c r="G65" s="46">
        <v>6.5</v>
      </c>
      <c r="H65" s="48"/>
    </row>
    <row r="66" spans="1:8" ht="15.75" thickBot="1">
      <c r="A66" s="15"/>
      <c r="B66" s="60"/>
      <c r="C66" s="45"/>
      <c r="D66" s="47"/>
      <c r="E66" s="49"/>
      <c r="F66" s="45"/>
      <c r="G66" s="47"/>
      <c r="H66" s="49"/>
    </row>
    <row r="67" spans="1:8" ht="15.75" thickTop="1"/>
  </sheetData>
  <mergeCells count="160">
    <mergeCell ref="B7:H7"/>
    <mergeCell ref="B31:H31"/>
    <mergeCell ref="B32:H32"/>
    <mergeCell ref="G65:G66"/>
    <mergeCell ref="H65:H66"/>
    <mergeCell ref="A1:A2"/>
    <mergeCell ref="B1:H1"/>
    <mergeCell ref="B2:H2"/>
    <mergeCell ref="B3:H3"/>
    <mergeCell ref="A4:A66"/>
    <mergeCell ref="B4:H4"/>
    <mergeCell ref="B5:H5"/>
    <mergeCell ref="B6:H6"/>
    <mergeCell ref="B63:B64"/>
    <mergeCell ref="C63:D64"/>
    <mergeCell ref="E63:E64"/>
    <mergeCell ref="F63:G64"/>
    <mergeCell ref="H63:H64"/>
    <mergeCell ref="B65:B66"/>
    <mergeCell ref="C65:C66"/>
    <mergeCell ref="D65:D66"/>
    <mergeCell ref="E65:E66"/>
    <mergeCell ref="F65:F66"/>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B55:B56"/>
    <mergeCell ref="C55:D56"/>
    <mergeCell ref="E55:E56"/>
    <mergeCell ref="F55:G56"/>
    <mergeCell ref="H55:H56"/>
    <mergeCell ref="B57:B58"/>
    <mergeCell ref="C57:D58"/>
    <mergeCell ref="E57:E58"/>
    <mergeCell ref="F57:G58"/>
    <mergeCell ref="H57:H58"/>
    <mergeCell ref="G51:G52"/>
    <mergeCell ref="H51:H52"/>
    <mergeCell ref="B53:B54"/>
    <mergeCell ref="C53:D54"/>
    <mergeCell ref="E53:E54"/>
    <mergeCell ref="F53:G54"/>
    <mergeCell ref="H53:H54"/>
    <mergeCell ref="B49:B50"/>
    <mergeCell ref="C49:D50"/>
    <mergeCell ref="E49:E50"/>
    <mergeCell ref="F49:G50"/>
    <mergeCell ref="H49:H50"/>
    <mergeCell ref="B51:B52"/>
    <mergeCell ref="C51:C52"/>
    <mergeCell ref="D51:D52"/>
    <mergeCell ref="E51:E52"/>
    <mergeCell ref="F51:F52"/>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B41:B42"/>
    <mergeCell ref="C41:D42"/>
    <mergeCell ref="E41:E42"/>
    <mergeCell ref="F41:G42"/>
    <mergeCell ref="H41:H42"/>
    <mergeCell ref="B43:B44"/>
    <mergeCell ref="C43:D44"/>
    <mergeCell ref="E43:E44"/>
    <mergeCell ref="F43:G44"/>
    <mergeCell ref="H43:H44"/>
    <mergeCell ref="H37:H38"/>
    <mergeCell ref="B39:B40"/>
    <mergeCell ref="C39:D40"/>
    <mergeCell ref="E39:E40"/>
    <mergeCell ref="F39:G40"/>
    <mergeCell ref="H39:H40"/>
    <mergeCell ref="B37:B38"/>
    <mergeCell ref="C37:C38"/>
    <mergeCell ref="D37:D38"/>
    <mergeCell ref="E37:E38"/>
    <mergeCell ref="F37:F38"/>
    <mergeCell ref="G37:G38"/>
    <mergeCell ref="G29:G30"/>
    <mergeCell ref="H29:H30"/>
    <mergeCell ref="B33:H33"/>
    <mergeCell ref="B35:B36"/>
    <mergeCell ref="C35:E35"/>
    <mergeCell ref="C36:E36"/>
    <mergeCell ref="F35:H35"/>
    <mergeCell ref="F36:H36"/>
    <mergeCell ref="B27:B28"/>
    <mergeCell ref="C27:D28"/>
    <mergeCell ref="E27:E28"/>
    <mergeCell ref="F27:G28"/>
    <mergeCell ref="H27:H28"/>
    <mergeCell ref="B29:B30"/>
    <mergeCell ref="C29:C30"/>
    <mergeCell ref="D29:D30"/>
    <mergeCell ref="E29:E30"/>
    <mergeCell ref="F29:F30"/>
    <mergeCell ref="C24:E24"/>
    <mergeCell ref="F24:H24"/>
    <mergeCell ref="B25:B26"/>
    <mergeCell ref="C25:C26"/>
    <mergeCell ref="D25:D26"/>
    <mergeCell ref="E25:E26"/>
    <mergeCell ref="F25:F26"/>
    <mergeCell ref="G25:G26"/>
    <mergeCell ref="H25:H26"/>
    <mergeCell ref="H17:H18"/>
    <mergeCell ref="C19:E19"/>
    <mergeCell ref="F19:H19"/>
    <mergeCell ref="B21:B22"/>
    <mergeCell ref="C21:D22"/>
    <mergeCell ref="E21:E22"/>
    <mergeCell ref="F21:G22"/>
    <mergeCell ref="H21:H22"/>
    <mergeCell ref="B17:B18"/>
    <mergeCell ref="C17:C18"/>
    <mergeCell ref="D17:D18"/>
    <mergeCell ref="E17:E18"/>
    <mergeCell ref="F17:F18"/>
    <mergeCell ref="G17:G18"/>
    <mergeCell ref="H13:H14"/>
    <mergeCell ref="B15:B16"/>
    <mergeCell ref="C15:D16"/>
    <mergeCell ref="E15:E16"/>
    <mergeCell ref="F15:G16"/>
    <mergeCell ref="H15:H16"/>
    <mergeCell ref="B13:B14"/>
    <mergeCell ref="C13:C14"/>
    <mergeCell ref="D13:D14"/>
    <mergeCell ref="E13:E14"/>
    <mergeCell ref="F13:F14"/>
    <mergeCell ref="G13:G14"/>
    <mergeCell ref="B8:H8"/>
    <mergeCell ref="C10:H10"/>
    <mergeCell ref="B11:B12"/>
    <mergeCell ref="C11:E11"/>
    <mergeCell ref="C12:E12"/>
    <mergeCell ref="F11:H11"/>
    <mergeCell ref="F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11.140625" bestFit="1" customWidth="1"/>
    <col min="2" max="2" width="36.5703125" customWidth="1"/>
    <col min="3" max="3" width="14.5703125" customWidth="1"/>
    <col min="4" max="4" width="11.7109375" customWidth="1"/>
    <col min="5" max="5" width="26.85546875" customWidth="1"/>
    <col min="6" max="6" width="5.85546875" customWidth="1"/>
    <col min="7" max="7" width="11.7109375" customWidth="1"/>
    <col min="8" max="8" width="26.85546875" customWidth="1"/>
  </cols>
  <sheetData>
    <row r="1" spans="1:8" ht="15" customHeight="1">
      <c r="A1" s="7" t="s">
        <v>206</v>
      </c>
      <c r="B1" s="7" t="s">
        <v>1</v>
      </c>
      <c r="C1" s="7"/>
      <c r="D1" s="7"/>
      <c r="E1" s="7"/>
      <c r="F1" s="7"/>
      <c r="G1" s="7"/>
      <c r="H1" s="7"/>
    </row>
    <row r="2" spans="1:8" ht="15" customHeight="1">
      <c r="A2" s="7"/>
      <c r="B2" s="7" t="s">
        <v>2</v>
      </c>
      <c r="C2" s="7"/>
      <c r="D2" s="7"/>
      <c r="E2" s="7"/>
      <c r="F2" s="7"/>
      <c r="G2" s="7"/>
      <c r="H2" s="7"/>
    </row>
    <row r="3" spans="1:8">
      <c r="A3" s="15" t="s">
        <v>206</v>
      </c>
      <c r="B3" s="81" t="s">
        <v>206</v>
      </c>
      <c r="C3" s="81"/>
      <c r="D3" s="81"/>
      <c r="E3" s="81"/>
      <c r="F3" s="81"/>
      <c r="G3" s="81"/>
      <c r="H3" s="81"/>
    </row>
    <row r="4" spans="1:8">
      <c r="A4" s="15"/>
      <c r="B4" s="42" t="s">
        <v>207</v>
      </c>
      <c r="C4" s="42"/>
      <c r="D4" s="42"/>
      <c r="E4" s="42"/>
      <c r="F4" s="42"/>
      <c r="G4" s="42"/>
      <c r="H4" s="42"/>
    </row>
    <row r="5" spans="1:8">
      <c r="A5" s="15"/>
      <c r="B5" s="26"/>
      <c r="C5" s="26"/>
      <c r="D5" s="26"/>
      <c r="E5" s="26"/>
      <c r="F5" s="26"/>
      <c r="G5" s="26"/>
      <c r="H5" s="26"/>
    </row>
    <row r="6" spans="1:8">
      <c r="A6" s="15"/>
      <c r="B6" s="16"/>
      <c r="C6" s="16"/>
      <c r="D6" s="16"/>
      <c r="E6" s="16"/>
      <c r="F6" s="16"/>
      <c r="G6" s="16"/>
      <c r="H6" s="16"/>
    </row>
    <row r="7" spans="1:8" ht="15.75" thickBot="1">
      <c r="A7" s="15"/>
      <c r="B7" s="12"/>
      <c r="C7" s="27" t="s">
        <v>208</v>
      </c>
      <c r="D7" s="27"/>
      <c r="E7" s="27"/>
      <c r="F7" s="27"/>
      <c r="G7" s="27"/>
      <c r="H7" s="27"/>
    </row>
    <row r="8" spans="1:8" ht="15.75" thickTop="1">
      <c r="A8" s="15"/>
      <c r="B8" s="28" t="s">
        <v>184</v>
      </c>
      <c r="C8" s="30" t="s">
        <v>185</v>
      </c>
      <c r="D8" s="30"/>
      <c r="E8" s="30"/>
      <c r="F8" s="30" t="s">
        <v>186</v>
      </c>
      <c r="G8" s="30"/>
      <c r="H8" s="30"/>
    </row>
    <row r="9" spans="1:8" ht="15.75" thickBot="1">
      <c r="A9" s="15"/>
      <c r="B9" s="29"/>
      <c r="C9" s="27">
        <v>2015</v>
      </c>
      <c r="D9" s="27"/>
      <c r="E9" s="27"/>
      <c r="F9" s="27">
        <v>2014</v>
      </c>
      <c r="G9" s="27"/>
      <c r="H9" s="27"/>
    </row>
    <row r="10" spans="1:8" ht="15.75" thickTop="1">
      <c r="A10" s="15"/>
      <c r="B10" s="86" t="s">
        <v>209</v>
      </c>
      <c r="C10" s="32" t="s">
        <v>187</v>
      </c>
      <c r="D10" s="34">
        <v>6.2</v>
      </c>
      <c r="E10" s="36"/>
      <c r="F10" s="32" t="s">
        <v>187</v>
      </c>
      <c r="G10" s="34">
        <v>4.9000000000000004</v>
      </c>
      <c r="H10" s="36"/>
    </row>
    <row r="11" spans="1:8">
      <c r="A11" s="15"/>
      <c r="B11" s="85"/>
      <c r="C11" s="33"/>
      <c r="D11" s="35"/>
      <c r="E11" s="37"/>
      <c r="F11" s="33"/>
      <c r="G11" s="35"/>
      <c r="H11" s="37"/>
    </row>
    <row r="12" spans="1:8">
      <c r="A12" s="15"/>
      <c r="B12" s="87" t="s">
        <v>210</v>
      </c>
      <c r="C12" s="40">
        <v>3.5</v>
      </c>
      <c r="D12" s="40"/>
      <c r="E12" s="42"/>
      <c r="F12" s="40">
        <v>2.5</v>
      </c>
      <c r="G12" s="40"/>
      <c r="H12" s="42"/>
    </row>
    <row r="13" spans="1:8" ht="15.75" thickBot="1">
      <c r="A13" s="15"/>
      <c r="B13" s="88"/>
      <c r="C13" s="41"/>
      <c r="D13" s="41"/>
      <c r="E13" s="43"/>
      <c r="F13" s="41"/>
      <c r="G13" s="41"/>
      <c r="H13" s="43"/>
    </row>
    <row r="14" spans="1:8">
      <c r="A14" s="15"/>
      <c r="B14" s="89" t="s">
        <v>211</v>
      </c>
      <c r="C14" s="44" t="s">
        <v>187</v>
      </c>
      <c r="D14" s="46">
        <v>9.6999999999999993</v>
      </c>
      <c r="E14" s="48"/>
      <c r="F14" s="44" t="s">
        <v>187</v>
      </c>
      <c r="G14" s="46">
        <v>7.4</v>
      </c>
      <c r="H14" s="48"/>
    </row>
    <row r="15" spans="1:8" ht="15.75" thickBot="1">
      <c r="A15" s="15"/>
      <c r="B15" s="90"/>
      <c r="C15" s="45"/>
      <c r="D15" s="47"/>
      <c r="E15" s="49"/>
      <c r="F15" s="45"/>
      <c r="G15" s="47"/>
      <c r="H15" s="49"/>
    </row>
    <row r="16" spans="1:8" ht="15.75" thickTop="1">
      <c r="A16" s="15"/>
      <c r="B16" s="82"/>
      <c r="C16" s="82"/>
      <c r="D16" s="82"/>
      <c r="E16" s="82"/>
      <c r="F16" s="82"/>
      <c r="G16" s="82"/>
      <c r="H16" s="82"/>
    </row>
    <row r="17" spans="1:8" ht="38.25" customHeight="1">
      <c r="A17" s="15"/>
      <c r="B17" s="42" t="s">
        <v>212</v>
      </c>
      <c r="C17" s="42"/>
      <c r="D17" s="42"/>
      <c r="E17" s="42"/>
      <c r="F17" s="42"/>
      <c r="G17" s="42"/>
      <c r="H17" s="42"/>
    </row>
    <row r="18" spans="1:8">
      <c r="A18" s="15"/>
      <c r="B18" s="80"/>
      <c r="C18" s="80"/>
      <c r="D18" s="80"/>
      <c r="E18" s="80"/>
      <c r="F18" s="80"/>
      <c r="G18" s="80"/>
      <c r="H18" s="80"/>
    </row>
    <row r="19" spans="1:8" ht="25.5" customHeight="1">
      <c r="A19" s="15"/>
      <c r="B19" s="42" t="s">
        <v>213</v>
      </c>
      <c r="C19" s="42"/>
      <c r="D19" s="42"/>
      <c r="E19" s="42"/>
      <c r="F19" s="42"/>
      <c r="G19" s="42"/>
      <c r="H19" s="42"/>
    </row>
    <row r="20" spans="1:8">
      <c r="A20" s="15"/>
      <c r="B20" s="26"/>
      <c r="C20" s="26"/>
      <c r="D20" s="26"/>
    </row>
    <row r="21" spans="1:8">
      <c r="A21" s="15"/>
      <c r="B21" s="16"/>
      <c r="C21" s="16"/>
      <c r="D21" s="16"/>
    </row>
    <row r="22" spans="1:8">
      <c r="A22" s="15"/>
      <c r="B22" s="92"/>
      <c r="C22" s="58">
        <v>2015</v>
      </c>
      <c r="D22" s="58"/>
    </row>
    <row r="23" spans="1:8" ht="15.75" thickBot="1">
      <c r="A23" s="15"/>
      <c r="B23" s="93"/>
      <c r="C23" s="27" t="s">
        <v>214</v>
      </c>
      <c r="D23" s="27"/>
    </row>
    <row r="24" spans="1:8" ht="15.75" thickTop="1">
      <c r="A24" s="15"/>
      <c r="B24" s="83" t="s">
        <v>215</v>
      </c>
      <c r="C24" s="19">
        <v>1.61</v>
      </c>
      <c r="D24" s="18" t="s">
        <v>216</v>
      </c>
    </row>
    <row r="25" spans="1:8">
      <c r="A25" s="15"/>
      <c r="B25" s="84" t="s">
        <v>217</v>
      </c>
      <c r="C25" s="21">
        <v>1.96</v>
      </c>
      <c r="D25" s="20" t="s">
        <v>216</v>
      </c>
    </row>
    <row r="26" spans="1:8">
      <c r="A26" s="15"/>
      <c r="B26" s="83" t="s">
        <v>218</v>
      </c>
      <c r="C26" s="19">
        <v>30.4</v>
      </c>
      <c r="D26" s="18" t="s">
        <v>216</v>
      </c>
    </row>
    <row r="27" spans="1:8">
      <c r="A27" s="15"/>
      <c r="B27" s="87" t="s">
        <v>219</v>
      </c>
      <c r="C27" s="40">
        <v>6</v>
      </c>
      <c r="D27" s="42"/>
    </row>
    <row r="28" spans="1:8">
      <c r="A28" s="15"/>
      <c r="B28" s="87"/>
      <c r="C28" s="40"/>
      <c r="D28" s="42"/>
    </row>
    <row r="29" spans="1:8" ht="38.25" customHeight="1">
      <c r="A29" s="15"/>
      <c r="B29" s="42" t="s">
        <v>220</v>
      </c>
      <c r="C29" s="42"/>
      <c r="D29" s="42"/>
      <c r="E29" s="42"/>
      <c r="F29" s="42"/>
      <c r="G29" s="42"/>
      <c r="H29" s="42"/>
    </row>
    <row r="30" spans="1:8" ht="51" customHeight="1">
      <c r="A30" s="15"/>
      <c r="B30" s="42" t="s">
        <v>221</v>
      </c>
      <c r="C30" s="42"/>
      <c r="D30" s="42"/>
      <c r="E30" s="42"/>
      <c r="F30" s="42"/>
      <c r="G30" s="42"/>
      <c r="H30" s="42"/>
    </row>
  </sheetData>
  <mergeCells count="45">
    <mergeCell ref="B29:H29"/>
    <mergeCell ref="B30:H30"/>
    <mergeCell ref="A1:A2"/>
    <mergeCell ref="B1:H1"/>
    <mergeCell ref="B2:H2"/>
    <mergeCell ref="A3:A30"/>
    <mergeCell ref="B3:H3"/>
    <mergeCell ref="B4:H4"/>
    <mergeCell ref="B16:H16"/>
    <mergeCell ref="B17:H17"/>
    <mergeCell ref="B18:H18"/>
    <mergeCell ref="B19:H19"/>
    <mergeCell ref="H14:H15"/>
    <mergeCell ref="B20:D20"/>
    <mergeCell ref="B22:B23"/>
    <mergeCell ref="C22:D22"/>
    <mergeCell ref="C23:D23"/>
    <mergeCell ref="B27:B28"/>
    <mergeCell ref="C27:C28"/>
    <mergeCell ref="D27:D28"/>
    <mergeCell ref="B14:B15"/>
    <mergeCell ref="C14:C15"/>
    <mergeCell ref="D14:D15"/>
    <mergeCell ref="E14:E15"/>
    <mergeCell ref="F14:F15"/>
    <mergeCell ref="G14:G15"/>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B8:B9"/>
    <mergeCell ref="C8:E8"/>
    <mergeCell ref="C9:E9"/>
    <mergeCell ref="F8:H8"/>
    <mergeCell ref="F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12.85546875" bestFit="1" customWidth="1"/>
    <col min="2" max="2" width="36.5703125" customWidth="1"/>
    <col min="3" max="3" width="8.28515625" customWidth="1"/>
    <col min="4" max="4" width="20.7109375" customWidth="1"/>
    <col min="5" max="5" width="6.42578125" customWidth="1"/>
    <col min="6" max="6" width="8.28515625" customWidth="1"/>
    <col min="7" max="7" width="20.7109375" customWidth="1"/>
    <col min="8" max="8" width="36.5703125" customWidth="1"/>
  </cols>
  <sheetData>
    <row r="1" spans="1:8" ht="15" customHeight="1">
      <c r="A1" s="7" t="s">
        <v>222</v>
      </c>
      <c r="B1" s="7" t="s">
        <v>1</v>
      </c>
      <c r="C1" s="7"/>
      <c r="D1" s="7"/>
      <c r="E1" s="7"/>
      <c r="F1" s="7"/>
      <c r="G1" s="7"/>
      <c r="H1" s="7"/>
    </row>
    <row r="2" spans="1:8" ht="15" customHeight="1">
      <c r="A2" s="7"/>
      <c r="B2" s="7" t="s">
        <v>2</v>
      </c>
      <c r="C2" s="7"/>
      <c r="D2" s="7"/>
      <c r="E2" s="7"/>
      <c r="F2" s="7"/>
      <c r="G2" s="7"/>
      <c r="H2" s="7"/>
    </row>
    <row r="3" spans="1:8">
      <c r="A3" s="15" t="s">
        <v>222</v>
      </c>
      <c r="B3" s="81" t="s">
        <v>222</v>
      </c>
      <c r="C3" s="81"/>
      <c r="D3" s="81"/>
      <c r="E3" s="81"/>
      <c r="F3" s="81"/>
      <c r="G3" s="81"/>
      <c r="H3" s="81"/>
    </row>
    <row r="4" spans="1:8" ht="51" customHeight="1">
      <c r="A4" s="15"/>
      <c r="B4" s="42" t="s">
        <v>223</v>
      </c>
      <c r="C4" s="42"/>
      <c r="D4" s="42"/>
      <c r="E4" s="42"/>
      <c r="F4" s="42"/>
      <c r="G4" s="42"/>
      <c r="H4" s="42"/>
    </row>
    <row r="5" spans="1:8" ht="25.5" customHeight="1">
      <c r="A5" s="15"/>
      <c r="B5" s="42" t="s">
        <v>224</v>
      </c>
      <c r="C5" s="42"/>
      <c r="D5" s="42"/>
      <c r="E5" s="42"/>
      <c r="F5" s="42"/>
      <c r="G5" s="42"/>
      <c r="H5" s="42"/>
    </row>
    <row r="6" spans="1:8">
      <c r="A6" s="15"/>
      <c r="B6" s="26"/>
      <c r="C6" s="26"/>
      <c r="D6" s="26"/>
      <c r="E6" s="26"/>
      <c r="F6" s="26"/>
      <c r="G6" s="26"/>
      <c r="H6" s="26"/>
    </row>
    <row r="7" spans="1:8">
      <c r="A7" s="15"/>
      <c r="B7" s="16"/>
      <c r="C7" s="16"/>
      <c r="D7" s="16"/>
      <c r="E7" s="16"/>
      <c r="F7" s="16"/>
      <c r="G7" s="16"/>
      <c r="H7" s="16"/>
    </row>
    <row r="8" spans="1:8" ht="15.75" thickBot="1">
      <c r="A8" s="15"/>
      <c r="B8" s="12"/>
      <c r="C8" s="27" t="s">
        <v>208</v>
      </c>
      <c r="D8" s="27"/>
      <c r="E8" s="27"/>
      <c r="F8" s="27"/>
      <c r="G8" s="27"/>
      <c r="H8" s="27"/>
    </row>
    <row r="9" spans="1:8" ht="15.75" thickTop="1">
      <c r="A9" s="15"/>
      <c r="B9" s="28" t="s">
        <v>184</v>
      </c>
      <c r="C9" s="30" t="s">
        <v>185</v>
      </c>
      <c r="D9" s="30"/>
      <c r="E9" s="30"/>
      <c r="F9" s="30" t="s">
        <v>186</v>
      </c>
      <c r="G9" s="30"/>
      <c r="H9" s="30"/>
    </row>
    <row r="10" spans="1:8" ht="15.75" thickBot="1">
      <c r="A10" s="15"/>
      <c r="B10" s="29"/>
      <c r="C10" s="27">
        <v>2015</v>
      </c>
      <c r="D10" s="27"/>
      <c r="E10" s="27"/>
      <c r="F10" s="27">
        <v>2014</v>
      </c>
      <c r="G10" s="27"/>
      <c r="H10" s="27"/>
    </row>
    <row r="11" spans="1:8" ht="15.75" thickTop="1">
      <c r="A11" s="15"/>
      <c r="B11" s="86" t="s">
        <v>225</v>
      </c>
      <c r="C11" s="32" t="s">
        <v>187</v>
      </c>
      <c r="D11" s="34" t="s">
        <v>196</v>
      </c>
      <c r="E11" s="36"/>
      <c r="F11" s="32" t="s">
        <v>187</v>
      </c>
      <c r="G11" s="34">
        <v>13.4</v>
      </c>
      <c r="H11" s="36"/>
    </row>
    <row r="12" spans="1:8">
      <c r="A12" s="15"/>
      <c r="B12" s="85"/>
      <c r="C12" s="33"/>
      <c r="D12" s="35"/>
      <c r="E12" s="37"/>
      <c r="F12" s="33"/>
      <c r="G12" s="35"/>
      <c r="H12" s="37"/>
    </row>
    <row r="13" spans="1:8">
      <c r="A13" s="15"/>
      <c r="B13" s="87" t="s">
        <v>123</v>
      </c>
      <c r="C13" s="40" t="s">
        <v>196</v>
      </c>
      <c r="D13" s="40"/>
      <c r="E13" s="42"/>
      <c r="F13" s="40">
        <v>4</v>
      </c>
      <c r="G13" s="40"/>
      <c r="H13" s="42"/>
    </row>
    <row r="14" spans="1:8" ht="15.75" thickBot="1">
      <c r="A14" s="15"/>
      <c r="B14" s="88"/>
      <c r="C14" s="41"/>
      <c r="D14" s="41"/>
      <c r="E14" s="43"/>
      <c r="F14" s="41"/>
      <c r="G14" s="41"/>
      <c r="H14" s="43"/>
    </row>
    <row r="15" spans="1:8">
      <c r="A15" s="15"/>
      <c r="B15" s="89" t="s">
        <v>226</v>
      </c>
      <c r="C15" s="44" t="s">
        <v>187</v>
      </c>
      <c r="D15" s="46" t="s">
        <v>196</v>
      </c>
      <c r="E15" s="48"/>
      <c r="F15" s="44" t="s">
        <v>187</v>
      </c>
      <c r="G15" s="46">
        <v>17.399999999999999</v>
      </c>
      <c r="H15" s="48"/>
    </row>
    <row r="16" spans="1:8" ht="15.75" thickBot="1">
      <c r="A16" s="15"/>
      <c r="B16" s="90"/>
      <c r="C16" s="45"/>
      <c r="D16" s="47"/>
      <c r="E16" s="49"/>
      <c r="F16" s="45"/>
      <c r="G16" s="47"/>
      <c r="H16" s="49"/>
    </row>
    <row r="17" spans="1:8" ht="15.75" thickTop="1">
      <c r="A17" s="15"/>
      <c r="B17" s="50" t="s">
        <v>227</v>
      </c>
      <c r="C17" s="50"/>
      <c r="D17" s="50"/>
      <c r="E17" s="50"/>
      <c r="F17" s="50"/>
      <c r="G17" s="50"/>
      <c r="H17" s="50"/>
    </row>
    <row r="18" spans="1:8">
      <c r="A18" s="15"/>
      <c r="B18" s="42" t="s">
        <v>228</v>
      </c>
      <c r="C18" s="42"/>
      <c r="D18" s="42"/>
      <c r="E18" s="42"/>
      <c r="F18" s="42"/>
      <c r="G18" s="42"/>
      <c r="H18" s="42"/>
    </row>
    <row r="19" spans="1:8">
      <c r="A19" s="15"/>
      <c r="B19" s="26"/>
      <c r="C19" s="26"/>
      <c r="D19" s="26"/>
      <c r="E19" s="26"/>
      <c r="F19" s="26"/>
      <c r="G19" s="26"/>
      <c r="H19" s="26"/>
    </row>
    <row r="20" spans="1:8">
      <c r="A20" s="15"/>
      <c r="B20" s="16"/>
      <c r="C20" s="16"/>
      <c r="D20" s="16"/>
      <c r="E20" s="16"/>
      <c r="F20" s="16"/>
      <c r="G20" s="16"/>
      <c r="H20" s="16"/>
    </row>
    <row r="21" spans="1:8" ht="15.75" thickBot="1">
      <c r="A21" s="15"/>
      <c r="B21" s="12"/>
      <c r="C21" s="27" t="s">
        <v>183</v>
      </c>
      <c r="D21" s="27"/>
      <c r="E21" s="27"/>
      <c r="F21" s="27"/>
      <c r="G21" s="27"/>
      <c r="H21" s="27"/>
    </row>
    <row r="22" spans="1:8" ht="15.75" thickTop="1">
      <c r="A22" s="15"/>
      <c r="B22" s="28" t="s">
        <v>184</v>
      </c>
      <c r="C22" s="30" t="s">
        <v>185</v>
      </c>
      <c r="D22" s="30"/>
      <c r="E22" s="30"/>
      <c r="F22" s="30" t="s">
        <v>186</v>
      </c>
      <c r="G22" s="30"/>
      <c r="H22" s="30"/>
    </row>
    <row r="23" spans="1:8" ht="15.75" thickBot="1">
      <c r="A23" s="15"/>
      <c r="B23" s="29"/>
      <c r="C23" s="27">
        <v>2015</v>
      </c>
      <c r="D23" s="27"/>
      <c r="E23" s="27"/>
      <c r="F23" s="27">
        <v>2014</v>
      </c>
      <c r="G23" s="27"/>
      <c r="H23" s="27"/>
    </row>
    <row r="24" spans="1:8" ht="15.75" thickTop="1">
      <c r="A24" s="15"/>
      <c r="B24" s="94" t="s">
        <v>229</v>
      </c>
      <c r="C24" s="94" t="s">
        <v>187</v>
      </c>
      <c r="D24" s="95" t="s">
        <v>196</v>
      </c>
      <c r="E24" s="96"/>
      <c r="F24" s="94" t="s">
        <v>187</v>
      </c>
      <c r="G24" s="95">
        <v>9.8000000000000007</v>
      </c>
      <c r="H24" s="96"/>
    </row>
    <row r="25" spans="1:8">
      <c r="A25" s="15"/>
      <c r="B25" s="38"/>
      <c r="C25" s="38"/>
      <c r="D25" s="40"/>
      <c r="E25" s="42"/>
      <c r="F25" s="38"/>
      <c r="G25" s="40"/>
      <c r="H25" s="42"/>
    </row>
    <row r="26" spans="1:8">
      <c r="A26" s="15"/>
      <c r="B26" s="31" t="s">
        <v>230</v>
      </c>
      <c r="C26" s="52" t="s">
        <v>196</v>
      </c>
      <c r="D26" s="52"/>
      <c r="E26" s="53"/>
      <c r="F26" s="52">
        <v>4.7</v>
      </c>
      <c r="G26" s="52"/>
      <c r="H26" s="53"/>
    </row>
    <row r="27" spans="1:8">
      <c r="A27" s="15"/>
      <c r="B27" s="31"/>
      <c r="C27" s="52"/>
      <c r="D27" s="52"/>
      <c r="E27" s="53"/>
      <c r="F27" s="52"/>
      <c r="G27" s="52"/>
      <c r="H27" s="53"/>
    </row>
    <row r="28" spans="1:8">
      <c r="A28" s="15"/>
      <c r="B28" s="38" t="s">
        <v>231</v>
      </c>
      <c r="C28" s="40" t="s">
        <v>196</v>
      </c>
      <c r="D28" s="40"/>
      <c r="E28" s="42"/>
      <c r="F28" s="40">
        <v>0.3</v>
      </c>
      <c r="G28" s="40"/>
      <c r="H28" s="42"/>
    </row>
    <row r="29" spans="1:8">
      <c r="A29" s="15"/>
      <c r="B29" s="38"/>
      <c r="C29" s="40"/>
      <c r="D29" s="40"/>
      <c r="E29" s="42"/>
      <c r="F29" s="40"/>
      <c r="G29" s="40"/>
      <c r="H29" s="42"/>
    </row>
    <row r="30" spans="1:8">
      <c r="A30" s="15"/>
      <c r="B30" s="85" t="s">
        <v>232</v>
      </c>
      <c r="C30" s="52" t="s">
        <v>196</v>
      </c>
      <c r="D30" s="52"/>
      <c r="E30" s="53"/>
      <c r="F30" s="52">
        <v>2.6</v>
      </c>
      <c r="G30" s="52"/>
      <c r="H30" s="53"/>
    </row>
    <row r="31" spans="1:8" ht="15.75" thickBot="1">
      <c r="A31" s="15"/>
      <c r="B31" s="97"/>
      <c r="C31" s="67"/>
      <c r="D31" s="67"/>
      <c r="E31" s="68"/>
      <c r="F31" s="67"/>
      <c r="G31" s="67"/>
      <c r="H31" s="68"/>
    </row>
    <row r="32" spans="1:8">
      <c r="A32" s="15"/>
      <c r="B32" s="71" t="s">
        <v>233</v>
      </c>
      <c r="C32" s="71" t="s">
        <v>187</v>
      </c>
      <c r="D32" s="73" t="s">
        <v>196</v>
      </c>
      <c r="E32" s="75"/>
      <c r="F32" s="71" t="s">
        <v>187</v>
      </c>
      <c r="G32" s="73">
        <v>17.399999999999999</v>
      </c>
      <c r="H32" s="75"/>
    </row>
    <row r="33" spans="1:8" ht="15.75" thickBot="1">
      <c r="A33" s="15"/>
      <c r="B33" s="72"/>
      <c r="C33" s="72"/>
      <c r="D33" s="74"/>
      <c r="E33" s="76"/>
      <c r="F33" s="72"/>
      <c r="G33" s="74"/>
      <c r="H33" s="76"/>
    </row>
    <row r="34" spans="1:8" ht="25.5" customHeight="1" thickTop="1">
      <c r="A34" s="15"/>
      <c r="B34" s="50" t="s">
        <v>234</v>
      </c>
      <c r="C34" s="50"/>
      <c r="D34" s="50"/>
      <c r="E34" s="50"/>
      <c r="F34" s="50"/>
      <c r="G34" s="50"/>
      <c r="H34" s="50"/>
    </row>
    <row r="35" spans="1:8">
      <c r="A35" s="15"/>
      <c r="B35" s="26"/>
      <c r="C35" s="26"/>
      <c r="D35" s="26"/>
      <c r="E35" s="26"/>
    </row>
    <row r="36" spans="1:8">
      <c r="A36" s="15"/>
      <c r="B36" s="16"/>
      <c r="C36" s="16"/>
      <c r="D36" s="16"/>
      <c r="E36" s="16"/>
    </row>
    <row r="37" spans="1:8">
      <c r="A37" s="15"/>
      <c r="B37" s="28" t="s">
        <v>184</v>
      </c>
      <c r="C37" s="58" t="s">
        <v>185</v>
      </c>
      <c r="D37" s="58"/>
      <c r="E37" s="58"/>
    </row>
    <row r="38" spans="1:8" ht="15.75" thickBot="1">
      <c r="A38" s="15"/>
      <c r="B38" s="29"/>
      <c r="C38" s="27">
        <v>2015</v>
      </c>
      <c r="D38" s="27"/>
      <c r="E38" s="27"/>
    </row>
    <row r="39" spans="1:8" ht="15.75" thickTop="1">
      <c r="A39" s="15"/>
      <c r="B39" s="86" t="s">
        <v>235</v>
      </c>
      <c r="C39" s="32" t="s">
        <v>187</v>
      </c>
      <c r="D39" s="34">
        <v>73.400000000000006</v>
      </c>
      <c r="E39" s="36"/>
    </row>
    <row r="40" spans="1:8">
      <c r="A40" s="15"/>
      <c r="B40" s="85"/>
      <c r="C40" s="31"/>
      <c r="D40" s="52"/>
      <c r="E40" s="53"/>
    </row>
    <row r="41" spans="1:8" ht="15.75" thickBot="1">
      <c r="A41" s="15"/>
      <c r="B41" s="84" t="s">
        <v>236</v>
      </c>
      <c r="C41" s="41" t="s">
        <v>237</v>
      </c>
      <c r="D41" s="41"/>
      <c r="E41" s="20" t="s">
        <v>190</v>
      </c>
    </row>
    <row r="42" spans="1:8">
      <c r="A42" s="15"/>
      <c r="B42" s="89" t="s">
        <v>238</v>
      </c>
      <c r="C42" s="44" t="s">
        <v>187</v>
      </c>
      <c r="D42" s="46">
        <v>60.9</v>
      </c>
      <c r="E42" s="48"/>
    </row>
    <row r="43" spans="1:8" ht="15.75" thickBot="1">
      <c r="A43" s="15"/>
      <c r="B43" s="90"/>
      <c r="C43" s="45"/>
      <c r="D43" s="47"/>
      <c r="E43" s="49"/>
    </row>
    <row r="44" spans="1:8" ht="15.75" thickTop="1"/>
  </sheetData>
  <mergeCells count="85">
    <mergeCell ref="B4:H4"/>
    <mergeCell ref="B5:H5"/>
    <mergeCell ref="B17:H17"/>
    <mergeCell ref="B18:H18"/>
    <mergeCell ref="B34:H34"/>
    <mergeCell ref="C41:D41"/>
    <mergeCell ref="B42:B43"/>
    <mergeCell ref="C42:C43"/>
    <mergeCell ref="D42:D43"/>
    <mergeCell ref="E42:E43"/>
    <mergeCell ref="A1:A2"/>
    <mergeCell ref="B1:H1"/>
    <mergeCell ref="B2:H2"/>
    <mergeCell ref="A3:A43"/>
    <mergeCell ref="B3:H3"/>
    <mergeCell ref="H32:H33"/>
    <mergeCell ref="B35:E35"/>
    <mergeCell ref="B37:B38"/>
    <mergeCell ref="C37:E37"/>
    <mergeCell ref="C38:E38"/>
    <mergeCell ref="B39:B40"/>
    <mergeCell ref="C39:C40"/>
    <mergeCell ref="D39:D40"/>
    <mergeCell ref="E39:E40"/>
    <mergeCell ref="B32:B33"/>
    <mergeCell ref="C32:C33"/>
    <mergeCell ref="D32:D33"/>
    <mergeCell ref="E32:E33"/>
    <mergeCell ref="F32:F33"/>
    <mergeCell ref="G32:G33"/>
    <mergeCell ref="B28:B29"/>
    <mergeCell ref="C28:D29"/>
    <mergeCell ref="E28:E29"/>
    <mergeCell ref="F28:G29"/>
    <mergeCell ref="H28:H29"/>
    <mergeCell ref="B30:B31"/>
    <mergeCell ref="C30:D31"/>
    <mergeCell ref="E30:E31"/>
    <mergeCell ref="F30:G31"/>
    <mergeCell ref="H30:H31"/>
    <mergeCell ref="H24:H25"/>
    <mergeCell ref="B26:B27"/>
    <mergeCell ref="C26:D27"/>
    <mergeCell ref="E26:E27"/>
    <mergeCell ref="F26:G27"/>
    <mergeCell ref="H26:H27"/>
    <mergeCell ref="B24:B25"/>
    <mergeCell ref="C24:C25"/>
    <mergeCell ref="D24:D25"/>
    <mergeCell ref="E24:E25"/>
    <mergeCell ref="F24:F25"/>
    <mergeCell ref="G24:G25"/>
    <mergeCell ref="H15:H16"/>
    <mergeCell ref="B19:H19"/>
    <mergeCell ref="C21:H21"/>
    <mergeCell ref="B22:B23"/>
    <mergeCell ref="C22:E22"/>
    <mergeCell ref="C23:E23"/>
    <mergeCell ref="F22:H22"/>
    <mergeCell ref="F23:H23"/>
    <mergeCell ref="B15:B16"/>
    <mergeCell ref="C15:C16"/>
    <mergeCell ref="D15:D16"/>
    <mergeCell ref="E15:E16"/>
    <mergeCell ref="F15:F16"/>
    <mergeCell ref="G15:G16"/>
    <mergeCell ref="H11:H12"/>
    <mergeCell ref="B13:B14"/>
    <mergeCell ref="C13:D14"/>
    <mergeCell ref="E13:E14"/>
    <mergeCell ref="F13:G14"/>
    <mergeCell ref="H13:H14"/>
    <mergeCell ref="B11:B12"/>
    <mergeCell ref="C11:C12"/>
    <mergeCell ref="D11:D12"/>
    <mergeCell ref="E11:E12"/>
    <mergeCell ref="F11:F12"/>
    <mergeCell ref="G11:G12"/>
    <mergeCell ref="B6:H6"/>
    <mergeCell ref="C8:H8"/>
    <mergeCell ref="B9:B10"/>
    <mergeCell ref="C9:E9"/>
    <mergeCell ref="C10:E10"/>
    <mergeCell ref="F9:H9"/>
    <mergeCell ref="F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17.5703125" bestFit="1" customWidth="1"/>
    <col min="2" max="2" width="36.5703125" bestFit="1" customWidth="1"/>
    <col min="3" max="3" width="2.28515625" customWidth="1"/>
    <col min="4" max="4" width="6.85546875" customWidth="1"/>
    <col min="5" max="5" width="1.7109375" customWidth="1"/>
    <col min="6" max="6" width="2.28515625" customWidth="1"/>
    <col min="7" max="7" width="6.85546875" customWidth="1"/>
    <col min="8" max="8" width="1.7109375" customWidth="1"/>
  </cols>
  <sheetData>
    <row r="1" spans="1:8" ht="15" customHeight="1">
      <c r="A1" s="7" t="s">
        <v>239</v>
      </c>
      <c r="B1" s="7" t="s">
        <v>1</v>
      </c>
      <c r="C1" s="7"/>
      <c r="D1" s="7"/>
      <c r="E1" s="7"/>
      <c r="F1" s="7"/>
      <c r="G1" s="7"/>
      <c r="H1" s="7"/>
    </row>
    <row r="2" spans="1:8" ht="15" customHeight="1">
      <c r="A2" s="7"/>
      <c r="B2" s="7" t="s">
        <v>2</v>
      </c>
      <c r="C2" s="7"/>
      <c r="D2" s="7"/>
      <c r="E2" s="7"/>
      <c r="F2" s="7"/>
      <c r="G2" s="7"/>
      <c r="H2" s="7"/>
    </row>
    <row r="3" spans="1:8">
      <c r="A3" s="15" t="s">
        <v>239</v>
      </c>
      <c r="B3" s="81" t="s">
        <v>239</v>
      </c>
      <c r="C3" s="81"/>
      <c r="D3" s="81"/>
      <c r="E3" s="81"/>
      <c r="F3" s="81"/>
      <c r="G3" s="81"/>
      <c r="H3" s="81"/>
    </row>
    <row r="4" spans="1:8">
      <c r="A4" s="15"/>
      <c r="B4" s="42" t="s">
        <v>240</v>
      </c>
      <c r="C4" s="42"/>
      <c r="D4" s="42"/>
      <c r="E4" s="42"/>
      <c r="F4" s="42"/>
      <c r="G4" s="42"/>
      <c r="H4" s="42"/>
    </row>
    <row r="5" spans="1:8">
      <c r="A5" s="15"/>
      <c r="B5" s="26"/>
      <c r="C5" s="26"/>
      <c r="D5" s="26"/>
      <c r="E5" s="26"/>
      <c r="F5" s="26"/>
      <c r="G5" s="26"/>
      <c r="H5" s="26"/>
    </row>
    <row r="6" spans="1:8">
      <c r="A6" s="15"/>
      <c r="B6" s="16"/>
      <c r="C6" s="16"/>
      <c r="D6" s="16"/>
      <c r="E6" s="16"/>
      <c r="F6" s="16"/>
      <c r="G6" s="16"/>
      <c r="H6" s="16"/>
    </row>
    <row r="7" spans="1:8" ht="15.75" thickBot="1">
      <c r="A7" s="15"/>
      <c r="B7" s="12"/>
      <c r="C7" s="27" t="s">
        <v>208</v>
      </c>
      <c r="D7" s="27"/>
      <c r="E7" s="27"/>
      <c r="F7" s="27"/>
      <c r="G7" s="27"/>
      <c r="H7" s="27"/>
    </row>
    <row r="8" spans="1:8" ht="15.75" thickTop="1">
      <c r="A8" s="15"/>
      <c r="B8" s="28" t="s">
        <v>241</v>
      </c>
      <c r="C8" s="30" t="s">
        <v>185</v>
      </c>
      <c r="D8" s="30"/>
      <c r="E8" s="30"/>
      <c r="F8" s="30" t="s">
        <v>186</v>
      </c>
      <c r="G8" s="30"/>
      <c r="H8" s="30"/>
    </row>
    <row r="9" spans="1:8" ht="15.75" thickBot="1">
      <c r="A9" s="15"/>
      <c r="B9" s="29"/>
      <c r="C9" s="27">
        <v>2015</v>
      </c>
      <c r="D9" s="27"/>
      <c r="E9" s="27"/>
      <c r="F9" s="27">
        <v>2014</v>
      </c>
      <c r="G9" s="27"/>
      <c r="H9" s="27"/>
    </row>
    <row r="10" spans="1:8" ht="15.75" thickTop="1">
      <c r="A10" s="15"/>
      <c r="B10" s="104" t="s">
        <v>37</v>
      </c>
      <c r="C10" s="32" t="s">
        <v>187</v>
      </c>
      <c r="D10" s="34">
        <v>113.9</v>
      </c>
      <c r="E10" s="36"/>
      <c r="F10" s="32" t="s">
        <v>187</v>
      </c>
      <c r="G10" s="34">
        <v>118.6</v>
      </c>
      <c r="H10" s="36"/>
    </row>
    <row r="11" spans="1:8" ht="15.75" thickBot="1">
      <c r="A11" s="15"/>
      <c r="B11" s="105"/>
      <c r="C11" s="45"/>
      <c r="D11" s="47"/>
      <c r="E11" s="49"/>
      <c r="F11" s="45"/>
      <c r="G11" s="47"/>
      <c r="H11" s="49"/>
    </row>
    <row r="12" spans="1:8" ht="15.75" thickTop="1">
      <c r="A12" s="15"/>
      <c r="B12" s="106" t="s">
        <v>242</v>
      </c>
      <c r="C12" s="61" t="s">
        <v>187</v>
      </c>
      <c r="D12" s="63">
        <v>118.2</v>
      </c>
      <c r="E12" s="50"/>
      <c r="F12" s="61" t="s">
        <v>187</v>
      </c>
      <c r="G12" s="63">
        <v>125.5</v>
      </c>
      <c r="H12" s="50"/>
    </row>
    <row r="13" spans="1:8" ht="15.75" thickBot="1">
      <c r="A13" s="15"/>
      <c r="B13" s="107"/>
      <c r="C13" s="72"/>
      <c r="D13" s="74"/>
      <c r="E13" s="76"/>
      <c r="F13" s="72"/>
      <c r="G13" s="74"/>
      <c r="H13" s="76"/>
    </row>
    <row r="14" spans="1:8" ht="26.25" thickTop="1">
      <c r="A14" s="15"/>
      <c r="B14" s="98" t="s">
        <v>49</v>
      </c>
      <c r="C14" s="79"/>
      <c r="D14" s="79"/>
      <c r="E14" s="79"/>
      <c r="F14" s="79"/>
      <c r="G14" s="79"/>
      <c r="H14" s="79"/>
    </row>
    <row r="15" spans="1:8">
      <c r="A15" s="15"/>
      <c r="B15" s="87" t="s">
        <v>243</v>
      </c>
      <c r="C15" s="40">
        <v>180.1</v>
      </c>
      <c r="D15" s="40"/>
      <c r="E15" s="42"/>
      <c r="F15" s="40">
        <v>196.2</v>
      </c>
      <c r="G15" s="40"/>
      <c r="H15" s="42"/>
    </row>
    <row r="16" spans="1:8">
      <c r="A16" s="15"/>
      <c r="B16" s="87"/>
      <c r="C16" s="40"/>
      <c r="D16" s="40"/>
      <c r="E16" s="42"/>
      <c r="F16" s="40"/>
      <c r="G16" s="40"/>
      <c r="H16" s="42"/>
    </row>
    <row r="17" spans="1:8">
      <c r="A17" s="15"/>
      <c r="B17" s="31" t="s">
        <v>244</v>
      </c>
      <c r="C17" s="52">
        <v>2.6</v>
      </c>
      <c r="D17" s="52"/>
      <c r="E17" s="53"/>
      <c r="F17" s="52">
        <v>3.5</v>
      </c>
      <c r="G17" s="52"/>
      <c r="H17" s="53"/>
    </row>
    <row r="18" spans="1:8" ht="15.75" thickBot="1">
      <c r="A18" s="15"/>
      <c r="B18" s="66"/>
      <c r="C18" s="67"/>
      <c r="D18" s="67"/>
      <c r="E18" s="68"/>
      <c r="F18" s="67"/>
      <c r="G18" s="67"/>
      <c r="H18" s="68"/>
    </row>
    <row r="19" spans="1:8">
      <c r="A19" s="15"/>
      <c r="B19" s="108" t="s">
        <v>245</v>
      </c>
      <c r="C19" s="73">
        <v>182.7</v>
      </c>
      <c r="D19" s="73"/>
      <c r="E19" s="75"/>
      <c r="F19" s="73">
        <v>199.7</v>
      </c>
      <c r="G19" s="73"/>
      <c r="H19" s="75"/>
    </row>
    <row r="20" spans="1:8" ht="15.75" thickBot="1">
      <c r="A20" s="15"/>
      <c r="B20" s="109"/>
      <c r="C20" s="74"/>
      <c r="D20" s="74"/>
      <c r="E20" s="76"/>
      <c r="F20" s="74"/>
      <c r="G20" s="74"/>
      <c r="H20" s="76"/>
    </row>
    <row r="21" spans="1:8" ht="15.75" thickTop="1">
      <c r="A21" s="15"/>
      <c r="B21" s="99" t="s">
        <v>246</v>
      </c>
      <c r="C21" s="79"/>
      <c r="D21" s="79"/>
      <c r="E21" s="79"/>
      <c r="F21" s="79"/>
      <c r="G21" s="79"/>
      <c r="H21" s="79"/>
    </row>
    <row r="22" spans="1:8">
      <c r="A22" s="15"/>
      <c r="B22" s="100" t="s">
        <v>243</v>
      </c>
      <c r="C22" s="42"/>
      <c r="D22" s="42"/>
      <c r="E22" s="42"/>
      <c r="F22" s="42"/>
      <c r="G22" s="42"/>
      <c r="H22" s="42"/>
    </row>
    <row r="23" spans="1:8">
      <c r="A23" s="15"/>
      <c r="B23" s="85" t="s">
        <v>247</v>
      </c>
      <c r="C23" s="31" t="s">
        <v>187</v>
      </c>
      <c r="D23" s="52">
        <v>0.66</v>
      </c>
      <c r="E23" s="53"/>
      <c r="F23" s="31" t="s">
        <v>187</v>
      </c>
      <c r="G23" s="52">
        <v>0.64</v>
      </c>
      <c r="H23" s="53"/>
    </row>
    <row r="24" spans="1:8">
      <c r="A24" s="15"/>
      <c r="B24" s="85"/>
      <c r="C24" s="31"/>
      <c r="D24" s="52"/>
      <c r="E24" s="53"/>
      <c r="F24" s="31"/>
      <c r="G24" s="52"/>
      <c r="H24" s="53"/>
    </row>
    <row r="25" spans="1:8" ht="15.75" thickBot="1">
      <c r="A25" s="15"/>
      <c r="B25" s="101" t="s">
        <v>248</v>
      </c>
      <c r="C25" s="41" t="s">
        <v>249</v>
      </c>
      <c r="D25" s="41"/>
      <c r="E25" s="102" t="s">
        <v>190</v>
      </c>
      <c r="F25" s="41" t="s">
        <v>250</v>
      </c>
      <c r="G25" s="41"/>
      <c r="H25" s="102" t="s">
        <v>190</v>
      </c>
    </row>
    <row r="26" spans="1:8">
      <c r="A26" s="15"/>
      <c r="B26" s="89" t="s">
        <v>251</v>
      </c>
      <c r="C26" s="44" t="s">
        <v>187</v>
      </c>
      <c r="D26" s="46">
        <v>0.63</v>
      </c>
      <c r="E26" s="48"/>
      <c r="F26" s="44" t="s">
        <v>187</v>
      </c>
      <c r="G26" s="46">
        <v>0.6</v>
      </c>
      <c r="H26" s="48"/>
    </row>
    <row r="27" spans="1:8" ht="15.75" thickBot="1">
      <c r="A27" s="15"/>
      <c r="B27" s="90"/>
      <c r="C27" s="45"/>
      <c r="D27" s="47"/>
      <c r="E27" s="49"/>
      <c r="F27" s="45"/>
      <c r="G27" s="47"/>
      <c r="H27" s="49"/>
    </row>
    <row r="28" spans="1:8" ht="15.75" thickTop="1">
      <c r="A28" s="15"/>
      <c r="B28" s="100" t="s">
        <v>245</v>
      </c>
      <c r="C28" s="50"/>
      <c r="D28" s="50"/>
      <c r="E28" s="50"/>
      <c r="F28" s="50"/>
      <c r="G28" s="50"/>
      <c r="H28" s="50"/>
    </row>
    <row r="29" spans="1:8">
      <c r="A29" s="15"/>
      <c r="B29" s="85" t="s">
        <v>247</v>
      </c>
      <c r="C29" s="31" t="s">
        <v>187</v>
      </c>
      <c r="D29" s="52">
        <v>0.65</v>
      </c>
      <c r="E29" s="53"/>
      <c r="F29" s="31" t="s">
        <v>187</v>
      </c>
      <c r="G29" s="52">
        <v>0.63</v>
      </c>
      <c r="H29" s="53"/>
    </row>
    <row r="30" spans="1:8">
      <c r="A30" s="15"/>
      <c r="B30" s="85"/>
      <c r="C30" s="31"/>
      <c r="D30" s="52"/>
      <c r="E30" s="53"/>
      <c r="F30" s="31"/>
      <c r="G30" s="52"/>
      <c r="H30" s="53"/>
    </row>
    <row r="31" spans="1:8" ht="15.75" thickBot="1">
      <c r="A31" s="15"/>
      <c r="B31" s="101" t="s">
        <v>248</v>
      </c>
      <c r="C31" s="41" t="s">
        <v>249</v>
      </c>
      <c r="D31" s="41"/>
      <c r="E31" s="102" t="s">
        <v>190</v>
      </c>
      <c r="F31" s="41" t="s">
        <v>250</v>
      </c>
      <c r="G31" s="41"/>
      <c r="H31" s="102" t="s">
        <v>190</v>
      </c>
    </row>
    <row r="32" spans="1:8">
      <c r="A32" s="15"/>
      <c r="B32" s="89" t="s">
        <v>252</v>
      </c>
      <c r="C32" s="44" t="s">
        <v>187</v>
      </c>
      <c r="D32" s="46">
        <v>0.62</v>
      </c>
      <c r="E32" s="48"/>
      <c r="F32" s="44" t="s">
        <v>187</v>
      </c>
      <c r="G32" s="46">
        <v>0.59</v>
      </c>
      <c r="H32" s="48"/>
    </row>
    <row r="33" spans="1:8" ht="15.75" thickBot="1">
      <c r="A33" s="15"/>
      <c r="B33" s="90"/>
      <c r="C33" s="45"/>
      <c r="D33" s="47"/>
      <c r="E33" s="49"/>
      <c r="F33" s="45"/>
      <c r="G33" s="47"/>
      <c r="H33" s="49"/>
    </row>
    <row r="34" spans="1:8" ht="22.5" customHeight="1" thickTop="1">
      <c r="A34" s="15"/>
      <c r="B34" s="111" t="s">
        <v>253</v>
      </c>
      <c r="C34" s="63">
        <v>1.2</v>
      </c>
      <c r="D34" s="63"/>
      <c r="E34" s="50"/>
      <c r="F34" s="63">
        <v>0.5</v>
      </c>
      <c r="G34" s="63"/>
      <c r="H34" s="50"/>
    </row>
    <row r="35" spans="1:8" ht="15.75" thickBot="1">
      <c r="A35" s="15"/>
      <c r="B35" s="112"/>
      <c r="C35" s="74"/>
      <c r="D35" s="74"/>
      <c r="E35" s="76"/>
      <c r="F35" s="74"/>
      <c r="G35" s="74"/>
      <c r="H35" s="76"/>
    </row>
    <row r="36" spans="1:8" ht="15.75" thickTop="1"/>
  </sheetData>
  <mergeCells count="87">
    <mergeCell ref="A1:A2"/>
    <mergeCell ref="B1:H1"/>
    <mergeCell ref="B2:H2"/>
    <mergeCell ref="A3:A35"/>
    <mergeCell ref="B3:H3"/>
    <mergeCell ref="B4:H4"/>
    <mergeCell ref="H32:H33"/>
    <mergeCell ref="B34:B35"/>
    <mergeCell ref="C34:D35"/>
    <mergeCell ref="E34:E35"/>
    <mergeCell ref="F34:G35"/>
    <mergeCell ref="H34:H35"/>
    <mergeCell ref="C31:D31"/>
    <mergeCell ref="F31:G31"/>
    <mergeCell ref="B32:B33"/>
    <mergeCell ref="C32:C33"/>
    <mergeCell ref="D32:D33"/>
    <mergeCell ref="E32:E33"/>
    <mergeCell ref="F32:F33"/>
    <mergeCell ref="G32:G33"/>
    <mergeCell ref="C28:E28"/>
    <mergeCell ref="F28:H28"/>
    <mergeCell ref="B29:B30"/>
    <mergeCell ref="C29:C30"/>
    <mergeCell ref="D29:D30"/>
    <mergeCell ref="E29:E30"/>
    <mergeCell ref="F29:F30"/>
    <mergeCell ref="G29:G30"/>
    <mergeCell ref="H29:H30"/>
    <mergeCell ref="H23:H24"/>
    <mergeCell ref="C25:D25"/>
    <mergeCell ref="F25:G25"/>
    <mergeCell ref="B26:B27"/>
    <mergeCell ref="C26:C27"/>
    <mergeCell ref="D26:D27"/>
    <mergeCell ref="E26:E27"/>
    <mergeCell ref="F26:F27"/>
    <mergeCell ref="G26:G27"/>
    <mergeCell ref="H26:H27"/>
    <mergeCell ref="C21:E21"/>
    <mergeCell ref="F21:H21"/>
    <mergeCell ref="C22:E22"/>
    <mergeCell ref="F22:H22"/>
    <mergeCell ref="B23:B24"/>
    <mergeCell ref="C23:C24"/>
    <mergeCell ref="D23:D24"/>
    <mergeCell ref="E23:E24"/>
    <mergeCell ref="F23:F24"/>
    <mergeCell ref="G23:G24"/>
    <mergeCell ref="B17:B18"/>
    <mergeCell ref="C17:D18"/>
    <mergeCell ref="E17:E18"/>
    <mergeCell ref="F17:G18"/>
    <mergeCell ref="H17:H18"/>
    <mergeCell ref="B19:B20"/>
    <mergeCell ref="C19:D20"/>
    <mergeCell ref="E19:E20"/>
    <mergeCell ref="F19:G20"/>
    <mergeCell ref="H19:H20"/>
    <mergeCell ref="C14:E14"/>
    <mergeCell ref="F14:H14"/>
    <mergeCell ref="B15:B16"/>
    <mergeCell ref="C15:D16"/>
    <mergeCell ref="E15:E16"/>
    <mergeCell ref="F15:G16"/>
    <mergeCell ref="H15:H16"/>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C7:H7"/>
    <mergeCell ref="B8:B9"/>
    <mergeCell ref="C8:E8"/>
    <mergeCell ref="C9:E9"/>
    <mergeCell ref="F8:H8"/>
    <mergeCell ref="F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RowHeight="15"/>
  <cols>
    <col min="1" max="2" width="36.5703125" bestFit="1" customWidth="1"/>
    <col min="3" max="3" width="2" customWidth="1"/>
    <col min="4" max="4" width="8.140625" customWidth="1"/>
    <col min="6" max="6" width="2" customWidth="1"/>
    <col min="7" max="7" width="8.140625" customWidth="1"/>
  </cols>
  <sheetData>
    <row r="1" spans="1:8" ht="15" customHeight="1">
      <c r="A1" s="7" t="s">
        <v>254</v>
      </c>
      <c r="B1" s="7" t="s">
        <v>1</v>
      </c>
      <c r="C1" s="7"/>
      <c r="D1" s="7"/>
      <c r="E1" s="7"/>
      <c r="F1" s="7"/>
      <c r="G1" s="7"/>
      <c r="H1" s="7"/>
    </row>
    <row r="2" spans="1:8" ht="15" customHeight="1">
      <c r="A2" s="7"/>
      <c r="B2" s="7" t="s">
        <v>2</v>
      </c>
      <c r="C2" s="7"/>
      <c r="D2" s="7"/>
      <c r="E2" s="7"/>
      <c r="F2" s="7"/>
      <c r="G2" s="7"/>
      <c r="H2" s="7"/>
    </row>
    <row r="3" spans="1:8">
      <c r="A3" s="15" t="s">
        <v>254</v>
      </c>
      <c r="B3" s="81" t="s">
        <v>254</v>
      </c>
      <c r="C3" s="81"/>
      <c r="D3" s="81"/>
      <c r="E3" s="81"/>
      <c r="F3" s="81"/>
      <c r="G3" s="81"/>
      <c r="H3" s="81"/>
    </row>
    <row r="4" spans="1:8">
      <c r="A4" s="15"/>
      <c r="B4" s="26"/>
      <c r="C4" s="26"/>
      <c r="D4" s="26"/>
      <c r="E4" s="26"/>
      <c r="F4" s="26"/>
      <c r="G4" s="26"/>
      <c r="H4" s="26"/>
    </row>
    <row r="5" spans="1:8">
      <c r="A5" s="15"/>
      <c r="B5" s="16"/>
      <c r="C5" s="16"/>
      <c r="D5" s="16"/>
      <c r="E5" s="16"/>
      <c r="F5" s="16"/>
      <c r="G5" s="16"/>
      <c r="H5" s="16"/>
    </row>
    <row r="6" spans="1:8">
      <c r="A6" s="15"/>
      <c r="B6" s="28" t="s">
        <v>184</v>
      </c>
      <c r="C6" s="58" t="s">
        <v>185</v>
      </c>
      <c r="D6" s="58"/>
      <c r="E6" s="58"/>
      <c r="F6" s="58" t="s">
        <v>200</v>
      </c>
      <c r="G6" s="58"/>
      <c r="H6" s="58"/>
    </row>
    <row r="7" spans="1:8" ht="15.75" thickBot="1">
      <c r="A7" s="15"/>
      <c r="B7" s="29"/>
      <c r="C7" s="27">
        <v>2015</v>
      </c>
      <c r="D7" s="27"/>
      <c r="E7" s="27"/>
      <c r="F7" s="27">
        <v>2014</v>
      </c>
      <c r="G7" s="27"/>
      <c r="H7" s="27"/>
    </row>
    <row r="8" spans="1:8" ht="15.75" thickTop="1">
      <c r="A8" s="15"/>
      <c r="B8" s="104" t="s">
        <v>62</v>
      </c>
      <c r="C8" s="36"/>
      <c r="D8" s="36"/>
      <c r="E8" s="36"/>
      <c r="F8" s="36"/>
      <c r="G8" s="36"/>
      <c r="H8" s="36"/>
    </row>
    <row r="9" spans="1:8">
      <c r="A9" s="15"/>
      <c r="B9" s="103"/>
      <c r="C9" s="53"/>
      <c r="D9" s="53"/>
      <c r="E9" s="53"/>
      <c r="F9" s="53"/>
      <c r="G9" s="53"/>
      <c r="H9" s="53"/>
    </row>
    <row r="10" spans="1:8">
      <c r="A10" s="15"/>
      <c r="B10" s="87" t="s">
        <v>255</v>
      </c>
      <c r="C10" s="38" t="s">
        <v>187</v>
      </c>
      <c r="D10" s="40">
        <v>447.6</v>
      </c>
      <c r="E10" s="42"/>
      <c r="F10" s="38" t="s">
        <v>187</v>
      </c>
      <c r="G10" s="40">
        <v>460.1</v>
      </c>
      <c r="H10" s="42"/>
    </row>
    <row r="11" spans="1:8">
      <c r="A11" s="15"/>
      <c r="B11" s="87"/>
      <c r="C11" s="38"/>
      <c r="D11" s="40"/>
      <c r="E11" s="42"/>
      <c r="F11" s="38"/>
      <c r="G11" s="40"/>
      <c r="H11" s="42"/>
    </row>
    <row r="12" spans="1:8">
      <c r="A12" s="15"/>
      <c r="B12" s="85" t="s">
        <v>256</v>
      </c>
      <c r="C12" s="52">
        <v>244.5</v>
      </c>
      <c r="D12" s="52"/>
      <c r="E12" s="53"/>
      <c r="F12" s="52">
        <v>229</v>
      </c>
      <c r="G12" s="52"/>
      <c r="H12" s="53"/>
    </row>
    <row r="13" spans="1:8">
      <c r="A13" s="15"/>
      <c r="B13" s="85"/>
      <c r="C13" s="52"/>
      <c r="D13" s="52"/>
      <c r="E13" s="53"/>
      <c r="F13" s="52"/>
      <c r="G13" s="52"/>
      <c r="H13" s="53"/>
    </row>
    <row r="14" spans="1:8">
      <c r="A14" s="15"/>
      <c r="B14" s="87" t="s">
        <v>257</v>
      </c>
      <c r="C14" s="40">
        <v>484.9</v>
      </c>
      <c r="D14" s="40"/>
      <c r="E14" s="42"/>
      <c r="F14" s="40">
        <v>441.3</v>
      </c>
      <c r="G14" s="40"/>
      <c r="H14" s="42"/>
    </row>
    <row r="15" spans="1:8" ht="15.75" thickBot="1">
      <c r="A15" s="15"/>
      <c r="B15" s="88"/>
      <c r="C15" s="41"/>
      <c r="D15" s="41"/>
      <c r="E15" s="43"/>
      <c r="F15" s="41"/>
      <c r="G15" s="41"/>
      <c r="H15" s="43"/>
    </row>
    <row r="16" spans="1:8">
      <c r="A16" s="15"/>
      <c r="B16" s="89" t="s">
        <v>258</v>
      </c>
      <c r="C16" s="44" t="s">
        <v>187</v>
      </c>
      <c r="D16" s="114">
        <v>1177</v>
      </c>
      <c r="E16" s="48"/>
      <c r="F16" s="44" t="s">
        <v>187</v>
      </c>
      <c r="G16" s="114">
        <v>1130.4000000000001</v>
      </c>
      <c r="H16" s="48"/>
    </row>
    <row r="17" spans="1:8" ht="15.75" thickBot="1">
      <c r="A17" s="15"/>
      <c r="B17" s="90"/>
      <c r="C17" s="45"/>
      <c r="D17" s="115"/>
      <c r="E17" s="49"/>
      <c r="F17" s="45"/>
      <c r="G17" s="115"/>
      <c r="H17" s="49"/>
    </row>
    <row r="18" spans="1:8" ht="15.75" thickTop="1">
      <c r="A18" s="15"/>
      <c r="B18" s="117" t="s">
        <v>63</v>
      </c>
      <c r="C18" s="50"/>
      <c r="D18" s="50"/>
      <c r="E18" s="50"/>
      <c r="F18" s="50"/>
      <c r="G18" s="50"/>
      <c r="H18" s="50"/>
    </row>
    <row r="19" spans="1:8">
      <c r="A19" s="15"/>
      <c r="B19" s="116"/>
      <c r="C19" s="42"/>
      <c r="D19" s="42"/>
      <c r="E19" s="42"/>
      <c r="F19" s="42"/>
      <c r="G19" s="42"/>
      <c r="H19" s="42"/>
    </row>
    <row r="20" spans="1:8">
      <c r="A20" s="15"/>
      <c r="B20" s="85" t="s">
        <v>259</v>
      </c>
      <c r="C20" s="31" t="s">
        <v>187</v>
      </c>
      <c r="D20" s="52">
        <v>108.9</v>
      </c>
      <c r="E20" s="53"/>
      <c r="F20" s="31" t="s">
        <v>187</v>
      </c>
      <c r="G20" s="52">
        <v>103.5</v>
      </c>
      <c r="H20" s="53"/>
    </row>
    <row r="21" spans="1:8">
      <c r="A21" s="15"/>
      <c r="B21" s="85"/>
      <c r="C21" s="31"/>
      <c r="D21" s="52"/>
      <c r="E21" s="53"/>
      <c r="F21" s="31"/>
      <c r="G21" s="52"/>
      <c r="H21" s="53"/>
    </row>
    <row r="22" spans="1:8">
      <c r="A22" s="15"/>
      <c r="B22" s="87" t="s">
        <v>260</v>
      </c>
      <c r="C22" s="40">
        <v>149.6</v>
      </c>
      <c r="D22" s="40"/>
      <c r="E22" s="42"/>
      <c r="F22" s="40">
        <v>109.6</v>
      </c>
      <c r="G22" s="40"/>
      <c r="H22" s="42"/>
    </row>
    <row r="23" spans="1:8">
      <c r="A23" s="15"/>
      <c r="B23" s="87"/>
      <c r="C23" s="40"/>
      <c r="D23" s="40"/>
      <c r="E23" s="42"/>
      <c r="F23" s="40"/>
      <c r="G23" s="40"/>
      <c r="H23" s="42"/>
    </row>
    <row r="24" spans="1:8">
      <c r="A24" s="15"/>
      <c r="B24" s="85" t="s">
        <v>109</v>
      </c>
      <c r="C24" s="52">
        <v>132.30000000000001</v>
      </c>
      <c r="D24" s="52"/>
      <c r="E24" s="53"/>
      <c r="F24" s="52">
        <v>139.4</v>
      </c>
      <c r="G24" s="52"/>
      <c r="H24" s="53"/>
    </row>
    <row r="25" spans="1:8">
      <c r="A25" s="15"/>
      <c r="B25" s="85"/>
      <c r="C25" s="52"/>
      <c r="D25" s="52"/>
      <c r="E25" s="53"/>
      <c r="F25" s="52"/>
      <c r="G25" s="52"/>
      <c r="H25" s="53"/>
    </row>
    <row r="26" spans="1:8">
      <c r="A26" s="15"/>
      <c r="B26" s="87" t="s">
        <v>63</v>
      </c>
      <c r="C26" s="40">
        <v>21.7</v>
      </c>
      <c r="D26" s="40"/>
      <c r="E26" s="42"/>
      <c r="F26" s="40">
        <v>14.3</v>
      </c>
      <c r="G26" s="40"/>
      <c r="H26" s="42"/>
    </row>
    <row r="27" spans="1:8" ht="15.75" thickBot="1">
      <c r="A27" s="15"/>
      <c r="B27" s="88"/>
      <c r="C27" s="41"/>
      <c r="D27" s="41"/>
      <c r="E27" s="43"/>
      <c r="F27" s="41"/>
      <c r="G27" s="41"/>
      <c r="H27" s="43"/>
    </row>
    <row r="28" spans="1:8">
      <c r="A28" s="15"/>
      <c r="B28" s="89" t="s">
        <v>261</v>
      </c>
      <c r="C28" s="44" t="s">
        <v>187</v>
      </c>
      <c r="D28" s="46">
        <v>412.5</v>
      </c>
      <c r="E28" s="48"/>
      <c r="F28" s="44" t="s">
        <v>187</v>
      </c>
      <c r="G28" s="46">
        <v>366.8</v>
      </c>
      <c r="H28" s="48"/>
    </row>
    <row r="29" spans="1:8" ht="15.75" thickBot="1">
      <c r="A29" s="15"/>
      <c r="B29" s="90"/>
      <c r="C29" s="45"/>
      <c r="D29" s="47"/>
      <c r="E29" s="49"/>
      <c r="F29" s="45"/>
      <c r="G29" s="47"/>
      <c r="H29" s="49"/>
    </row>
    <row r="30" spans="1:8" ht="15.75" thickTop="1">
      <c r="A30" s="15"/>
      <c r="B30" s="117" t="s">
        <v>66</v>
      </c>
      <c r="C30" s="50"/>
      <c r="D30" s="50"/>
      <c r="E30" s="50"/>
      <c r="F30" s="50"/>
      <c r="G30" s="50"/>
      <c r="H30" s="50"/>
    </row>
    <row r="31" spans="1:8">
      <c r="A31" s="15"/>
      <c r="B31" s="116"/>
      <c r="C31" s="42"/>
      <c r="D31" s="42"/>
      <c r="E31" s="42"/>
      <c r="F31" s="42"/>
      <c r="G31" s="42"/>
      <c r="H31" s="42"/>
    </row>
    <row r="32" spans="1:8">
      <c r="A32" s="15"/>
      <c r="B32" s="85" t="s">
        <v>262</v>
      </c>
      <c r="C32" s="31" t="s">
        <v>187</v>
      </c>
      <c r="D32" s="52">
        <v>157.30000000000001</v>
      </c>
      <c r="E32" s="53"/>
      <c r="F32" s="31" t="s">
        <v>187</v>
      </c>
      <c r="G32" s="52">
        <v>165.1</v>
      </c>
      <c r="H32" s="53"/>
    </row>
    <row r="33" spans="1:8">
      <c r="A33" s="15"/>
      <c r="B33" s="85"/>
      <c r="C33" s="31"/>
      <c r="D33" s="52"/>
      <c r="E33" s="53"/>
      <c r="F33" s="31"/>
      <c r="G33" s="52"/>
      <c r="H33" s="53"/>
    </row>
    <row r="34" spans="1:8">
      <c r="A34" s="15"/>
      <c r="B34" s="87" t="s">
        <v>263</v>
      </c>
      <c r="C34" s="40">
        <v>476.1</v>
      </c>
      <c r="D34" s="40"/>
      <c r="E34" s="42"/>
      <c r="F34" s="40">
        <v>493.5</v>
      </c>
      <c r="G34" s="40"/>
      <c r="H34" s="42"/>
    </row>
    <row r="35" spans="1:8">
      <c r="A35" s="15"/>
      <c r="B35" s="87"/>
      <c r="C35" s="40"/>
      <c r="D35" s="40"/>
      <c r="E35" s="42"/>
      <c r="F35" s="40"/>
      <c r="G35" s="40"/>
      <c r="H35" s="42"/>
    </row>
    <row r="36" spans="1:8">
      <c r="A36" s="15"/>
      <c r="B36" s="85" t="s">
        <v>264</v>
      </c>
      <c r="C36" s="113">
        <v>1164</v>
      </c>
      <c r="D36" s="113"/>
      <c r="E36" s="53"/>
      <c r="F36" s="113">
        <v>1169.0999999999999</v>
      </c>
      <c r="G36" s="113"/>
      <c r="H36" s="53"/>
    </row>
    <row r="37" spans="1:8">
      <c r="A37" s="15"/>
      <c r="B37" s="85"/>
      <c r="C37" s="113"/>
      <c r="D37" s="113"/>
      <c r="E37" s="53"/>
      <c r="F37" s="113"/>
      <c r="G37" s="113"/>
      <c r="H37" s="53"/>
    </row>
    <row r="38" spans="1:8">
      <c r="A38" s="15"/>
      <c r="B38" s="87" t="s">
        <v>265</v>
      </c>
      <c r="C38" s="40">
        <v>69.400000000000006</v>
      </c>
      <c r="D38" s="40"/>
      <c r="E38" s="42"/>
      <c r="F38" s="40">
        <v>71</v>
      </c>
      <c r="G38" s="40"/>
      <c r="H38" s="42"/>
    </row>
    <row r="39" spans="1:8" ht="15.75" thickBot="1">
      <c r="A39" s="15"/>
      <c r="B39" s="88"/>
      <c r="C39" s="41"/>
      <c r="D39" s="41"/>
      <c r="E39" s="43"/>
      <c r="F39" s="41"/>
      <c r="G39" s="41"/>
      <c r="H39" s="43"/>
    </row>
    <row r="40" spans="1:8">
      <c r="A40" s="15"/>
      <c r="B40" s="89" t="s">
        <v>266</v>
      </c>
      <c r="C40" s="114">
        <v>1866.8</v>
      </c>
      <c r="D40" s="114"/>
      <c r="E40" s="48"/>
      <c r="F40" s="114">
        <v>1898.7</v>
      </c>
      <c r="G40" s="114"/>
      <c r="H40" s="48"/>
    </row>
    <row r="41" spans="1:8">
      <c r="A41" s="15"/>
      <c r="B41" s="85"/>
      <c r="C41" s="113"/>
      <c r="D41" s="113"/>
      <c r="E41" s="53"/>
      <c r="F41" s="113"/>
      <c r="G41" s="113"/>
      <c r="H41" s="53"/>
    </row>
    <row r="42" spans="1:8">
      <c r="A42" s="15"/>
      <c r="B42" s="87" t="s">
        <v>267</v>
      </c>
      <c r="C42" s="40">
        <v>951.4</v>
      </c>
      <c r="D42" s="40"/>
      <c r="E42" s="42"/>
      <c r="F42" s="40">
        <v>948.7</v>
      </c>
      <c r="G42" s="40"/>
      <c r="H42" s="42"/>
    </row>
    <row r="43" spans="1:8" ht="15.75" thickBot="1">
      <c r="A43" s="15"/>
      <c r="B43" s="88"/>
      <c r="C43" s="41"/>
      <c r="D43" s="41"/>
      <c r="E43" s="43"/>
      <c r="F43" s="41"/>
      <c r="G43" s="41"/>
      <c r="H43" s="43"/>
    </row>
    <row r="44" spans="1:8">
      <c r="A44" s="15"/>
      <c r="B44" s="89" t="s">
        <v>268</v>
      </c>
      <c r="C44" s="44" t="s">
        <v>187</v>
      </c>
      <c r="D44" s="46">
        <v>915.4</v>
      </c>
      <c r="E44" s="48"/>
      <c r="F44" s="44" t="s">
        <v>187</v>
      </c>
      <c r="G44" s="46">
        <v>950</v>
      </c>
      <c r="H44" s="48"/>
    </row>
    <row r="45" spans="1:8" ht="15.75" thickBot="1">
      <c r="A45" s="15"/>
      <c r="B45" s="90"/>
      <c r="C45" s="45"/>
      <c r="D45" s="47"/>
      <c r="E45" s="49"/>
      <c r="F45" s="45"/>
      <c r="G45" s="47"/>
      <c r="H45" s="49"/>
    </row>
    <row r="46" spans="1:8" ht="15.75" thickTop="1">
      <c r="A46" s="15"/>
      <c r="B46" s="117" t="s">
        <v>70</v>
      </c>
      <c r="C46" s="50"/>
      <c r="D46" s="50"/>
      <c r="E46" s="50"/>
      <c r="F46" s="50"/>
      <c r="G46" s="50"/>
      <c r="H46" s="50"/>
    </row>
    <row r="47" spans="1:8">
      <c r="A47" s="15"/>
      <c r="B47" s="116"/>
      <c r="C47" s="42"/>
      <c r="D47" s="42"/>
      <c r="E47" s="42"/>
      <c r="F47" s="42"/>
      <c r="G47" s="42"/>
      <c r="H47" s="42"/>
    </row>
    <row r="48" spans="1:8">
      <c r="A48" s="15"/>
      <c r="B48" s="85" t="s">
        <v>269</v>
      </c>
      <c r="C48" s="31" t="s">
        <v>187</v>
      </c>
      <c r="D48" s="52">
        <v>112.9</v>
      </c>
      <c r="E48" s="53"/>
      <c r="F48" s="31" t="s">
        <v>187</v>
      </c>
      <c r="G48" s="52">
        <v>115.8</v>
      </c>
      <c r="H48" s="53"/>
    </row>
    <row r="49" spans="1:8">
      <c r="A49" s="15"/>
      <c r="B49" s="85"/>
      <c r="C49" s="31"/>
      <c r="D49" s="52"/>
      <c r="E49" s="53"/>
      <c r="F49" s="31"/>
      <c r="G49" s="52"/>
      <c r="H49" s="53"/>
    </row>
    <row r="50" spans="1:8">
      <c r="A50" s="15"/>
      <c r="B50" s="87" t="s">
        <v>109</v>
      </c>
      <c r="C50" s="40">
        <v>87.3</v>
      </c>
      <c r="D50" s="40"/>
      <c r="E50" s="42"/>
      <c r="F50" s="40">
        <v>87.9</v>
      </c>
      <c r="G50" s="40"/>
      <c r="H50" s="42"/>
    </row>
    <row r="51" spans="1:8">
      <c r="A51" s="15"/>
      <c r="B51" s="87"/>
      <c r="C51" s="40"/>
      <c r="D51" s="40"/>
      <c r="E51" s="42"/>
      <c r="F51" s="40"/>
      <c r="G51" s="40"/>
      <c r="H51" s="42"/>
    </row>
    <row r="52" spans="1:8">
      <c r="A52" s="15"/>
      <c r="B52" s="85" t="s">
        <v>70</v>
      </c>
      <c r="C52" s="52">
        <v>220.1</v>
      </c>
      <c r="D52" s="52"/>
      <c r="E52" s="53"/>
      <c r="F52" s="52">
        <v>232.5</v>
      </c>
      <c r="G52" s="52"/>
      <c r="H52" s="53"/>
    </row>
    <row r="53" spans="1:8" ht="15.75" thickBot="1">
      <c r="A53" s="15"/>
      <c r="B53" s="97"/>
      <c r="C53" s="67"/>
      <c r="D53" s="67"/>
      <c r="E53" s="68"/>
      <c r="F53" s="67"/>
      <c r="G53" s="67"/>
      <c r="H53" s="68"/>
    </row>
    <row r="54" spans="1:8">
      <c r="A54" s="15"/>
      <c r="B54" s="108" t="s">
        <v>270</v>
      </c>
      <c r="C54" s="71" t="s">
        <v>187</v>
      </c>
      <c r="D54" s="73">
        <v>420.3</v>
      </c>
      <c r="E54" s="75"/>
      <c r="F54" s="71" t="s">
        <v>187</v>
      </c>
      <c r="G54" s="73">
        <v>436.2</v>
      </c>
      <c r="H54" s="75"/>
    </row>
    <row r="55" spans="1:8" ht="15.75" thickBot="1">
      <c r="A55" s="15"/>
      <c r="B55" s="109"/>
      <c r="C55" s="72"/>
      <c r="D55" s="74"/>
      <c r="E55" s="76"/>
      <c r="F55" s="72"/>
      <c r="G55" s="74"/>
      <c r="H55" s="76"/>
    </row>
    <row r="56" spans="1:8" ht="15.75" thickTop="1">
      <c r="A56" s="15"/>
      <c r="B56" s="118" t="s">
        <v>78</v>
      </c>
      <c r="C56" s="79"/>
      <c r="D56" s="79"/>
      <c r="E56" s="79"/>
      <c r="F56" s="79"/>
      <c r="G56" s="79"/>
      <c r="H56" s="79"/>
    </row>
    <row r="57" spans="1:8">
      <c r="A57" s="15"/>
      <c r="B57" s="103"/>
      <c r="C57" s="53"/>
      <c r="D57" s="53"/>
      <c r="E57" s="53"/>
      <c r="F57" s="53"/>
      <c r="G57" s="53"/>
      <c r="H57" s="53"/>
    </row>
    <row r="58" spans="1:8">
      <c r="A58" s="15"/>
      <c r="B58" s="87" t="s">
        <v>271</v>
      </c>
      <c r="C58" s="38" t="s">
        <v>187</v>
      </c>
      <c r="D58" s="40">
        <v>124.9</v>
      </c>
      <c r="E58" s="42"/>
      <c r="F58" s="38" t="s">
        <v>187</v>
      </c>
      <c r="G58" s="40">
        <v>112.7</v>
      </c>
      <c r="H58" s="42"/>
    </row>
    <row r="59" spans="1:8">
      <c r="A59" s="15"/>
      <c r="B59" s="87"/>
      <c r="C59" s="38"/>
      <c r="D59" s="40"/>
      <c r="E59" s="42"/>
      <c r="F59" s="38"/>
      <c r="G59" s="40"/>
      <c r="H59" s="42"/>
    </row>
    <row r="60" spans="1:8">
      <c r="A60" s="15"/>
      <c r="B60" s="85" t="s">
        <v>272</v>
      </c>
      <c r="C60" s="52">
        <v>57.5</v>
      </c>
      <c r="D60" s="52"/>
      <c r="E60" s="53"/>
      <c r="F60" s="52">
        <v>116.8</v>
      </c>
      <c r="G60" s="52"/>
      <c r="H60" s="53"/>
    </row>
    <row r="61" spans="1:8">
      <c r="A61" s="15"/>
      <c r="B61" s="85"/>
      <c r="C61" s="52"/>
      <c r="D61" s="52"/>
      <c r="E61" s="53"/>
      <c r="F61" s="52"/>
      <c r="G61" s="52"/>
      <c r="H61" s="53"/>
    </row>
    <row r="62" spans="1:8">
      <c r="A62" s="15"/>
      <c r="B62" s="87" t="s">
        <v>273</v>
      </c>
      <c r="C62" s="40">
        <v>36.9</v>
      </c>
      <c r="D62" s="40"/>
      <c r="E62" s="42"/>
      <c r="F62" s="40">
        <v>41.4</v>
      </c>
      <c r="G62" s="40"/>
      <c r="H62" s="42"/>
    </row>
    <row r="63" spans="1:8">
      <c r="A63" s="15"/>
      <c r="B63" s="87"/>
      <c r="C63" s="40"/>
      <c r="D63" s="40"/>
      <c r="E63" s="42"/>
      <c r="F63" s="40"/>
      <c r="G63" s="40"/>
      <c r="H63" s="42"/>
    </row>
    <row r="64" spans="1:8">
      <c r="A64" s="15"/>
      <c r="B64" s="85" t="s">
        <v>274</v>
      </c>
      <c r="C64" s="52">
        <v>65.2</v>
      </c>
      <c r="D64" s="52"/>
      <c r="E64" s="53"/>
      <c r="F64" s="52">
        <v>66.400000000000006</v>
      </c>
      <c r="G64" s="52"/>
      <c r="H64" s="53"/>
    </row>
    <row r="65" spans="1:8">
      <c r="A65" s="15"/>
      <c r="B65" s="85"/>
      <c r="C65" s="52"/>
      <c r="D65" s="52"/>
      <c r="E65" s="53"/>
      <c r="F65" s="52"/>
      <c r="G65" s="52"/>
      <c r="H65" s="53"/>
    </row>
    <row r="66" spans="1:8">
      <c r="A66" s="15"/>
      <c r="B66" s="87" t="s">
        <v>78</v>
      </c>
      <c r="C66" s="40">
        <v>369.7</v>
      </c>
      <c r="D66" s="40"/>
      <c r="E66" s="42"/>
      <c r="F66" s="40">
        <v>371.8</v>
      </c>
      <c r="G66" s="40"/>
      <c r="H66" s="42"/>
    </row>
    <row r="67" spans="1:8" ht="15.75" thickBot="1">
      <c r="A67" s="15"/>
      <c r="B67" s="88"/>
      <c r="C67" s="41"/>
      <c r="D67" s="41"/>
      <c r="E67" s="43"/>
      <c r="F67" s="41"/>
      <c r="G67" s="41"/>
      <c r="H67" s="43"/>
    </row>
    <row r="68" spans="1:8">
      <c r="A68" s="15"/>
      <c r="B68" s="89" t="s">
        <v>275</v>
      </c>
      <c r="C68" s="44" t="s">
        <v>187</v>
      </c>
      <c r="D68" s="46">
        <v>654.20000000000005</v>
      </c>
      <c r="E68" s="48"/>
      <c r="F68" s="44" t="s">
        <v>187</v>
      </c>
      <c r="G68" s="46">
        <v>709.1</v>
      </c>
      <c r="H68" s="48"/>
    </row>
    <row r="69" spans="1:8" ht="15.75" thickBot="1">
      <c r="A69" s="15"/>
      <c r="B69" s="90"/>
      <c r="C69" s="45"/>
      <c r="D69" s="47"/>
      <c r="E69" s="49"/>
      <c r="F69" s="45"/>
      <c r="G69" s="47"/>
      <c r="H69" s="49"/>
    </row>
    <row r="70" spans="1:8" ht="15.75" thickTop="1">
      <c r="A70" s="15"/>
      <c r="B70" s="117" t="s">
        <v>85</v>
      </c>
      <c r="C70" s="50"/>
      <c r="D70" s="50"/>
      <c r="E70" s="50"/>
      <c r="F70" s="50"/>
      <c r="G70" s="50"/>
      <c r="H70" s="50"/>
    </row>
    <row r="71" spans="1:8">
      <c r="A71" s="15"/>
      <c r="B71" s="116"/>
      <c r="C71" s="42"/>
      <c r="D71" s="42"/>
      <c r="E71" s="42"/>
      <c r="F71" s="42"/>
      <c r="G71" s="42"/>
      <c r="H71" s="42"/>
    </row>
    <row r="72" spans="1:8">
      <c r="A72" s="15"/>
      <c r="B72" s="85" t="s">
        <v>276</v>
      </c>
      <c r="C72" s="31" t="s">
        <v>187</v>
      </c>
      <c r="D72" s="52">
        <v>247.5</v>
      </c>
      <c r="E72" s="53"/>
      <c r="F72" s="31" t="s">
        <v>187</v>
      </c>
      <c r="G72" s="52">
        <v>249.1</v>
      </c>
      <c r="H72" s="53"/>
    </row>
    <row r="73" spans="1:8">
      <c r="A73" s="15"/>
      <c r="B73" s="85"/>
      <c r="C73" s="31"/>
      <c r="D73" s="52"/>
      <c r="E73" s="53"/>
      <c r="F73" s="31"/>
      <c r="G73" s="52"/>
      <c r="H73" s="53"/>
    </row>
    <row r="74" spans="1:8">
      <c r="A74" s="15"/>
      <c r="B74" s="87" t="s">
        <v>277</v>
      </c>
      <c r="C74" s="40">
        <v>61</v>
      </c>
      <c r="D74" s="40"/>
      <c r="E74" s="42"/>
      <c r="F74" s="40">
        <v>61.6</v>
      </c>
      <c r="G74" s="40"/>
      <c r="H74" s="42"/>
    </row>
    <row r="75" spans="1:8">
      <c r="A75" s="15"/>
      <c r="B75" s="87"/>
      <c r="C75" s="40"/>
      <c r="D75" s="40"/>
      <c r="E75" s="42"/>
      <c r="F75" s="40"/>
      <c r="G75" s="40"/>
      <c r="H75" s="42"/>
    </row>
    <row r="76" spans="1:8">
      <c r="A76" s="15"/>
      <c r="B76" s="85" t="s">
        <v>85</v>
      </c>
      <c r="C76" s="52">
        <v>181.9</v>
      </c>
      <c r="D76" s="52"/>
      <c r="E76" s="53"/>
      <c r="F76" s="52">
        <v>187</v>
      </c>
      <c r="G76" s="52"/>
      <c r="H76" s="53"/>
    </row>
    <row r="77" spans="1:8" ht="15.75" thickBot="1">
      <c r="A77" s="15"/>
      <c r="B77" s="97"/>
      <c r="C77" s="67"/>
      <c r="D77" s="67"/>
      <c r="E77" s="68"/>
      <c r="F77" s="67"/>
      <c r="G77" s="67"/>
      <c r="H77" s="68"/>
    </row>
    <row r="78" spans="1:8">
      <c r="A78" s="15"/>
      <c r="B78" s="108" t="s">
        <v>278</v>
      </c>
      <c r="C78" s="71" t="s">
        <v>187</v>
      </c>
      <c r="D78" s="73">
        <v>490.4</v>
      </c>
      <c r="E78" s="75"/>
      <c r="F78" s="71" t="s">
        <v>187</v>
      </c>
      <c r="G78" s="73">
        <v>497.7</v>
      </c>
      <c r="H78" s="75"/>
    </row>
    <row r="79" spans="1:8" ht="15.75" thickBot="1">
      <c r="A79" s="15"/>
      <c r="B79" s="109"/>
      <c r="C79" s="72"/>
      <c r="D79" s="74"/>
      <c r="E79" s="76"/>
      <c r="F79" s="72"/>
      <c r="G79" s="74"/>
      <c r="H79" s="76"/>
    </row>
    <row r="80" spans="1:8" ht="15.75" thickTop="1"/>
  </sheetData>
  <mergeCells count="203">
    <mergeCell ref="G78:G79"/>
    <mergeCell ref="H78:H79"/>
    <mergeCell ref="A1:A2"/>
    <mergeCell ref="B1:H1"/>
    <mergeCell ref="B2:H2"/>
    <mergeCell ref="A3:A79"/>
    <mergeCell ref="B3:H3"/>
    <mergeCell ref="B76:B77"/>
    <mergeCell ref="C76:D77"/>
    <mergeCell ref="E76:E77"/>
    <mergeCell ref="F76:G77"/>
    <mergeCell ref="H76:H77"/>
    <mergeCell ref="B78:B79"/>
    <mergeCell ref="C78:C79"/>
    <mergeCell ref="D78:D79"/>
    <mergeCell ref="E78:E79"/>
    <mergeCell ref="F78:F79"/>
    <mergeCell ref="G72:G73"/>
    <mergeCell ref="H72:H73"/>
    <mergeCell ref="B74:B75"/>
    <mergeCell ref="C74:D75"/>
    <mergeCell ref="E74:E75"/>
    <mergeCell ref="F74:G75"/>
    <mergeCell ref="H74:H75"/>
    <mergeCell ref="G68:G69"/>
    <mergeCell ref="H68:H69"/>
    <mergeCell ref="B70:B71"/>
    <mergeCell ref="C70:E71"/>
    <mergeCell ref="F70:H71"/>
    <mergeCell ref="B72:B73"/>
    <mergeCell ref="C72:C73"/>
    <mergeCell ref="D72:D73"/>
    <mergeCell ref="E72:E73"/>
    <mergeCell ref="F72:F73"/>
    <mergeCell ref="B66:B67"/>
    <mergeCell ref="C66:D67"/>
    <mergeCell ref="E66:E67"/>
    <mergeCell ref="F66:G67"/>
    <mergeCell ref="H66:H67"/>
    <mergeCell ref="B68:B69"/>
    <mergeCell ref="C68:C69"/>
    <mergeCell ref="D68:D69"/>
    <mergeCell ref="E68:E69"/>
    <mergeCell ref="F68:F69"/>
    <mergeCell ref="B62:B63"/>
    <mergeCell ref="C62:D63"/>
    <mergeCell ref="E62:E63"/>
    <mergeCell ref="F62:G63"/>
    <mergeCell ref="H62:H63"/>
    <mergeCell ref="B64:B65"/>
    <mergeCell ref="C64:D65"/>
    <mergeCell ref="E64:E65"/>
    <mergeCell ref="F64:G65"/>
    <mergeCell ref="H64:H65"/>
    <mergeCell ref="G58:G59"/>
    <mergeCell ref="H58:H59"/>
    <mergeCell ref="B60:B61"/>
    <mergeCell ref="C60:D61"/>
    <mergeCell ref="E60:E61"/>
    <mergeCell ref="F60:G61"/>
    <mergeCell ref="H60:H61"/>
    <mergeCell ref="G54:G55"/>
    <mergeCell ref="H54:H55"/>
    <mergeCell ref="B56:B57"/>
    <mergeCell ref="C56:E57"/>
    <mergeCell ref="F56:H57"/>
    <mergeCell ref="B58:B59"/>
    <mergeCell ref="C58:C59"/>
    <mergeCell ref="D58:D59"/>
    <mergeCell ref="E58:E59"/>
    <mergeCell ref="F58:F59"/>
    <mergeCell ref="B52:B53"/>
    <mergeCell ref="C52:D53"/>
    <mergeCell ref="E52:E53"/>
    <mergeCell ref="F52:G53"/>
    <mergeCell ref="H52:H53"/>
    <mergeCell ref="B54:B55"/>
    <mergeCell ref="C54:C55"/>
    <mergeCell ref="D54:D55"/>
    <mergeCell ref="E54:E55"/>
    <mergeCell ref="F54:F55"/>
    <mergeCell ref="H48:H49"/>
    <mergeCell ref="B50:B51"/>
    <mergeCell ref="C50:D51"/>
    <mergeCell ref="E50:E51"/>
    <mergeCell ref="F50:G51"/>
    <mergeCell ref="H50:H51"/>
    <mergeCell ref="H44:H45"/>
    <mergeCell ref="B46:B47"/>
    <mergeCell ref="C46:E47"/>
    <mergeCell ref="F46:H47"/>
    <mergeCell ref="B48:B49"/>
    <mergeCell ref="C48:C49"/>
    <mergeCell ref="D48:D49"/>
    <mergeCell ref="E48:E49"/>
    <mergeCell ref="F48:F49"/>
    <mergeCell ref="G48:G49"/>
    <mergeCell ref="B44:B45"/>
    <mergeCell ref="C44:C45"/>
    <mergeCell ref="D44:D45"/>
    <mergeCell ref="E44:E45"/>
    <mergeCell ref="F44:F45"/>
    <mergeCell ref="G44:G45"/>
    <mergeCell ref="B40:B41"/>
    <mergeCell ref="C40:D41"/>
    <mergeCell ref="E40:E41"/>
    <mergeCell ref="F40:G41"/>
    <mergeCell ref="H40:H41"/>
    <mergeCell ref="B42:B43"/>
    <mergeCell ref="C42:D43"/>
    <mergeCell ref="E42:E43"/>
    <mergeCell ref="F42:G43"/>
    <mergeCell ref="H42:H43"/>
    <mergeCell ref="B36:B37"/>
    <mergeCell ref="C36:D37"/>
    <mergeCell ref="E36:E37"/>
    <mergeCell ref="F36:G37"/>
    <mergeCell ref="H36:H37"/>
    <mergeCell ref="B38:B39"/>
    <mergeCell ref="C38:D39"/>
    <mergeCell ref="E38:E39"/>
    <mergeCell ref="F38:G39"/>
    <mergeCell ref="H38:H39"/>
    <mergeCell ref="H32:H33"/>
    <mergeCell ref="B34:B35"/>
    <mergeCell ref="C34:D35"/>
    <mergeCell ref="E34:E35"/>
    <mergeCell ref="F34:G35"/>
    <mergeCell ref="H34:H35"/>
    <mergeCell ref="H28:H29"/>
    <mergeCell ref="B30:B31"/>
    <mergeCell ref="C30:E31"/>
    <mergeCell ref="F30:H31"/>
    <mergeCell ref="B32:B33"/>
    <mergeCell ref="C32:C33"/>
    <mergeCell ref="D32:D33"/>
    <mergeCell ref="E32:E33"/>
    <mergeCell ref="F32:F33"/>
    <mergeCell ref="G32:G33"/>
    <mergeCell ref="B28:B29"/>
    <mergeCell ref="C28:C29"/>
    <mergeCell ref="D28:D29"/>
    <mergeCell ref="E28:E29"/>
    <mergeCell ref="F28:F29"/>
    <mergeCell ref="G28:G29"/>
    <mergeCell ref="B24:B25"/>
    <mergeCell ref="C24:D25"/>
    <mergeCell ref="E24:E25"/>
    <mergeCell ref="F24:G25"/>
    <mergeCell ref="H24:H25"/>
    <mergeCell ref="B26:B27"/>
    <mergeCell ref="C26:D27"/>
    <mergeCell ref="E26:E27"/>
    <mergeCell ref="F26:G27"/>
    <mergeCell ref="H26:H27"/>
    <mergeCell ref="H20:H21"/>
    <mergeCell ref="B22:B23"/>
    <mergeCell ref="C22:D23"/>
    <mergeCell ref="E22:E23"/>
    <mergeCell ref="F22:G23"/>
    <mergeCell ref="H22:H23"/>
    <mergeCell ref="H16:H17"/>
    <mergeCell ref="B18:B19"/>
    <mergeCell ref="C18:E19"/>
    <mergeCell ref="F18:H19"/>
    <mergeCell ref="B20:B21"/>
    <mergeCell ref="C20:C21"/>
    <mergeCell ref="D20:D21"/>
    <mergeCell ref="E20:E21"/>
    <mergeCell ref="F20:F21"/>
    <mergeCell ref="G20:G21"/>
    <mergeCell ref="B16:B17"/>
    <mergeCell ref="C16:C17"/>
    <mergeCell ref="D16:D17"/>
    <mergeCell ref="E16:E17"/>
    <mergeCell ref="F16:F17"/>
    <mergeCell ref="G16:G17"/>
    <mergeCell ref="B12:B13"/>
    <mergeCell ref="C12:D13"/>
    <mergeCell ref="E12:E13"/>
    <mergeCell ref="F12:G13"/>
    <mergeCell ref="H12:H13"/>
    <mergeCell ref="B14:B15"/>
    <mergeCell ref="C14:D15"/>
    <mergeCell ref="E14:E15"/>
    <mergeCell ref="F14:G15"/>
    <mergeCell ref="H14:H15"/>
    <mergeCell ref="B8:B9"/>
    <mergeCell ref="C8:E9"/>
    <mergeCell ref="F8:H9"/>
    <mergeCell ref="B10:B11"/>
    <mergeCell ref="C10:C11"/>
    <mergeCell ref="D10:D11"/>
    <mergeCell ref="E10:E11"/>
    <mergeCell ref="F10:F11"/>
    <mergeCell ref="G10:G11"/>
    <mergeCell ref="H10:H11"/>
    <mergeCell ref="B4:H4"/>
    <mergeCell ref="B6:B7"/>
    <mergeCell ref="C6:E6"/>
    <mergeCell ref="C7:E7"/>
    <mergeCell ref="F6:H6"/>
    <mergeCell ref="F7:H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1" width="36.5703125" bestFit="1" customWidth="1"/>
    <col min="2" max="2" width="31.28515625" customWidth="1"/>
    <col min="3" max="3" width="2" customWidth="1"/>
    <col min="4" max="4" width="8.28515625" customWidth="1"/>
    <col min="5" max="5" width="9.28515625" customWidth="1"/>
    <col min="6" max="6" width="2.5703125" customWidth="1"/>
    <col min="7" max="7" width="8.140625" customWidth="1"/>
    <col min="8" max="8" width="1.85546875" customWidth="1"/>
    <col min="9" max="9" width="2.85546875" customWidth="1"/>
    <col min="10" max="10" width="11.85546875" customWidth="1"/>
    <col min="11" max="11" width="2.140625" customWidth="1"/>
    <col min="12" max="12" width="2" customWidth="1"/>
    <col min="13" max="14" width="8.28515625" customWidth="1"/>
    <col min="15" max="15" width="2" customWidth="1"/>
    <col min="16" max="16" width="5" customWidth="1"/>
    <col min="17" max="17" width="6.28515625" customWidth="1"/>
    <col min="18" max="18" width="2" customWidth="1"/>
    <col min="19" max="19" width="5" customWidth="1"/>
    <col min="20" max="20" width="8.28515625" customWidth="1"/>
    <col min="21" max="21" width="9.28515625" customWidth="1"/>
  </cols>
  <sheetData>
    <row r="1" spans="1:21" ht="15" customHeight="1">
      <c r="A1" s="7" t="s">
        <v>279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5" t="s">
        <v>279</v>
      </c>
      <c r="B3" s="81" t="s">
        <v>279</v>
      </c>
      <c r="C3" s="81"/>
      <c r="D3" s="81"/>
      <c r="E3" s="81"/>
      <c r="F3" s="81"/>
      <c r="G3" s="81"/>
      <c r="H3" s="81"/>
      <c r="I3" s="81"/>
      <c r="J3" s="81"/>
      <c r="K3" s="81"/>
      <c r="L3" s="81"/>
      <c r="M3" s="81"/>
      <c r="N3" s="81"/>
      <c r="O3" s="81"/>
      <c r="P3" s="81"/>
      <c r="Q3" s="81"/>
      <c r="R3" s="81"/>
      <c r="S3" s="81"/>
      <c r="T3" s="81"/>
      <c r="U3" s="81"/>
    </row>
    <row r="4" spans="1:21">
      <c r="A4" s="15"/>
      <c r="B4" s="42" t="s">
        <v>280</v>
      </c>
      <c r="C4" s="42"/>
      <c r="D4" s="42"/>
      <c r="E4" s="42"/>
      <c r="F4" s="42"/>
      <c r="G4" s="42"/>
      <c r="H4" s="42"/>
      <c r="I4" s="42"/>
      <c r="J4" s="42"/>
      <c r="K4" s="42"/>
      <c r="L4" s="42"/>
      <c r="M4" s="42"/>
      <c r="N4" s="42"/>
      <c r="O4" s="42"/>
      <c r="P4" s="42"/>
      <c r="Q4" s="42"/>
      <c r="R4" s="42"/>
      <c r="S4" s="42"/>
      <c r="T4" s="42"/>
      <c r="U4" s="42"/>
    </row>
    <row r="5" spans="1:21">
      <c r="A5" s="15"/>
      <c r="B5" s="26"/>
      <c r="C5" s="26"/>
      <c r="D5" s="26"/>
      <c r="E5" s="26"/>
      <c r="F5" s="26"/>
      <c r="G5" s="26"/>
      <c r="H5" s="26"/>
      <c r="I5" s="26"/>
      <c r="J5" s="26"/>
      <c r="K5" s="26"/>
      <c r="L5" s="26"/>
      <c r="M5" s="26"/>
      <c r="N5" s="26"/>
    </row>
    <row r="6" spans="1:21">
      <c r="A6" s="15"/>
      <c r="B6" s="16"/>
      <c r="C6" s="16"/>
      <c r="D6" s="16"/>
      <c r="E6" s="16"/>
      <c r="F6" s="16"/>
      <c r="G6" s="16"/>
      <c r="H6" s="16"/>
      <c r="I6" s="16"/>
      <c r="J6" s="16"/>
      <c r="K6" s="16"/>
      <c r="L6" s="16"/>
      <c r="M6" s="16"/>
      <c r="N6" s="16"/>
    </row>
    <row r="7" spans="1:21">
      <c r="A7" s="15"/>
      <c r="B7" s="28" t="s">
        <v>184</v>
      </c>
      <c r="C7" s="58" t="s">
        <v>281</v>
      </c>
      <c r="D7" s="58"/>
      <c r="E7" s="58"/>
      <c r="F7" s="58" t="s">
        <v>282</v>
      </c>
      <c r="G7" s="58"/>
      <c r="H7" s="58"/>
      <c r="I7" s="58" t="s">
        <v>284</v>
      </c>
      <c r="J7" s="58"/>
      <c r="K7" s="58"/>
      <c r="L7" s="58" t="s">
        <v>286</v>
      </c>
      <c r="M7" s="58"/>
      <c r="N7" s="58"/>
    </row>
    <row r="8" spans="1:21" ht="15.75" thickBot="1">
      <c r="A8" s="15"/>
      <c r="B8" s="29"/>
      <c r="C8" s="27"/>
      <c r="D8" s="27"/>
      <c r="E8" s="27"/>
      <c r="F8" s="27" t="s">
        <v>283</v>
      </c>
      <c r="G8" s="27"/>
      <c r="H8" s="27"/>
      <c r="I8" s="27" t="s">
        <v>285</v>
      </c>
      <c r="J8" s="27"/>
      <c r="K8" s="27"/>
      <c r="L8" s="27"/>
      <c r="M8" s="27"/>
      <c r="N8" s="27"/>
    </row>
    <row r="9" spans="1:21" ht="15.75" thickTop="1">
      <c r="A9" s="15"/>
      <c r="B9" s="32" t="s">
        <v>287</v>
      </c>
      <c r="C9" s="32" t="s">
        <v>187</v>
      </c>
      <c r="D9" s="119">
        <v>1511.6</v>
      </c>
      <c r="E9" s="36"/>
      <c r="F9" s="32" t="s">
        <v>187</v>
      </c>
      <c r="G9" s="34" t="s">
        <v>196</v>
      </c>
      <c r="H9" s="36"/>
      <c r="I9" s="32" t="s">
        <v>187</v>
      </c>
      <c r="J9" s="34" t="s">
        <v>196</v>
      </c>
      <c r="K9" s="36"/>
      <c r="L9" s="32" t="s">
        <v>187</v>
      </c>
      <c r="M9" s="119">
        <v>1511.6</v>
      </c>
      <c r="N9" s="36"/>
    </row>
    <row r="10" spans="1:21">
      <c r="A10" s="15"/>
      <c r="B10" s="31"/>
      <c r="C10" s="31"/>
      <c r="D10" s="113"/>
      <c r="E10" s="53"/>
      <c r="F10" s="31"/>
      <c r="G10" s="52"/>
      <c r="H10" s="53"/>
      <c r="I10" s="31"/>
      <c r="J10" s="52"/>
      <c r="K10" s="53"/>
      <c r="L10" s="31"/>
      <c r="M10" s="113"/>
      <c r="N10" s="53"/>
    </row>
    <row r="11" spans="1:21">
      <c r="A11" s="15"/>
      <c r="B11" s="38" t="s">
        <v>230</v>
      </c>
      <c r="C11" s="40">
        <v>942.4</v>
      </c>
      <c r="D11" s="40"/>
      <c r="E11" s="42"/>
      <c r="F11" s="40" t="s">
        <v>196</v>
      </c>
      <c r="G11" s="40"/>
      <c r="H11" s="42"/>
      <c r="I11" s="40" t="s">
        <v>288</v>
      </c>
      <c r="J11" s="40"/>
      <c r="K11" s="38" t="s">
        <v>190</v>
      </c>
      <c r="L11" s="40">
        <v>887.2</v>
      </c>
      <c r="M11" s="40"/>
      <c r="N11" s="42"/>
    </row>
    <row r="12" spans="1:21">
      <c r="A12" s="15"/>
      <c r="B12" s="38"/>
      <c r="C12" s="40"/>
      <c r="D12" s="40"/>
      <c r="E12" s="42"/>
      <c r="F12" s="40"/>
      <c r="G12" s="40"/>
      <c r="H12" s="42"/>
      <c r="I12" s="40"/>
      <c r="J12" s="40"/>
      <c r="K12" s="38"/>
      <c r="L12" s="40"/>
      <c r="M12" s="40"/>
      <c r="N12" s="42"/>
    </row>
    <row r="13" spans="1:21">
      <c r="A13" s="15"/>
      <c r="B13" s="31" t="s">
        <v>231</v>
      </c>
      <c r="C13" s="113">
        <v>1137.5999999999999</v>
      </c>
      <c r="D13" s="113"/>
      <c r="E13" s="53"/>
      <c r="F13" s="52" t="s">
        <v>196</v>
      </c>
      <c r="G13" s="52"/>
      <c r="H13" s="53"/>
      <c r="I13" s="52" t="s">
        <v>289</v>
      </c>
      <c r="J13" s="52"/>
      <c r="K13" s="31" t="s">
        <v>190</v>
      </c>
      <c r="L13" s="113">
        <v>1122.7</v>
      </c>
      <c r="M13" s="113"/>
      <c r="N13" s="53"/>
    </row>
    <row r="14" spans="1:21">
      <c r="A14" s="15"/>
      <c r="B14" s="31"/>
      <c r="C14" s="113"/>
      <c r="D14" s="113"/>
      <c r="E14" s="53"/>
      <c r="F14" s="52"/>
      <c r="G14" s="52"/>
      <c r="H14" s="53"/>
      <c r="I14" s="52"/>
      <c r="J14" s="52"/>
      <c r="K14" s="31"/>
      <c r="L14" s="113"/>
      <c r="M14" s="113"/>
      <c r="N14" s="53"/>
    </row>
    <row r="15" spans="1:21">
      <c r="A15" s="15"/>
      <c r="B15" s="38" t="s">
        <v>232</v>
      </c>
      <c r="C15" s="120">
        <v>1150.3</v>
      </c>
      <c r="D15" s="120"/>
      <c r="E15" s="42"/>
      <c r="F15" s="40">
        <v>6.3</v>
      </c>
      <c r="G15" s="40"/>
      <c r="H15" s="42"/>
      <c r="I15" s="40" t="s">
        <v>290</v>
      </c>
      <c r="J15" s="40"/>
      <c r="K15" s="38" t="s">
        <v>190</v>
      </c>
      <c r="L15" s="120">
        <v>1150.3</v>
      </c>
      <c r="M15" s="120"/>
      <c r="N15" s="42"/>
    </row>
    <row r="16" spans="1:21" ht="15.75" thickBot="1">
      <c r="A16" s="15"/>
      <c r="B16" s="39"/>
      <c r="C16" s="121"/>
      <c r="D16" s="121"/>
      <c r="E16" s="43"/>
      <c r="F16" s="41"/>
      <c r="G16" s="41"/>
      <c r="H16" s="43"/>
      <c r="I16" s="41"/>
      <c r="J16" s="41"/>
      <c r="K16" s="39"/>
      <c r="L16" s="121"/>
      <c r="M16" s="121"/>
      <c r="N16" s="43"/>
    </row>
    <row r="17" spans="1:21">
      <c r="A17" s="15"/>
      <c r="B17" s="44" t="s">
        <v>291</v>
      </c>
      <c r="C17" s="44" t="s">
        <v>187</v>
      </c>
      <c r="D17" s="114">
        <v>4741.8999999999996</v>
      </c>
      <c r="E17" s="48"/>
      <c r="F17" s="44" t="s">
        <v>187</v>
      </c>
      <c r="G17" s="46">
        <v>6.3</v>
      </c>
      <c r="H17" s="48"/>
      <c r="I17" s="44" t="s">
        <v>187</v>
      </c>
      <c r="J17" s="46" t="s">
        <v>292</v>
      </c>
      <c r="K17" s="44" t="s">
        <v>190</v>
      </c>
      <c r="L17" s="44" t="s">
        <v>187</v>
      </c>
      <c r="M17" s="114">
        <v>4671.8</v>
      </c>
      <c r="N17" s="48"/>
    </row>
    <row r="18" spans="1:21" ht="15.75" thickBot="1">
      <c r="A18" s="15"/>
      <c r="B18" s="45"/>
      <c r="C18" s="45"/>
      <c r="D18" s="115"/>
      <c r="E18" s="49"/>
      <c r="F18" s="45"/>
      <c r="G18" s="47"/>
      <c r="H18" s="49"/>
      <c r="I18" s="45"/>
      <c r="J18" s="47"/>
      <c r="K18" s="45"/>
      <c r="L18" s="45"/>
      <c r="M18" s="115"/>
      <c r="N18" s="49"/>
    </row>
    <row r="19" spans="1:21" ht="15.75" thickTop="1">
      <c r="A19" s="15"/>
      <c r="B19" s="42" t="s">
        <v>293</v>
      </c>
      <c r="C19" s="42"/>
      <c r="D19" s="42"/>
      <c r="E19" s="42"/>
      <c r="F19" s="42"/>
      <c r="G19" s="42"/>
      <c r="H19" s="42"/>
      <c r="I19" s="42"/>
      <c r="J19" s="42"/>
      <c r="K19" s="42"/>
      <c r="L19" s="42"/>
      <c r="M19" s="42"/>
      <c r="N19" s="42"/>
      <c r="O19" s="42"/>
      <c r="P19" s="42"/>
      <c r="Q19" s="42"/>
      <c r="R19" s="42"/>
      <c r="S19" s="42"/>
      <c r="T19" s="42"/>
      <c r="U19" s="42"/>
    </row>
    <row r="20" spans="1:21">
      <c r="A20" s="15"/>
      <c r="B20" s="26"/>
      <c r="C20" s="26"/>
      <c r="D20" s="26"/>
      <c r="E20" s="26"/>
      <c r="F20" s="26"/>
      <c r="G20" s="26"/>
      <c r="H20" s="26"/>
      <c r="I20" s="26"/>
      <c r="J20" s="26"/>
      <c r="K20" s="26"/>
      <c r="L20" s="26"/>
      <c r="M20" s="26"/>
      <c r="N20" s="26"/>
      <c r="O20" s="26"/>
      <c r="P20" s="26"/>
      <c r="Q20" s="26"/>
      <c r="R20" s="26"/>
      <c r="S20" s="26"/>
      <c r="T20" s="26"/>
      <c r="U20" s="26"/>
    </row>
    <row r="21" spans="1:21">
      <c r="A21" s="15"/>
      <c r="B21" s="16"/>
      <c r="C21" s="16"/>
      <c r="D21" s="16"/>
      <c r="E21" s="16"/>
      <c r="F21" s="16"/>
      <c r="G21" s="16"/>
      <c r="H21" s="16"/>
      <c r="I21" s="16"/>
      <c r="J21" s="16"/>
      <c r="K21" s="16"/>
      <c r="L21" s="16"/>
      <c r="M21" s="16"/>
      <c r="N21" s="16"/>
      <c r="O21" s="16"/>
      <c r="P21" s="16"/>
      <c r="Q21" s="16"/>
      <c r="R21" s="16"/>
      <c r="S21" s="16"/>
      <c r="T21" s="16"/>
      <c r="U21" s="16"/>
    </row>
    <row r="22" spans="1:21" ht="15.75" thickBot="1">
      <c r="A22" s="15"/>
      <c r="B22" s="91"/>
      <c r="C22" s="27" t="s">
        <v>286</v>
      </c>
      <c r="D22" s="27"/>
      <c r="E22" s="27"/>
      <c r="F22" s="27"/>
      <c r="G22" s="27"/>
      <c r="H22" s="27"/>
      <c r="I22" s="27"/>
      <c r="J22" s="27"/>
      <c r="K22" s="27"/>
      <c r="L22" s="12"/>
      <c r="M22" s="27" t="s">
        <v>281</v>
      </c>
      <c r="N22" s="27"/>
      <c r="O22" s="27"/>
      <c r="P22" s="27"/>
      <c r="Q22" s="27"/>
      <c r="R22" s="27"/>
      <c r="S22" s="27"/>
      <c r="T22" s="27"/>
      <c r="U22" s="27"/>
    </row>
    <row r="23" spans="1:21" ht="15.75" thickTop="1">
      <c r="A23" s="15"/>
      <c r="B23" s="28" t="s">
        <v>184</v>
      </c>
      <c r="C23" s="30" t="s">
        <v>294</v>
      </c>
      <c r="D23" s="30"/>
      <c r="E23" s="30"/>
      <c r="F23" s="30" t="s">
        <v>295</v>
      </c>
      <c r="G23" s="30"/>
      <c r="H23" s="30"/>
      <c r="I23" s="30" t="s">
        <v>297</v>
      </c>
      <c r="J23" s="30"/>
      <c r="K23" s="30"/>
      <c r="L23" s="42"/>
      <c r="M23" s="30" t="s">
        <v>294</v>
      </c>
      <c r="N23" s="30"/>
      <c r="O23" s="30"/>
      <c r="P23" s="30" t="s">
        <v>295</v>
      </c>
      <c r="Q23" s="30"/>
      <c r="R23" s="30"/>
      <c r="S23" s="30" t="s">
        <v>297</v>
      </c>
      <c r="T23" s="30"/>
      <c r="U23" s="30"/>
    </row>
    <row r="24" spans="1:21" ht="15.75" thickBot="1">
      <c r="A24" s="15"/>
      <c r="B24" s="29"/>
      <c r="C24" s="27"/>
      <c r="D24" s="27"/>
      <c r="E24" s="27"/>
      <c r="F24" s="27" t="s">
        <v>296</v>
      </c>
      <c r="G24" s="27"/>
      <c r="H24" s="27"/>
      <c r="I24" s="27"/>
      <c r="J24" s="27"/>
      <c r="K24" s="27"/>
      <c r="L24" s="122"/>
      <c r="M24" s="27"/>
      <c r="N24" s="27"/>
      <c r="O24" s="27"/>
      <c r="P24" s="27" t="s">
        <v>296</v>
      </c>
      <c r="Q24" s="27"/>
      <c r="R24" s="27"/>
      <c r="S24" s="27"/>
      <c r="T24" s="27"/>
      <c r="U24" s="27"/>
    </row>
    <row r="25" spans="1:21" ht="15.75" thickTop="1">
      <c r="A25" s="15"/>
      <c r="B25" s="124" t="s">
        <v>298</v>
      </c>
      <c r="C25" s="36"/>
      <c r="D25" s="36"/>
      <c r="E25" s="36"/>
      <c r="F25" s="36"/>
      <c r="G25" s="36"/>
      <c r="H25" s="36"/>
      <c r="I25" s="36"/>
      <c r="J25" s="36"/>
      <c r="K25" s="36"/>
      <c r="L25" s="36"/>
      <c r="M25" s="36"/>
      <c r="N25" s="36"/>
      <c r="O25" s="36"/>
      <c r="P25" s="36"/>
      <c r="Q25" s="36"/>
      <c r="R25" s="36"/>
      <c r="S25" s="36"/>
      <c r="T25" s="36"/>
      <c r="U25" s="36"/>
    </row>
    <row r="26" spans="1:21">
      <c r="A26" s="15"/>
      <c r="B26" s="123"/>
      <c r="C26" s="53"/>
      <c r="D26" s="53"/>
      <c r="E26" s="53"/>
      <c r="F26" s="53"/>
      <c r="G26" s="53"/>
      <c r="H26" s="53"/>
      <c r="I26" s="53"/>
      <c r="J26" s="53"/>
      <c r="K26" s="53"/>
      <c r="L26" s="53"/>
      <c r="M26" s="53"/>
      <c r="N26" s="53"/>
      <c r="O26" s="53"/>
      <c r="P26" s="53"/>
      <c r="Q26" s="53"/>
      <c r="R26" s="53"/>
      <c r="S26" s="53"/>
      <c r="T26" s="53"/>
      <c r="U26" s="53"/>
    </row>
    <row r="27" spans="1:21">
      <c r="A27" s="15"/>
      <c r="B27" s="38" t="s">
        <v>299</v>
      </c>
      <c r="C27" s="38" t="s">
        <v>187</v>
      </c>
      <c r="D27" s="120">
        <v>1229.2</v>
      </c>
      <c r="E27" s="42"/>
      <c r="F27" s="38" t="s">
        <v>187</v>
      </c>
      <c r="G27" s="40" t="s">
        <v>300</v>
      </c>
      <c r="H27" s="38" t="s">
        <v>190</v>
      </c>
      <c r="I27" s="38" t="s">
        <v>187</v>
      </c>
      <c r="J27" s="40">
        <v>890.3</v>
      </c>
      <c r="K27" s="42"/>
      <c r="L27" s="42"/>
      <c r="M27" s="38" t="s">
        <v>187</v>
      </c>
      <c r="N27" s="120">
        <v>1247.8</v>
      </c>
      <c r="O27" s="42"/>
      <c r="P27" s="38" t="s">
        <v>187</v>
      </c>
      <c r="Q27" s="40" t="s">
        <v>301</v>
      </c>
      <c r="R27" s="38" t="s">
        <v>190</v>
      </c>
      <c r="S27" s="38" t="s">
        <v>187</v>
      </c>
      <c r="T27" s="40">
        <v>922.6</v>
      </c>
      <c r="U27" s="42"/>
    </row>
    <row r="28" spans="1:21">
      <c r="A28" s="15"/>
      <c r="B28" s="38"/>
      <c r="C28" s="38"/>
      <c r="D28" s="120"/>
      <c r="E28" s="42"/>
      <c r="F28" s="38"/>
      <c r="G28" s="40"/>
      <c r="H28" s="38"/>
      <c r="I28" s="38"/>
      <c r="J28" s="40"/>
      <c r="K28" s="42"/>
      <c r="L28" s="42"/>
      <c r="M28" s="38"/>
      <c r="N28" s="120"/>
      <c r="O28" s="42"/>
      <c r="P28" s="38"/>
      <c r="Q28" s="40"/>
      <c r="R28" s="38"/>
      <c r="S28" s="38"/>
      <c r="T28" s="40"/>
      <c r="U28" s="42"/>
    </row>
    <row r="29" spans="1:21">
      <c r="A29" s="15"/>
      <c r="B29" s="31" t="s">
        <v>302</v>
      </c>
      <c r="C29" s="52">
        <v>1.9</v>
      </c>
      <c r="D29" s="52"/>
      <c r="E29" s="53"/>
      <c r="F29" s="52" t="s">
        <v>303</v>
      </c>
      <c r="G29" s="52"/>
      <c r="H29" s="31" t="s">
        <v>190</v>
      </c>
      <c r="I29" s="52">
        <v>0.8</v>
      </c>
      <c r="J29" s="52"/>
      <c r="K29" s="53"/>
      <c r="L29" s="53"/>
      <c r="M29" s="52">
        <v>2</v>
      </c>
      <c r="N29" s="52"/>
      <c r="O29" s="53"/>
      <c r="P29" s="52" t="s">
        <v>303</v>
      </c>
      <c r="Q29" s="52"/>
      <c r="R29" s="31" t="s">
        <v>190</v>
      </c>
      <c r="S29" s="52">
        <v>0.9</v>
      </c>
      <c r="T29" s="52"/>
      <c r="U29" s="53"/>
    </row>
    <row r="30" spans="1:21">
      <c r="A30" s="15"/>
      <c r="B30" s="31"/>
      <c r="C30" s="52"/>
      <c r="D30" s="52"/>
      <c r="E30" s="53"/>
      <c r="F30" s="52"/>
      <c r="G30" s="52"/>
      <c r="H30" s="31"/>
      <c r="I30" s="52"/>
      <c r="J30" s="52"/>
      <c r="K30" s="53"/>
      <c r="L30" s="53"/>
      <c r="M30" s="52"/>
      <c r="N30" s="52"/>
      <c r="O30" s="53"/>
      <c r="P30" s="52"/>
      <c r="Q30" s="52"/>
      <c r="R30" s="31"/>
      <c r="S30" s="52"/>
      <c r="T30" s="52"/>
      <c r="U30" s="53"/>
    </row>
    <row r="31" spans="1:21">
      <c r="A31" s="15"/>
      <c r="B31" s="38" t="s">
        <v>304</v>
      </c>
      <c r="C31" s="40">
        <v>249.6</v>
      </c>
      <c r="D31" s="40"/>
      <c r="E31" s="42"/>
      <c r="F31" s="40" t="s">
        <v>305</v>
      </c>
      <c r="G31" s="40"/>
      <c r="H31" s="38" t="s">
        <v>190</v>
      </c>
      <c r="I31" s="40">
        <v>150.80000000000001</v>
      </c>
      <c r="J31" s="40"/>
      <c r="K31" s="42"/>
      <c r="L31" s="42"/>
      <c r="M31" s="40">
        <v>255.7</v>
      </c>
      <c r="N31" s="40"/>
      <c r="O31" s="42"/>
      <c r="P31" s="40" t="s">
        <v>306</v>
      </c>
      <c r="Q31" s="40"/>
      <c r="R31" s="38" t="s">
        <v>190</v>
      </c>
      <c r="S31" s="40">
        <v>159</v>
      </c>
      <c r="T31" s="40"/>
      <c r="U31" s="42"/>
    </row>
    <row r="32" spans="1:21" ht="15.75" thickBot="1">
      <c r="A32" s="15"/>
      <c r="B32" s="39"/>
      <c r="C32" s="41"/>
      <c r="D32" s="41"/>
      <c r="E32" s="43"/>
      <c r="F32" s="41"/>
      <c r="G32" s="41"/>
      <c r="H32" s="39"/>
      <c r="I32" s="41"/>
      <c r="J32" s="41"/>
      <c r="K32" s="43"/>
      <c r="L32" s="43"/>
      <c r="M32" s="41"/>
      <c r="N32" s="41"/>
      <c r="O32" s="43"/>
      <c r="P32" s="41"/>
      <c r="Q32" s="41"/>
      <c r="R32" s="39"/>
      <c r="S32" s="41"/>
      <c r="T32" s="41"/>
      <c r="U32" s="43"/>
    </row>
    <row r="33" spans="1:21">
      <c r="A33" s="15"/>
      <c r="B33" s="44" t="s">
        <v>307</v>
      </c>
      <c r="C33" s="44" t="s">
        <v>187</v>
      </c>
      <c r="D33" s="114">
        <v>1480.7</v>
      </c>
      <c r="E33" s="48"/>
      <c r="F33" s="44" t="s">
        <v>187</v>
      </c>
      <c r="G33" s="46" t="s">
        <v>308</v>
      </c>
      <c r="H33" s="44" t="s">
        <v>190</v>
      </c>
      <c r="I33" s="44" t="s">
        <v>187</v>
      </c>
      <c r="J33" s="114">
        <v>1041.9000000000001</v>
      </c>
      <c r="K33" s="48"/>
      <c r="L33" s="48"/>
      <c r="M33" s="44" t="s">
        <v>187</v>
      </c>
      <c r="N33" s="114">
        <v>1505.5</v>
      </c>
      <c r="O33" s="48"/>
      <c r="P33" s="44" t="s">
        <v>187</v>
      </c>
      <c r="Q33" s="46" t="s">
        <v>309</v>
      </c>
      <c r="R33" s="44" t="s">
        <v>190</v>
      </c>
      <c r="S33" s="44" t="s">
        <v>187</v>
      </c>
      <c r="T33" s="114">
        <v>1082.5</v>
      </c>
      <c r="U33" s="48"/>
    </row>
    <row r="34" spans="1:21" ht="15.75" thickBot="1">
      <c r="A34" s="15"/>
      <c r="B34" s="66"/>
      <c r="C34" s="66"/>
      <c r="D34" s="125"/>
      <c r="E34" s="68"/>
      <c r="F34" s="66"/>
      <c r="G34" s="67"/>
      <c r="H34" s="66"/>
      <c r="I34" s="66"/>
      <c r="J34" s="125"/>
      <c r="K34" s="68"/>
      <c r="L34" s="68"/>
      <c r="M34" s="66"/>
      <c r="N34" s="125"/>
      <c r="O34" s="68"/>
      <c r="P34" s="66"/>
      <c r="Q34" s="67"/>
      <c r="R34" s="66"/>
      <c r="S34" s="66"/>
      <c r="T34" s="125"/>
      <c r="U34" s="68"/>
    </row>
    <row r="35" spans="1:21">
      <c r="A35" s="15"/>
      <c r="B35" s="69" t="s">
        <v>310</v>
      </c>
      <c r="C35" s="75"/>
      <c r="D35" s="75"/>
      <c r="E35" s="75"/>
      <c r="F35" s="75"/>
      <c r="G35" s="75"/>
      <c r="H35" s="75"/>
      <c r="I35" s="75"/>
      <c r="J35" s="75"/>
      <c r="K35" s="75"/>
      <c r="L35" s="75"/>
      <c r="M35" s="75"/>
      <c r="N35" s="75"/>
      <c r="O35" s="75"/>
      <c r="P35" s="75"/>
      <c r="Q35" s="75"/>
      <c r="R35" s="75"/>
      <c r="S35" s="75"/>
      <c r="T35" s="75"/>
      <c r="U35" s="75"/>
    </row>
    <row r="36" spans="1:21">
      <c r="A36" s="15"/>
      <c r="B36" s="126"/>
      <c r="C36" s="42"/>
      <c r="D36" s="42"/>
      <c r="E36" s="42"/>
      <c r="F36" s="42"/>
      <c r="G36" s="42"/>
      <c r="H36" s="42"/>
      <c r="I36" s="42"/>
      <c r="J36" s="42"/>
      <c r="K36" s="42"/>
      <c r="L36" s="42"/>
      <c r="M36" s="42"/>
      <c r="N36" s="42"/>
      <c r="O36" s="42"/>
      <c r="P36" s="42"/>
      <c r="Q36" s="42"/>
      <c r="R36" s="42"/>
      <c r="S36" s="42"/>
      <c r="T36" s="42"/>
      <c r="U36" s="42"/>
    </row>
    <row r="37" spans="1:21">
      <c r="A37" s="15"/>
      <c r="B37" s="31" t="s">
        <v>302</v>
      </c>
      <c r="C37" s="52">
        <v>517.20000000000005</v>
      </c>
      <c r="D37" s="52"/>
      <c r="E37" s="53"/>
      <c r="F37" s="52" t="s">
        <v>196</v>
      </c>
      <c r="G37" s="52"/>
      <c r="H37" s="53"/>
      <c r="I37" s="52">
        <v>517.20000000000005</v>
      </c>
      <c r="J37" s="52"/>
      <c r="K37" s="53"/>
      <c r="L37" s="53"/>
      <c r="M37" s="52">
        <v>525.6</v>
      </c>
      <c r="N37" s="52"/>
      <c r="O37" s="53"/>
      <c r="P37" s="52" t="s">
        <v>196</v>
      </c>
      <c r="Q37" s="52"/>
      <c r="R37" s="53"/>
      <c r="S37" s="52">
        <v>525.6</v>
      </c>
      <c r="T37" s="52"/>
      <c r="U37" s="53"/>
    </row>
    <row r="38" spans="1:21" ht="15.75" thickBot="1">
      <c r="A38" s="15"/>
      <c r="B38" s="66"/>
      <c r="C38" s="67"/>
      <c r="D38" s="67"/>
      <c r="E38" s="68"/>
      <c r="F38" s="67"/>
      <c r="G38" s="67"/>
      <c r="H38" s="68"/>
      <c r="I38" s="67"/>
      <c r="J38" s="67"/>
      <c r="K38" s="68"/>
      <c r="L38" s="68"/>
      <c r="M38" s="67"/>
      <c r="N38" s="67"/>
      <c r="O38" s="68"/>
      <c r="P38" s="67"/>
      <c r="Q38" s="67"/>
      <c r="R38" s="68"/>
      <c r="S38" s="67"/>
      <c r="T38" s="67"/>
      <c r="U38" s="68"/>
    </row>
    <row r="39" spans="1:21">
      <c r="A39" s="15"/>
      <c r="B39" s="71" t="s">
        <v>311</v>
      </c>
      <c r="C39" s="71" t="s">
        <v>187</v>
      </c>
      <c r="D39" s="127">
        <v>1997.9</v>
      </c>
      <c r="E39" s="75"/>
      <c r="F39" s="71" t="s">
        <v>187</v>
      </c>
      <c r="G39" s="73" t="s">
        <v>308</v>
      </c>
      <c r="H39" s="71" t="s">
        <v>190</v>
      </c>
      <c r="I39" s="71" t="s">
        <v>187</v>
      </c>
      <c r="J39" s="127">
        <v>1559.1</v>
      </c>
      <c r="K39" s="75"/>
      <c r="L39" s="75"/>
      <c r="M39" s="71" t="s">
        <v>187</v>
      </c>
      <c r="N39" s="127">
        <v>2031.1</v>
      </c>
      <c r="O39" s="75"/>
      <c r="P39" s="71" t="s">
        <v>187</v>
      </c>
      <c r="Q39" s="73" t="s">
        <v>309</v>
      </c>
      <c r="R39" s="71" t="s">
        <v>190</v>
      </c>
      <c r="S39" s="71" t="s">
        <v>187</v>
      </c>
      <c r="T39" s="127">
        <v>1608.1</v>
      </c>
      <c r="U39" s="75"/>
    </row>
    <row r="40" spans="1:21" ht="15.75" thickBot="1">
      <c r="A40" s="15"/>
      <c r="B40" s="72"/>
      <c r="C40" s="72"/>
      <c r="D40" s="128"/>
      <c r="E40" s="76"/>
      <c r="F40" s="72"/>
      <c r="G40" s="74"/>
      <c r="H40" s="72"/>
      <c r="I40" s="72"/>
      <c r="J40" s="128"/>
      <c r="K40" s="76"/>
      <c r="L40" s="76"/>
      <c r="M40" s="72"/>
      <c r="N40" s="128"/>
      <c r="O40" s="76"/>
      <c r="P40" s="72"/>
      <c r="Q40" s="74"/>
      <c r="R40" s="72"/>
      <c r="S40" s="72"/>
      <c r="T40" s="128"/>
      <c r="U40" s="76"/>
    </row>
    <row r="41" spans="1:21" ht="15.75" thickTop="1">
      <c r="A41" s="15"/>
      <c r="B41" s="50" t="s">
        <v>312</v>
      </c>
      <c r="C41" s="50"/>
      <c r="D41" s="50"/>
      <c r="E41" s="50"/>
      <c r="F41" s="50"/>
      <c r="G41" s="50"/>
      <c r="H41" s="50"/>
      <c r="I41" s="50"/>
      <c r="J41" s="50"/>
      <c r="K41" s="50"/>
      <c r="L41" s="50"/>
      <c r="M41" s="50"/>
      <c r="N41" s="50"/>
      <c r="O41" s="50"/>
      <c r="P41" s="50"/>
      <c r="Q41" s="50"/>
      <c r="R41" s="50"/>
      <c r="S41" s="50"/>
      <c r="T41" s="50"/>
      <c r="U41" s="50"/>
    </row>
    <row r="42" spans="1:21">
      <c r="A42" s="15"/>
      <c r="B42" s="42" t="s">
        <v>313</v>
      </c>
      <c r="C42" s="42"/>
      <c r="D42" s="42"/>
      <c r="E42" s="42"/>
      <c r="F42" s="42"/>
      <c r="G42" s="42"/>
      <c r="H42" s="42"/>
      <c r="I42" s="42"/>
      <c r="J42" s="42"/>
      <c r="K42" s="42"/>
      <c r="L42" s="42"/>
      <c r="M42" s="42"/>
      <c r="N42" s="42"/>
      <c r="O42" s="42"/>
      <c r="P42" s="42"/>
      <c r="Q42" s="42"/>
      <c r="R42" s="42"/>
      <c r="S42" s="42"/>
      <c r="T42" s="42"/>
      <c r="U42" s="42"/>
    </row>
    <row r="43" spans="1:21">
      <c r="A43" s="15"/>
      <c r="B43" s="26"/>
      <c r="C43" s="26"/>
      <c r="D43" s="26"/>
      <c r="E43" s="26"/>
      <c r="F43" s="26"/>
      <c r="G43" s="26"/>
      <c r="H43" s="26"/>
      <c r="I43" s="26"/>
      <c r="J43" s="26"/>
      <c r="K43" s="26"/>
      <c r="L43" s="26"/>
      <c r="M43" s="26"/>
      <c r="N43" s="26"/>
      <c r="O43" s="26"/>
      <c r="P43" s="26"/>
      <c r="Q43" s="26"/>
      <c r="R43" s="26"/>
      <c r="S43" s="26"/>
      <c r="T43" s="26"/>
    </row>
    <row r="44" spans="1:21">
      <c r="A44" s="15"/>
      <c r="B44" s="16"/>
      <c r="C44" s="16"/>
      <c r="D44" s="16"/>
      <c r="E44" s="16"/>
      <c r="F44" s="16"/>
      <c r="G44" s="16"/>
      <c r="H44" s="16"/>
      <c r="I44" s="16"/>
      <c r="J44" s="16"/>
      <c r="K44" s="16"/>
      <c r="L44" s="16"/>
      <c r="M44" s="16"/>
      <c r="N44" s="16"/>
      <c r="O44" s="16"/>
      <c r="P44" s="16"/>
      <c r="Q44" s="16"/>
      <c r="R44" s="16"/>
      <c r="S44" s="16"/>
      <c r="T44" s="16"/>
    </row>
    <row r="45" spans="1:21">
      <c r="A45" s="15"/>
      <c r="B45" s="91"/>
      <c r="C45" s="58" t="s">
        <v>314</v>
      </c>
      <c r="D45" s="58"/>
      <c r="E45" s="58"/>
      <c r="F45" s="92"/>
      <c r="G45" s="92"/>
      <c r="H45" s="92"/>
      <c r="I45" s="92"/>
      <c r="J45" s="92"/>
      <c r="K45" s="92"/>
      <c r="L45" s="92"/>
      <c r="M45" s="92"/>
      <c r="N45" s="92"/>
      <c r="O45" s="92"/>
      <c r="P45" s="92"/>
      <c r="Q45" s="92"/>
      <c r="R45" s="92"/>
      <c r="S45" s="92"/>
      <c r="T45" s="92"/>
    </row>
    <row r="46" spans="1:21" ht="15.75" thickBot="1">
      <c r="A46" s="15"/>
      <c r="B46" s="129" t="s">
        <v>184</v>
      </c>
      <c r="C46" s="130">
        <v>2015</v>
      </c>
      <c r="D46" s="130"/>
      <c r="E46" s="130"/>
      <c r="F46" s="130">
        <v>2016</v>
      </c>
      <c r="G46" s="130"/>
      <c r="H46" s="130"/>
      <c r="I46" s="130">
        <v>2017</v>
      </c>
      <c r="J46" s="130"/>
      <c r="K46" s="130"/>
      <c r="L46" s="130">
        <v>2018</v>
      </c>
      <c r="M46" s="130"/>
      <c r="N46" s="130"/>
      <c r="O46" s="130">
        <v>2019</v>
      </c>
      <c r="P46" s="130"/>
      <c r="Q46" s="130"/>
      <c r="R46" s="130">
        <v>2020</v>
      </c>
      <c r="S46" s="130"/>
      <c r="T46" s="130"/>
    </row>
    <row r="47" spans="1:21">
      <c r="A47" s="15"/>
      <c r="B47" s="44" t="s">
        <v>315</v>
      </c>
      <c r="C47" s="44" t="s">
        <v>187</v>
      </c>
      <c r="D47" s="46">
        <v>87</v>
      </c>
      <c r="E47" s="48"/>
      <c r="F47" s="44" t="s">
        <v>187</v>
      </c>
      <c r="G47" s="46">
        <v>108.3</v>
      </c>
      <c r="H47" s="48"/>
      <c r="I47" s="44" t="s">
        <v>187</v>
      </c>
      <c r="J47" s="46">
        <v>106.7</v>
      </c>
      <c r="K47" s="48"/>
      <c r="L47" s="44" t="s">
        <v>187</v>
      </c>
      <c r="M47" s="46">
        <v>103.4</v>
      </c>
      <c r="N47" s="48"/>
      <c r="O47" s="44" t="s">
        <v>187</v>
      </c>
      <c r="P47" s="46">
        <v>96.3</v>
      </c>
      <c r="Q47" s="48"/>
      <c r="R47" s="44" t="s">
        <v>187</v>
      </c>
      <c r="S47" s="46">
        <v>91.5</v>
      </c>
      <c r="T47" s="48"/>
    </row>
    <row r="48" spans="1:21">
      <c r="A48" s="15"/>
      <c r="B48" s="31"/>
      <c r="C48" s="31"/>
      <c r="D48" s="52"/>
      <c r="E48" s="53"/>
      <c r="F48" s="31"/>
      <c r="G48" s="52"/>
      <c r="H48" s="53"/>
      <c r="I48" s="31"/>
      <c r="J48" s="52"/>
      <c r="K48" s="53"/>
      <c r="L48" s="31"/>
      <c r="M48" s="52"/>
      <c r="N48" s="53"/>
      <c r="O48" s="31"/>
      <c r="P48" s="52"/>
      <c r="Q48" s="53"/>
      <c r="R48" s="31"/>
      <c r="S48" s="52"/>
      <c r="T48" s="53"/>
    </row>
  </sheetData>
  <mergeCells count="233">
    <mergeCell ref="T47:T48"/>
    <mergeCell ref="A1:A2"/>
    <mergeCell ref="B1:U1"/>
    <mergeCell ref="B2:U2"/>
    <mergeCell ref="A3:A48"/>
    <mergeCell ref="B3:U3"/>
    <mergeCell ref="B4:U4"/>
    <mergeCell ref="B19:U19"/>
    <mergeCell ref="B41:U41"/>
    <mergeCell ref="B42:U42"/>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F46:H46"/>
    <mergeCell ref="I46:K46"/>
    <mergeCell ref="L46:N46"/>
    <mergeCell ref="O46:Q46"/>
    <mergeCell ref="R46:T46"/>
    <mergeCell ref="T39:T40"/>
    <mergeCell ref="U39:U40"/>
    <mergeCell ref="B43:T43"/>
    <mergeCell ref="C45:E45"/>
    <mergeCell ref="F45:H45"/>
    <mergeCell ref="I45:K45"/>
    <mergeCell ref="L45:N45"/>
    <mergeCell ref="O45:Q45"/>
    <mergeCell ref="R45:T45"/>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M37:N38"/>
    <mergeCell ref="O37:O38"/>
    <mergeCell ref="P37:Q38"/>
    <mergeCell ref="R37:R38"/>
    <mergeCell ref="S37:T38"/>
    <mergeCell ref="U37:U38"/>
    <mergeCell ref="P35:R36"/>
    <mergeCell ref="S35:U36"/>
    <mergeCell ref="B37:B38"/>
    <mergeCell ref="C37:D38"/>
    <mergeCell ref="E37:E38"/>
    <mergeCell ref="F37:G38"/>
    <mergeCell ref="H37:H38"/>
    <mergeCell ref="I37:J38"/>
    <mergeCell ref="K37:K38"/>
    <mergeCell ref="L37:L38"/>
    <mergeCell ref="B35:B36"/>
    <mergeCell ref="C35:E36"/>
    <mergeCell ref="F35:H36"/>
    <mergeCell ref="I35:K36"/>
    <mergeCell ref="L35:L36"/>
    <mergeCell ref="M35:O36"/>
    <mergeCell ref="P33:P34"/>
    <mergeCell ref="Q33:Q34"/>
    <mergeCell ref="R33:R34"/>
    <mergeCell ref="S33:S34"/>
    <mergeCell ref="T33:T34"/>
    <mergeCell ref="U33:U34"/>
    <mergeCell ref="J33:J34"/>
    <mergeCell ref="K33:K34"/>
    <mergeCell ref="L33:L34"/>
    <mergeCell ref="M33:M34"/>
    <mergeCell ref="N33:N34"/>
    <mergeCell ref="O33:O34"/>
    <mergeCell ref="S31:T32"/>
    <mergeCell ref="U31:U32"/>
    <mergeCell ref="B33:B34"/>
    <mergeCell ref="C33:C34"/>
    <mergeCell ref="D33:D34"/>
    <mergeCell ref="E33:E34"/>
    <mergeCell ref="F33:F34"/>
    <mergeCell ref="G33:G34"/>
    <mergeCell ref="H33:H34"/>
    <mergeCell ref="I33:I34"/>
    <mergeCell ref="K31:K32"/>
    <mergeCell ref="L31:L32"/>
    <mergeCell ref="M31:N32"/>
    <mergeCell ref="O31:O32"/>
    <mergeCell ref="P31:Q32"/>
    <mergeCell ref="R31:R32"/>
    <mergeCell ref="B31:B32"/>
    <mergeCell ref="C31:D32"/>
    <mergeCell ref="E31:E32"/>
    <mergeCell ref="F31:G32"/>
    <mergeCell ref="H31:H32"/>
    <mergeCell ref="I31:J32"/>
    <mergeCell ref="M29:N30"/>
    <mergeCell ref="O29:O30"/>
    <mergeCell ref="P29:Q30"/>
    <mergeCell ref="R29:R30"/>
    <mergeCell ref="S29:T30"/>
    <mergeCell ref="U29:U30"/>
    <mergeCell ref="T27:T28"/>
    <mergeCell ref="U27:U28"/>
    <mergeCell ref="B29:B30"/>
    <mergeCell ref="C29:D30"/>
    <mergeCell ref="E29:E30"/>
    <mergeCell ref="F29:G30"/>
    <mergeCell ref="H29:H30"/>
    <mergeCell ref="I29:J30"/>
    <mergeCell ref="K29:K30"/>
    <mergeCell ref="L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P24:R24"/>
    <mergeCell ref="S23:U24"/>
    <mergeCell ref="B25:B26"/>
    <mergeCell ref="C25:E26"/>
    <mergeCell ref="F25:H26"/>
    <mergeCell ref="I25:K26"/>
    <mergeCell ref="L25:L26"/>
    <mergeCell ref="M25:O26"/>
    <mergeCell ref="P25:R26"/>
    <mergeCell ref="S25:U26"/>
    <mergeCell ref="C22:K22"/>
    <mergeCell ref="M22:U22"/>
    <mergeCell ref="B23:B24"/>
    <mergeCell ref="C23:E24"/>
    <mergeCell ref="F23:H23"/>
    <mergeCell ref="F24:H24"/>
    <mergeCell ref="I23:K24"/>
    <mergeCell ref="L23:L24"/>
    <mergeCell ref="M23:O24"/>
    <mergeCell ref="P23:R23"/>
    <mergeCell ref="J17:J18"/>
    <mergeCell ref="K17:K18"/>
    <mergeCell ref="L17:L18"/>
    <mergeCell ref="M17:M18"/>
    <mergeCell ref="N17:N18"/>
    <mergeCell ref="B20:U20"/>
    <mergeCell ref="L15:M16"/>
    <mergeCell ref="N15:N16"/>
    <mergeCell ref="B17:B18"/>
    <mergeCell ref="C17:C18"/>
    <mergeCell ref="D17:D18"/>
    <mergeCell ref="E17:E18"/>
    <mergeCell ref="F17:F18"/>
    <mergeCell ref="G17:G18"/>
    <mergeCell ref="H17:H18"/>
    <mergeCell ref="I17:I18"/>
    <mergeCell ref="K13:K14"/>
    <mergeCell ref="L13:M14"/>
    <mergeCell ref="N13:N14"/>
    <mergeCell ref="B15:B16"/>
    <mergeCell ref="C15:D16"/>
    <mergeCell ref="E15:E16"/>
    <mergeCell ref="F15:G16"/>
    <mergeCell ref="H15:H16"/>
    <mergeCell ref="I15:J16"/>
    <mergeCell ref="K15:K16"/>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E8"/>
    <mergeCell ref="F7:H7"/>
    <mergeCell ref="F8:H8"/>
    <mergeCell ref="I7:K7"/>
    <mergeCell ref="I8:K8"/>
    <mergeCell ref="L7:N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cols>
    <col min="1" max="1" width="5.28515625" bestFit="1" customWidth="1"/>
    <col min="2" max="2" width="36.5703125" bestFit="1" customWidth="1"/>
    <col min="3" max="3" width="36.5703125" customWidth="1"/>
    <col min="4" max="4" width="24.42578125" customWidth="1"/>
    <col min="5" max="5" width="5.85546875" customWidth="1"/>
    <col min="6" max="6" width="24" customWidth="1"/>
    <col min="7" max="7" width="8.42578125" customWidth="1"/>
    <col min="8" max="8" width="5.85546875" customWidth="1"/>
    <col min="9" max="9" width="24" customWidth="1"/>
    <col min="10" max="10" width="11.7109375" customWidth="1"/>
    <col min="11" max="11" width="27" customWidth="1"/>
    <col min="12" max="12" width="5.85546875" customWidth="1"/>
    <col min="13" max="13" width="8.42578125" customWidth="1"/>
    <col min="14" max="14" width="27" customWidth="1"/>
    <col min="15" max="15" width="5.85546875" customWidth="1"/>
    <col min="16" max="16" width="24" customWidth="1"/>
    <col min="17" max="17" width="27" customWidth="1"/>
    <col min="18" max="18" width="5.85546875" customWidth="1"/>
    <col min="19" max="19" width="8.42578125" customWidth="1"/>
    <col min="20" max="20" width="27" customWidth="1"/>
    <col min="21" max="21" width="5.85546875" customWidth="1"/>
    <col min="22" max="22" width="24" customWidth="1"/>
    <col min="23" max="23" width="27" customWidth="1"/>
    <col min="24" max="24" width="5.85546875" customWidth="1"/>
    <col min="25" max="25" width="24" customWidth="1"/>
    <col min="26" max="26" width="27" customWidth="1"/>
  </cols>
  <sheetData>
    <row r="1" spans="1:26" ht="15" customHeight="1">
      <c r="A1" s="7" t="s">
        <v>316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15" t="s">
        <v>316</v>
      </c>
      <c r="B3" s="81" t="s">
        <v>316</v>
      </c>
      <c r="C3" s="81"/>
      <c r="D3" s="81"/>
      <c r="E3" s="81"/>
      <c r="F3" s="81"/>
      <c r="G3" s="81"/>
      <c r="H3" s="81"/>
      <c r="I3" s="81"/>
      <c r="J3" s="81"/>
      <c r="K3" s="81"/>
      <c r="L3" s="81"/>
      <c r="M3" s="81"/>
      <c r="N3" s="81"/>
      <c r="O3" s="81"/>
      <c r="P3" s="81"/>
      <c r="Q3" s="81"/>
      <c r="R3" s="81"/>
      <c r="S3" s="81"/>
      <c r="T3" s="81"/>
      <c r="U3" s="81"/>
      <c r="V3" s="81"/>
      <c r="W3" s="81"/>
      <c r="X3" s="81"/>
      <c r="Y3" s="81"/>
      <c r="Z3" s="81"/>
    </row>
    <row r="4" spans="1:26">
      <c r="A4" s="15"/>
      <c r="B4" s="42" t="s">
        <v>317</v>
      </c>
      <c r="C4" s="42"/>
      <c r="D4" s="42"/>
      <c r="E4" s="42"/>
      <c r="F4" s="42"/>
      <c r="G4" s="42"/>
      <c r="H4" s="42"/>
      <c r="I4" s="42"/>
      <c r="J4" s="42"/>
      <c r="K4" s="42"/>
      <c r="L4" s="42"/>
      <c r="M4" s="42"/>
      <c r="N4" s="42"/>
      <c r="O4" s="42"/>
      <c r="P4" s="42"/>
      <c r="Q4" s="42"/>
      <c r="R4" s="42"/>
      <c r="S4" s="42"/>
      <c r="T4" s="42"/>
      <c r="U4" s="42"/>
      <c r="V4" s="42"/>
      <c r="W4" s="42"/>
      <c r="X4" s="42"/>
      <c r="Y4" s="42"/>
      <c r="Z4" s="42"/>
    </row>
    <row r="5" spans="1:26">
      <c r="A5" s="15"/>
      <c r="B5" s="26"/>
      <c r="C5" s="26"/>
      <c r="D5" s="26"/>
      <c r="E5" s="26"/>
      <c r="F5" s="26"/>
      <c r="G5" s="26"/>
      <c r="H5" s="26"/>
      <c r="I5" s="26"/>
      <c r="J5" s="26"/>
    </row>
    <row r="6" spans="1:26">
      <c r="A6" s="15"/>
      <c r="B6" s="16"/>
      <c r="C6" s="16"/>
      <c r="D6" s="16"/>
      <c r="E6" s="16"/>
      <c r="F6" s="16"/>
      <c r="G6" s="16"/>
      <c r="H6" s="16"/>
      <c r="I6" s="16"/>
      <c r="J6" s="16"/>
    </row>
    <row r="7" spans="1:26">
      <c r="A7" s="15"/>
      <c r="B7" s="28" t="s">
        <v>184</v>
      </c>
      <c r="C7" s="17" t="s">
        <v>318</v>
      </c>
      <c r="D7" s="17" t="s">
        <v>320</v>
      </c>
      <c r="E7" s="58" t="s">
        <v>185</v>
      </c>
      <c r="F7" s="58"/>
      <c r="G7" s="58"/>
      <c r="H7" s="58" t="s">
        <v>200</v>
      </c>
      <c r="I7" s="58"/>
      <c r="J7" s="58"/>
    </row>
    <row r="8" spans="1:26">
      <c r="A8" s="15"/>
      <c r="B8" s="28"/>
      <c r="C8" s="17" t="s">
        <v>319</v>
      </c>
      <c r="D8" s="17" t="s">
        <v>321</v>
      </c>
      <c r="E8" s="58">
        <v>2015</v>
      </c>
      <c r="F8" s="58"/>
      <c r="G8" s="58"/>
      <c r="H8" s="58">
        <v>2014</v>
      </c>
      <c r="I8" s="58"/>
      <c r="J8" s="58"/>
    </row>
    <row r="9" spans="1:26" ht="15.75" thickBot="1">
      <c r="A9" s="15"/>
      <c r="B9" s="29"/>
      <c r="C9" s="131">
        <v>42091</v>
      </c>
      <c r="D9" s="132"/>
      <c r="E9" s="133"/>
      <c r="F9" s="133"/>
      <c r="G9" s="133"/>
      <c r="H9" s="133"/>
      <c r="I9" s="133"/>
      <c r="J9" s="133"/>
    </row>
    <row r="10" spans="1:26" ht="15.75" thickTop="1">
      <c r="A10" s="15"/>
      <c r="B10" s="32" t="s">
        <v>322</v>
      </c>
      <c r="C10" s="135">
        <v>8.8999999999999999E-3</v>
      </c>
      <c r="D10" s="137">
        <v>2019</v>
      </c>
      <c r="E10" s="32" t="s">
        <v>187</v>
      </c>
      <c r="F10" s="119">
        <v>1394.1</v>
      </c>
      <c r="G10" s="36"/>
      <c r="H10" s="32" t="s">
        <v>187</v>
      </c>
      <c r="I10" s="34">
        <v>987.6</v>
      </c>
      <c r="J10" s="36"/>
    </row>
    <row r="11" spans="1:26">
      <c r="A11" s="15"/>
      <c r="B11" s="31"/>
      <c r="C11" s="134"/>
      <c r="D11" s="136"/>
      <c r="E11" s="31"/>
      <c r="F11" s="113"/>
      <c r="G11" s="53"/>
      <c r="H11" s="31"/>
      <c r="I11" s="52"/>
      <c r="J11" s="53"/>
    </row>
    <row r="12" spans="1:26">
      <c r="A12" s="15"/>
      <c r="B12" s="38" t="s">
        <v>323</v>
      </c>
      <c r="C12" s="138">
        <v>1.4279999999999999E-2</v>
      </c>
      <c r="D12" s="139">
        <v>2019</v>
      </c>
      <c r="E12" s="40">
        <v>9.3000000000000007</v>
      </c>
      <c r="F12" s="40"/>
      <c r="G12" s="42"/>
      <c r="H12" s="40">
        <v>9.8000000000000007</v>
      </c>
      <c r="I12" s="40"/>
      <c r="J12" s="42"/>
    </row>
    <row r="13" spans="1:26">
      <c r="A13" s="15"/>
      <c r="B13" s="38"/>
      <c r="C13" s="138"/>
      <c r="D13" s="139"/>
      <c r="E13" s="40"/>
      <c r="F13" s="40"/>
      <c r="G13" s="42"/>
      <c r="H13" s="40"/>
      <c r="I13" s="40"/>
      <c r="J13" s="42"/>
    </row>
    <row r="14" spans="1:26">
      <c r="A14" s="15"/>
      <c r="B14" s="31" t="s">
        <v>324</v>
      </c>
      <c r="C14" s="134">
        <v>1.35E-2</v>
      </c>
      <c r="D14" s="136">
        <v>2015</v>
      </c>
      <c r="E14" s="52">
        <v>350</v>
      </c>
      <c r="F14" s="52"/>
      <c r="G14" s="53"/>
      <c r="H14" s="52">
        <v>350</v>
      </c>
      <c r="I14" s="52"/>
      <c r="J14" s="53"/>
    </row>
    <row r="15" spans="1:26">
      <c r="A15" s="15"/>
      <c r="B15" s="31"/>
      <c r="C15" s="134"/>
      <c r="D15" s="136"/>
      <c r="E15" s="52"/>
      <c r="F15" s="52"/>
      <c r="G15" s="53"/>
      <c r="H15" s="52"/>
      <c r="I15" s="52"/>
      <c r="J15" s="53"/>
    </row>
    <row r="16" spans="1:26">
      <c r="A16" s="15"/>
      <c r="B16" s="38" t="s">
        <v>324</v>
      </c>
      <c r="C16" s="138">
        <v>1.8749999999999999E-2</v>
      </c>
      <c r="D16" s="139">
        <v>2017</v>
      </c>
      <c r="E16" s="40">
        <v>350</v>
      </c>
      <c r="F16" s="40"/>
      <c r="G16" s="42"/>
      <c r="H16" s="40">
        <v>350</v>
      </c>
      <c r="I16" s="40"/>
      <c r="J16" s="42"/>
    </row>
    <row r="17" spans="1:26">
      <c r="A17" s="15"/>
      <c r="B17" s="38"/>
      <c r="C17" s="138"/>
      <c r="D17" s="139"/>
      <c r="E17" s="40"/>
      <c r="F17" s="40"/>
      <c r="G17" s="42"/>
      <c r="H17" s="40"/>
      <c r="I17" s="40"/>
      <c r="J17" s="42"/>
    </row>
    <row r="18" spans="1:26">
      <c r="A18" s="15"/>
      <c r="B18" s="31" t="s">
        <v>324</v>
      </c>
      <c r="C18" s="134">
        <v>2.6499999999999999E-2</v>
      </c>
      <c r="D18" s="136">
        <v>2019</v>
      </c>
      <c r="E18" s="52">
        <v>250</v>
      </c>
      <c r="F18" s="52"/>
      <c r="G18" s="53"/>
      <c r="H18" s="52">
        <v>250</v>
      </c>
      <c r="I18" s="52"/>
      <c r="J18" s="53"/>
    </row>
    <row r="19" spans="1:26">
      <c r="A19" s="15"/>
      <c r="B19" s="31"/>
      <c r="C19" s="134"/>
      <c r="D19" s="136"/>
      <c r="E19" s="52"/>
      <c r="F19" s="52"/>
      <c r="G19" s="53"/>
      <c r="H19" s="52"/>
      <c r="I19" s="52"/>
      <c r="J19" s="53"/>
    </row>
    <row r="20" spans="1:26">
      <c r="A20" s="15"/>
      <c r="B20" s="38" t="s">
        <v>324</v>
      </c>
      <c r="C20" s="138">
        <v>0.05</v>
      </c>
      <c r="D20" s="139">
        <v>2021</v>
      </c>
      <c r="E20" s="40">
        <v>500</v>
      </c>
      <c r="F20" s="40"/>
      <c r="G20" s="42"/>
      <c r="H20" s="40">
        <v>500</v>
      </c>
      <c r="I20" s="40"/>
      <c r="J20" s="42"/>
    </row>
    <row r="21" spans="1:26">
      <c r="A21" s="15"/>
      <c r="B21" s="38"/>
      <c r="C21" s="138"/>
      <c r="D21" s="139"/>
      <c r="E21" s="40"/>
      <c r="F21" s="40"/>
      <c r="G21" s="42"/>
      <c r="H21" s="40"/>
      <c r="I21" s="40"/>
      <c r="J21" s="42"/>
    </row>
    <row r="22" spans="1:26">
      <c r="A22" s="15"/>
      <c r="B22" s="31" t="s">
        <v>324</v>
      </c>
      <c r="C22" s="134">
        <v>3.15E-2</v>
      </c>
      <c r="D22" s="136">
        <v>2022</v>
      </c>
      <c r="E22" s="52">
        <v>550</v>
      </c>
      <c r="F22" s="52"/>
      <c r="G22" s="53"/>
      <c r="H22" s="52">
        <v>550</v>
      </c>
      <c r="I22" s="52"/>
      <c r="J22" s="53"/>
    </row>
    <row r="23" spans="1:26">
      <c r="A23" s="15"/>
      <c r="B23" s="31"/>
      <c r="C23" s="134"/>
      <c r="D23" s="136"/>
      <c r="E23" s="52"/>
      <c r="F23" s="52"/>
      <c r="G23" s="53"/>
      <c r="H23" s="52"/>
      <c r="I23" s="52"/>
      <c r="J23" s="53"/>
    </row>
    <row r="24" spans="1:26">
      <c r="A24" s="15"/>
      <c r="B24" s="38" t="s">
        <v>325</v>
      </c>
      <c r="C24" s="138">
        <v>6.0850000000000001E-2</v>
      </c>
      <c r="D24" s="139">
        <v>2015</v>
      </c>
      <c r="E24" s="40">
        <v>5.6</v>
      </c>
      <c r="F24" s="40"/>
      <c r="G24" s="42"/>
      <c r="H24" s="40">
        <v>6.7</v>
      </c>
      <c r="I24" s="40"/>
      <c r="J24" s="42"/>
    </row>
    <row r="25" spans="1:26" ht="15.75" thickBot="1">
      <c r="A25" s="15"/>
      <c r="B25" s="39"/>
      <c r="C25" s="140"/>
      <c r="D25" s="141"/>
      <c r="E25" s="41"/>
      <c r="F25" s="41"/>
      <c r="G25" s="43"/>
      <c r="H25" s="41"/>
      <c r="I25" s="41"/>
      <c r="J25" s="43"/>
    </row>
    <row r="26" spans="1:26">
      <c r="A26" s="15"/>
      <c r="B26" s="44" t="s">
        <v>326</v>
      </c>
      <c r="C26" s="48"/>
      <c r="D26" s="48"/>
      <c r="E26" s="114">
        <v>3409</v>
      </c>
      <c r="F26" s="114"/>
      <c r="G26" s="48"/>
      <c r="H26" s="114">
        <v>3004.1</v>
      </c>
      <c r="I26" s="114"/>
      <c r="J26" s="48"/>
    </row>
    <row r="27" spans="1:26">
      <c r="A27" s="15"/>
      <c r="B27" s="31"/>
      <c r="C27" s="53"/>
      <c r="D27" s="53"/>
      <c r="E27" s="113"/>
      <c r="F27" s="113"/>
      <c r="G27" s="53"/>
      <c r="H27" s="113"/>
      <c r="I27" s="113"/>
      <c r="J27" s="53"/>
    </row>
    <row r="28" spans="1:26">
      <c r="A28" s="15"/>
      <c r="B28" s="142" t="s">
        <v>327</v>
      </c>
      <c r="C28" s="42"/>
      <c r="D28" s="42"/>
      <c r="E28" s="40" t="s">
        <v>189</v>
      </c>
      <c r="F28" s="40"/>
      <c r="G28" s="38" t="s">
        <v>190</v>
      </c>
      <c r="H28" s="40" t="s">
        <v>328</v>
      </c>
      <c r="I28" s="40"/>
      <c r="J28" s="38" t="s">
        <v>190</v>
      </c>
    </row>
    <row r="29" spans="1:26" ht="15.75" thickBot="1">
      <c r="A29" s="15"/>
      <c r="B29" s="143"/>
      <c r="C29" s="43"/>
      <c r="D29" s="43"/>
      <c r="E29" s="41"/>
      <c r="F29" s="41"/>
      <c r="G29" s="39"/>
      <c r="H29" s="41"/>
      <c r="I29" s="41"/>
      <c r="J29" s="39"/>
    </row>
    <row r="30" spans="1:26">
      <c r="A30" s="15"/>
      <c r="B30" s="44" t="s">
        <v>82</v>
      </c>
      <c r="C30" s="48"/>
      <c r="D30" s="48"/>
      <c r="E30" s="44" t="s">
        <v>187</v>
      </c>
      <c r="F30" s="114">
        <v>3403.4</v>
      </c>
      <c r="G30" s="48"/>
      <c r="H30" s="44" t="s">
        <v>187</v>
      </c>
      <c r="I30" s="114">
        <v>2997.4</v>
      </c>
      <c r="J30" s="48"/>
    </row>
    <row r="31" spans="1:26" ht="15.75" thickBot="1">
      <c r="A31" s="15"/>
      <c r="B31" s="45"/>
      <c r="C31" s="49"/>
      <c r="D31" s="49"/>
      <c r="E31" s="45"/>
      <c r="F31" s="115"/>
      <c r="G31" s="49"/>
      <c r="H31" s="45"/>
      <c r="I31" s="115"/>
      <c r="J31" s="49"/>
    </row>
    <row r="32" spans="1:26" ht="25.5" customHeight="1" thickTop="1">
      <c r="A32" s="15"/>
      <c r="B32" s="42" t="s">
        <v>329</v>
      </c>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38.25" customHeight="1">
      <c r="A33" s="15"/>
      <c r="B33" s="42" t="s">
        <v>330</v>
      </c>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c r="A34" s="15"/>
      <c r="B34" s="42" t="s">
        <v>331</v>
      </c>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c r="A35" s="15"/>
      <c r="B35" s="42" t="s">
        <v>332</v>
      </c>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38.25" customHeight="1">
      <c r="A36" s="15"/>
      <c r="B36" s="147" t="s">
        <v>333</v>
      </c>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row>
    <row r="37" spans="1:26">
      <c r="A37" s="15"/>
      <c r="B37" s="42" t="s">
        <v>334</v>
      </c>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c r="A38" s="15"/>
      <c r="B38" s="42" t="s">
        <v>335</v>
      </c>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c r="A39" s="15"/>
      <c r="B39" s="42" t="s">
        <v>336</v>
      </c>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c r="A40" s="15"/>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c r="A42" s="15"/>
      <c r="B42" s="91"/>
      <c r="C42" s="58" t="s">
        <v>337</v>
      </c>
      <c r="D42" s="58"/>
      <c r="E42" s="58"/>
      <c r="F42" s="92"/>
      <c r="G42" s="92"/>
      <c r="H42" s="92"/>
      <c r="I42" s="92"/>
      <c r="J42" s="92"/>
      <c r="K42" s="92"/>
      <c r="L42" s="92"/>
      <c r="M42" s="92"/>
      <c r="N42" s="92"/>
      <c r="O42" s="92"/>
      <c r="P42" s="92"/>
      <c r="Q42" s="92"/>
      <c r="R42" s="92"/>
      <c r="S42" s="92"/>
      <c r="T42" s="92"/>
      <c r="U42" s="92"/>
      <c r="V42" s="92"/>
      <c r="W42" s="92"/>
      <c r="X42" s="92"/>
      <c r="Y42" s="92"/>
      <c r="Z42" s="92"/>
    </row>
    <row r="43" spans="1:26" ht="15.75" thickBot="1">
      <c r="A43" s="15"/>
      <c r="B43" s="144" t="s">
        <v>184</v>
      </c>
      <c r="C43" s="27">
        <v>2015</v>
      </c>
      <c r="D43" s="27"/>
      <c r="E43" s="27"/>
      <c r="F43" s="27">
        <v>2016</v>
      </c>
      <c r="G43" s="27"/>
      <c r="H43" s="27"/>
      <c r="I43" s="27">
        <v>2017</v>
      </c>
      <c r="J43" s="27"/>
      <c r="K43" s="27"/>
      <c r="L43" s="27">
        <v>2018</v>
      </c>
      <c r="M43" s="27"/>
      <c r="N43" s="27"/>
      <c r="O43" s="27">
        <v>2019</v>
      </c>
      <c r="P43" s="27"/>
      <c r="Q43" s="27"/>
      <c r="R43" s="27">
        <v>2020</v>
      </c>
      <c r="S43" s="27"/>
      <c r="T43" s="27"/>
      <c r="U43" s="27" t="s">
        <v>338</v>
      </c>
      <c r="V43" s="27"/>
      <c r="W43" s="27"/>
      <c r="X43" s="27" t="s">
        <v>142</v>
      </c>
      <c r="Y43" s="27"/>
      <c r="Z43" s="27"/>
    </row>
    <row r="44" spans="1:26" ht="15.75" thickTop="1">
      <c r="A44" s="15"/>
      <c r="B44" s="145" t="s">
        <v>339</v>
      </c>
      <c r="C44" s="32" t="s">
        <v>187</v>
      </c>
      <c r="D44" s="34" t="s">
        <v>196</v>
      </c>
      <c r="E44" s="36"/>
      <c r="F44" s="32" t="s">
        <v>187</v>
      </c>
      <c r="G44" s="34" t="s">
        <v>196</v>
      </c>
      <c r="H44" s="36"/>
      <c r="I44" s="32" t="s">
        <v>187</v>
      </c>
      <c r="J44" s="34">
        <v>350</v>
      </c>
      <c r="K44" s="36"/>
      <c r="L44" s="32" t="s">
        <v>187</v>
      </c>
      <c r="M44" s="34" t="s">
        <v>196</v>
      </c>
      <c r="N44" s="36"/>
      <c r="O44" s="32" t="s">
        <v>187</v>
      </c>
      <c r="P44" s="119">
        <v>2003.4</v>
      </c>
      <c r="Q44" s="36"/>
      <c r="R44" s="32" t="s">
        <v>187</v>
      </c>
      <c r="S44" s="34" t="s">
        <v>196</v>
      </c>
      <c r="T44" s="36"/>
      <c r="U44" s="32" t="s">
        <v>187</v>
      </c>
      <c r="V44" s="119">
        <v>1050</v>
      </c>
      <c r="W44" s="36"/>
      <c r="X44" s="32" t="s">
        <v>187</v>
      </c>
      <c r="Y44" s="119">
        <v>3403.4</v>
      </c>
      <c r="Z44" s="36"/>
    </row>
    <row r="45" spans="1:26">
      <c r="A45" s="15"/>
      <c r="B45" s="51"/>
      <c r="C45" s="33"/>
      <c r="D45" s="35"/>
      <c r="E45" s="37"/>
      <c r="F45" s="33"/>
      <c r="G45" s="35"/>
      <c r="H45" s="37"/>
      <c r="I45" s="33"/>
      <c r="J45" s="35"/>
      <c r="K45" s="37"/>
      <c r="L45" s="33"/>
      <c r="M45" s="35"/>
      <c r="N45" s="37"/>
      <c r="O45" s="33"/>
      <c r="P45" s="146"/>
      <c r="Q45" s="37"/>
      <c r="R45" s="33"/>
      <c r="S45" s="35"/>
      <c r="T45" s="37"/>
      <c r="U45" s="33"/>
      <c r="V45" s="146"/>
      <c r="W45" s="37"/>
      <c r="X45" s="33"/>
      <c r="Y45" s="146"/>
      <c r="Z45" s="37"/>
    </row>
    <row r="46" spans="1:26">
      <c r="A46" s="15"/>
      <c r="B46" s="38" t="s">
        <v>325</v>
      </c>
      <c r="C46" s="40">
        <v>5.6</v>
      </c>
      <c r="D46" s="40"/>
      <c r="E46" s="42"/>
      <c r="F46" s="40" t="s">
        <v>196</v>
      </c>
      <c r="G46" s="40"/>
      <c r="H46" s="42"/>
      <c r="I46" s="40" t="s">
        <v>196</v>
      </c>
      <c r="J46" s="40"/>
      <c r="K46" s="42"/>
      <c r="L46" s="40" t="s">
        <v>196</v>
      </c>
      <c r="M46" s="40"/>
      <c r="N46" s="42"/>
      <c r="O46" s="40" t="s">
        <v>196</v>
      </c>
      <c r="P46" s="40"/>
      <c r="Q46" s="42"/>
      <c r="R46" s="40" t="s">
        <v>196</v>
      </c>
      <c r="S46" s="40"/>
      <c r="T46" s="42"/>
      <c r="U46" s="40" t="s">
        <v>196</v>
      </c>
      <c r="V46" s="40"/>
      <c r="W46" s="42"/>
      <c r="X46" s="40">
        <v>5.6</v>
      </c>
      <c r="Y46" s="40"/>
      <c r="Z46" s="42"/>
    </row>
    <row r="47" spans="1:26" ht="15.75" thickBot="1">
      <c r="A47" s="15"/>
      <c r="B47" s="39"/>
      <c r="C47" s="41"/>
      <c r="D47" s="41"/>
      <c r="E47" s="43"/>
      <c r="F47" s="41"/>
      <c r="G47" s="41"/>
      <c r="H47" s="43"/>
      <c r="I47" s="41"/>
      <c r="J47" s="41"/>
      <c r="K47" s="43"/>
      <c r="L47" s="41"/>
      <c r="M47" s="41"/>
      <c r="N47" s="43"/>
      <c r="O47" s="41"/>
      <c r="P47" s="41"/>
      <c r="Q47" s="43"/>
      <c r="R47" s="41"/>
      <c r="S47" s="41"/>
      <c r="T47" s="43"/>
      <c r="U47" s="41"/>
      <c r="V47" s="41"/>
      <c r="W47" s="43"/>
      <c r="X47" s="41"/>
      <c r="Y47" s="41"/>
      <c r="Z47" s="43"/>
    </row>
    <row r="48" spans="1:26">
      <c r="A48" s="15"/>
      <c r="B48" s="44" t="s">
        <v>340</v>
      </c>
      <c r="C48" s="44" t="s">
        <v>187</v>
      </c>
      <c r="D48" s="46">
        <v>5.6</v>
      </c>
      <c r="E48" s="48"/>
      <c r="F48" s="44" t="s">
        <v>187</v>
      </c>
      <c r="G48" s="46" t="s">
        <v>196</v>
      </c>
      <c r="H48" s="48"/>
      <c r="I48" s="44" t="s">
        <v>187</v>
      </c>
      <c r="J48" s="46">
        <v>350</v>
      </c>
      <c r="K48" s="48"/>
      <c r="L48" s="44" t="s">
        <v>187</v>
      </c>
      <c r="M48" s="46" t="s">
        <v>196</v>
      </c>
      <c r="N48" s="48"/>
      <c r="O48" s="44" t="s">
        <v>187</v>
      </c>
      <c r="P48" s="114">
        <v>2003.4</v>
      </c>
      <c r="Q48" s="48"/>
      <c r="R48" s="44" t="s">
        <v>187</v>
      </c>
      <c r="S48" s="46" t="s">
        <v>196</v>
      </c>
      <c r="T48" s="48"/>
      <c r="U48" s="44" t="s">
        <v>187</v>
      </c>
      <c r="V48" s="114">
        <v>1050</v>
      </c>
      <c r="W48" s="48"/>
      <c r="X48" s="44" t="s">
        <v>187</v>
      </c>
      <c r="Y48" s="114">
        <v>3409</v>
      </c>
      <c r="Z48" s="48"/>
    </row>
    <row r="49" spans="1:26" ht="15.75" thickBot="1">
      <c r="A49" s="15"/>
      <c r="B49" s="45"/>
      <c r="C49" s="45"/>
      <c r="D49" s="47"/>
      <c r="E49" s="49"/>
      <c r="F49" s="45"/>
      <c r="G49" s="47"/>
      <c r="H49" s="49"/>
      <c r="I49" s="45"/>
      <c r="J49" s="47"/>
      <c r="K49" s="49"/>
      <c r="L49" s="45"/>
      <c r="M49" s="47"/>
      <c r="N49" s="49"/>
      <c r="O49" s="45"/>
      <c r="P49" s="115"/>
      <c r="Q49" s="49"/>
      <c r="R49" s="45"/>
      <c r="S49" s="47"/>
      <c r="T49" s="49"/>
      <c r="U49" s="45"/>
      <c r="V49" s="115"/>
      <c r="W49" s="49"/>
      <c r="X49" s="45"/>
      <c r="Y49" s="115"/>
      <c r="Z49" s="49"/>
    </row>
    <row r="50" spans="1:26" ht="15.75" thickTop="1">
      <c r="A50" s="15"/>
      <c r="B50" s="50" t="s">
        <v>341</v>
      </c>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c r="A51" s="15"/>
      <c r="B51" s="42" t="s">
        <v>342</v>
      </c>
      <c r="C51" s="42"/>
      <c r="D51" s="42"/>
      <c r="E51" s="42"/>
      <c r="F51" s="42"/>
      <c r="G51" s="42"/>
      <c r="H51" s="42"/>
      <c r="I51" s="42"/>
      <c r="J51" s="42"/>
      <c r="K51" s="42"/>
      <c r="L51" s="42"/>
      <c r="M51" s="42"/>
      <c r="N51" s="42"/>
      <c r="O51" s="42"/>
      <c r="P51" s="42"/>
      <c r="Q51" s="42"/>
      <c r="R51" s="42"/>
      <c r="S51" s="42"/>
      <c r="T51" s="42"/>
      <c r="U51" s="42"/>
      <c r="V51" s="42"/>
      <c r="W51" s="42"/>
      <c r="X51" s="42"/>
      <c r="Y51" s="42"/>
      <c r="Z51" s="42"/>
    </row>
  </sheetData>
  <mergeCells count="189">
    <mergeCell ref="B37:Z37"/>
    <mergeCell ref="B38:Z38"/>
    <mergeCell ref="B39:Z39"/>
    <mergeCell ref="B50:Z50"/>
    <mergeCell ref="B51:Z51"/>
    <mergeCell ref="B4:Z4"/>
    <mergeCell ref="B32:Z32"/>
    <mergeCell ref="B33:Z33"/>
    <mergeCell ref="B34:Z34"/>
    <mergeCell ref="B35:Z35"/>
    <mergeCell ref="B36:Z36"/>
    <mergeCell ref="V48:V49"/>
    <mergeCell ref="W48:W49"/>
    <mergeCell ref="X48:X49"/>
    <mergeCell ref="Y48:Y49"/>
    <mergeCell ref="Z48:Z49"/>
    <mergeCell ref="A1:A2"/>
    <mergeCell ref="B1:Z1"/>
    <mergeCell ref="B2:Z2"/>
    <mergeCell ref="A3:A51"/>
    <mergeCell ref="B3:Z3"/>
    <mergeCell ref="P48:P49"/>
    <mergeCell ref="Q48:Q49"/>
    <mergeCell ref="R48:R49"/>
    <mergeCell ref="S48:S49"/>
    <mergeCell ref="T48:T49"/>
    <mergeCell ref="U48:U49"/>
    <mergeCell ref="J48:J49"/>
    <mergeCell ref="K48:K49"/>
    <mergeCell ref="L48:L49"/>
    <mergeCell ref="M48:M49"/>
    <mergeCell ref="N48:N49"/>
    <mergeCell ref="O48:O49"/>
    <mergeCell ref="X46:Y47"/>
    <mergeCell ref="Z46:Z47"/>
    <mergeCell ref="B48:B49"/>
    <mergeCell ref="C48:C49"/>
    <mergeCell ref="D48:D49"/>
    <mergeCell ref="E48:E49"/>
    <mergeCell ref="F48:F49"/>
    <mergeCell ref="G48:G49"/>
    <mergeCell ref="H48:H49"/>
    <mergeCell ref="I48:I49"/>
    <mergeCell ref="O46:P47"/>
    <mergeCell ref="Q46:Q47"/>
    <mergeCell ref="R46:S47"/>
    <mergeCell ref="T46:T47"/>
    <mergeCell ref="U46:V47"/>
    <mergeCell ref="W46:W47"/>
    <mergeCell ref="Z44:Z45"/>
    <mergeCell ref="B46:B47"/>
    <mergeCell ref="C46:D47"/>
    <mergeCell ref="E46:E47"/>
    <mergeCell ref="F46:G47"/>
    <mergeCell ref="H46:H47"/>
    <mergeCell ref="I46:J47"/>
    <mergeCell ref="K46:K47"/>
    <mergeCell ref="L46:M47"/>
    <mergeCell ref="N46:N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U42:W42"/>
    <mergeCell ref="X42:Z42"/>
    <mergeCell ref="C43:E43"/>
    <mergeCell ref="F43:H43"/>
    <mergeCell ref="I43:K43"/>
    <mergeCell ref="L43:N43"/>
    <mergeCell ref="O43:Q43"/>
    <mergeCell ref="R43:T43"/>
    <mergeCell ref="U43:W43"/>
    <mergeCell ref="X43:Z43"/>
    <mergeCell ref="H30:H31"/>
    <mergeCell ref="I30:I31"/>
    <mergeCell ref="J30:J31"/>
    <mergeCell ref="B40:Z40"/>
    <mergeCell ref="C42:E42"/>
    <mergeCell ref="F42:H42"/>
    <mergeCell ref="I42:K42"/>
    <mergeCell ref="L42:N42"/>
    <mergeCell ref="O42:Q42"/>
    <mergeCell ref="R42:T42"/>
    <mergeCell ref="B30:B31"/>
    <mergeCell ref="C30:C31"/>
    <mergeCell ref="D30:D31"/>
    <mergeCell ref="E30:E31"/>
    <mergeCell ref="F30:F31"/>
    <mergeCell ref="G30:G31"/>
    <mergeCell ref="J26:J27"/>
    <mergeCell ref="B28:B29"/>
    <mergeCell ref="C28:C29"/>
    <mergeCell ref="D28:D29"/>
    <mergeCell ref="E28:F29"/>
    <mergeCell ref="G28:G29"/>
    <mergeCell ref="H28:I29"/>
    <mergeCell ref="J28:J29"/>
    <mergeCell ref="B26:B27"/>
    <mergeCell ref="C26:C27"/>
    <mergeCell ref="D26:D27"/>
    <mergeCell ref="E26:F27"/>
    <mergeCell ref="G26:G27"/>
    <mergeCell ref="H26:I27"/>
    <mergeCell ref="J22:J23"/>
    <mergeCell ref="B24:B25"/>
    <mergeCell ref="C24:C25"/>
    <mergeCell ref="D24:D25"/>
    <mergeCell ref="E24:F25"/>
    <mergeCell ref="G24:G25"/>
    <mergeCell ref="H24:I25"/>
    <mergeCell ref="J24:J25"/>
    <mergeCell ref="B22:B23"/>
    <mergeCell ref="C22:C23"/>
    <mergeCell ref="D22:D23"/>
    <mergeCell ref="E22:F23"/>
    <mergeCell ref="G22:G23"/>
    <mergeCell ref="H22:I23"/>
    <mergeCell ref="J18:J19"/>
    <mergeCell ref="B20:B21"/>
    <mergeCell ref="C20:C21"/>
    <mergeCell ref="D20:D21"/>
    <mergeCell ref="E20:F21"/>
    <mergeCell ref="G20:G21"/>
    <mergeCell ref="H20:I21"/>
    <mergeCell ref="J20:J21"/>
    <mergeCell ref="B18:B19"/>
    <mergeCell ref="C18:C19"/>
    <mergeCell ref="D18:D19"/>
    <mergeCell ref="E18:F19"/>
    <mergeCell ref="G18:G19"/>
    <mergeCell ref="H18:I19"/>
    <mergeCell ref="J14:J15"/>
    <mergeCell ref="B16:B17"/>
    <mergeCell ref="C16:C17"/>
    <mergeCell ref="D16:D17"/>
    <mergeCell ref="E16:F17"/>
    <mergeCell ref="G16:G17"/>
    <mergeCell ref="H16:I17"/>
    <mergeCell ref="J16:J17"/>
    <mergeCell ref="B14:B15"/>
    <mergeCell ref="C14:C15"/>
    <mergeCell ref="D14:D15"/>
    <mergeCell ref="E14:F15"/>
    <mergeCell ref="G14:G15"/>
    <mergeCell ref="H14:I15"/>
    <mergeCell ref="H10:H11"/>
    <mergeCell ref="I10:I11"/>
    <mergeCell ref="J10:J11"/>
    <mergeCell ref="B12:B13"/>
    <mergeCell ref="C12:C13"/>
    <mergeCell ref="D12:D13"/>
    <mergeCell ref="E12:F13"/>
    <mergeCell ref="G12:G13"/>
    <mergeCell ref="H12:I13"/>
    <mergeCell ref="J12:J13"/>
    <mergeCell ref="B10:B11"/>
    <mergeCell ref="C10:C11"/>
    <mergeCell ref="D10:D11"/>
    <mergeCell ref="E10:E11"/>
    <mergeCell ref="F10:F11"/>
    <mergeCell ref="G10:G11"/>
    <mergeCell ref="B5:J5"/>
    <mergeCell ref="B7:B9"/>
    <mergeCell ref="E7:G7"/>
    <mergeCell ref="E8:G8"/>
    <mergeCell ref="E9:G9"/>
    <mergeCell ref="H7:J7"/>
    <mergeCell ref="H8:J8"/>
    <mergeCell ref="H9: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cols>
    <col min="1" max="1" width="35" bestFit="1" customWidth="1"/>
    <col min="2" max="4" width="36.5703125" bestFit="1" customWidth="1"/>
    <col min="5" max="5" width="23.28515625" customWidth="1"/>
    <col min="6" max="6" width="4.85546875" customWidth="1"/>
    <col min="7" max="7" width="20.5703125" customWidth="1"/>
    <col min="8" max="8" width="3.85546875" customWidth="1"/>
    <col min="9" max="9" width="4.85546875" customWidth="1"/>
    <col min="10" max="10" width="7.28515625" customWidth="1"/>
    <col min="11" max="11" width="20.5703125" customWidth="1"/>
    <col min="12" max="12" width="4.85546875" customWidth="1"/>
    <col min="13" max="13" width="12.5703125" customWidth="1"/>
    <col min="14" max="14" width="20.5703125" customWidth="1"/>
    <col min="15" max="15" width="23.28515625" customWidth="1"/>
  </cols>
  <sheetData>
    <row r="1" spans="1:15" ht="15" customHeight="1">
      <c r="A1" s="7" t="s">
        <v>343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5" t="s">
        <v>343</v>
      </c>
      <c r="B3" s="16"/>
      <c r="C3" s="16"/>
    </row>
    <row r="4" spans="1:15" ht="25.5">
      <c r="A4" s="15"/>
      <c r="B4" s="148"/>
      <c r="C4" s="149" t="s">
        <v>343</v>
      </c>
    </row>
    <row r="5" spans="1:15">
      <c r="A5" s="15"/>
      <c r="B5" s="158" t="s">
        <v>344</v>
      </c>
      <c r="C5" s="158"/>
      <c r="D5" s="158"/>
      <c r="E5" s="158"/>
      <c r="F5" s="158"/>
      <c r="G5" s="158"/>
      <c r="H5" s="158"/>
      <c r="I5" s="158"/>
      <c r="J5" s="158"/>
      <c r="K5" s="158"/>
      <c r="L5" s="158"/>
      <c r="M5" s="158"/>
      <c r="N5" s="158"/>
      <c r="O5" s="158"/>
    </row>
    <row r="6" spans="1:15" ht="38.25" customHeight="1">
      <c r="A6" s="15"/>
      <c r="B6" s="42" t="s">
        <v>345</v>
      </c>
      <c r="C6" s="42"/>
      <c r="D6" s="42"/>
      <c r="E6" s="42"/>
      <c r="F6" s="42"/>
      <c r="G6" s="42"/>
      <c r="H6" s="42"/>
      <c r="I6" s="42"/>
      <c r="J6" s="42"/>
      <c r="K6" s="42"/>
      <c r="L6" s="42"/>
      <c r="M6" s="42"/>
      <c r="N6" s="42"/>
      <c r="O6" s="42"/>
    </row>
    <row r="7" spans="1:15">
      <c r="A7" s="15"/>
      <c r="B7" s="159" t="s">
        <v>346</v>
      </c>
      <c r="C7" s="159"/>
      <c r="D7" s="159"/>
      <c r="E7" s="159"/>
      <c r="F7" s="159"/>
      <c r="G7" s="159"/>
      <c r="H7" s="159"/>
      <c r="I7" s="159"/>
      <c r="J7" s="159"/>
      <c r="K7" s="159"/>
      <c r="L7" s="159"/>
      <c r="M7" s="159"/>
      <c r="N7" s="159"/>
      <c r="O7" s="159"/>
    </row>
    <row r="8" spans="1:15" ht="38.25" customHeight="1">
      <c r="A8" s="15"/>
      <c r="B8" s="42" t="s">
        <v>347</v>
      </c>
      <c r="C8" s="42"/>
      <c r="D8" s="42"/>
      <c r="E8" s="42"/>
      <c r="F8" s="42"/>
      <c r="G8" s="42"/>
      <c r="H8" s="42"/>
      <c r="I8" s="42"/>
      <c r="J8" s="42"/>
      <c r="K8" s="42"/>
      <c r="L8" s="42"/>
      <c r="M8" s="42"/>
      <c r="N8" s="42"/>
      <c r="O8" s="42"/>
    </row>
    <row r="9" spans="1:15">
      <c r="A9" s="15"/>
      <c r="B9" s="159" t="s">
        <v>348</v>
      </c>
      <c r="C9" s="159"/>
      <c r="D9" s="159"/>
      <c r="E9" s="159"/>
      <c r="F9" s="159"/>
      <c r="G9" s="159"/>
      <c r="H9" s="159"/>
      <c r="I9" s="159"/>
      <c r="J9" s="159"/>
      <c r="K9" s="159"/>
      <c r="L9" s="159"/>
      <c r="M9" s="159"/>
      <c r="N9" s="159"/>
      <c r="O9" s="159"/>
    </row>
    <row r="10" spans="1:15" ht="51" customHeight="1">
      <c r="A10" s="15"/>
      <c r="B10" s="42" t="s">
        <v>349</v>
      </c>
      <c r="C10" s="42"/>
      <c r="D10" s="42"/>
      <c r="E10" s="42"/>
      <c r="F10" s="42"/>
      <c r="G10" s="42"/>
      <c r="H10" s="42"/>
      <c r="I10" s="42"/>
      <c r="J10" s="42"/>
      <c r="K10" s="42"/>
      <c r="L10" s="42"/>
      <c r="M10" s="42"/>
      <c r="N10" s="42"/>
      <c r="O10" s="42"/>
    </row>
    <row r="11" spans="1:15" ht="25.5" customHeight="1">
      <c r="A11" s="15"/>
      <c r="B11" s="42" t="s">
        <v>350</v>
      </c>
      <c r="C11" s="42"/>
      <c r="D11" s="42"/>
      <c r="E11" s="42"/>
      <c r="F11" s="42"/>
      <c r="G11" s="42"/>
      <c r="H11" s="42"/>
      <c r="I11" s="42"/>
      <c r="J11" s="42"/>
      <c r="K11" s="42"/>
      <c r="L11" s="42"/>
      <c r="M11" s="42"/>
      <c r="N11" s="42"/>
      <c r="O11" s="42"/>
    </row>
    <row r="12" spans="1:15">
      <c r="A12" s="15"/>
      <c r="B12" s="158" t="s">
        <v>351</v>
      </c>
      <c r="C12" s="158"/>
      <c r="D12" s="158"/>
      <c r="E12" s="158"/>
      <c r="F12" s="158"/>
      <c r="G12" s="158"/>
      <c r="H12" s="158"/>
      <c r="I12" s="158"/>
      <c r="J12" s="158"/>
      <c r="K12" s="158"/>
      <c r="L12" s="158"/>
      <c r="M12" s="158"/>
      <c r="N12" s="158"/>
      <c r="O12" s="158"/>
    </row>
    <row r="13" spans="1:15" ht="25.5" customHeight="1">
      <c r="A13" s="15"/>
      <c r="B13" s="42" t="s">
        <v>352</v>
      </c>
      <c r="C13" s="42"/>
      <c r="D13" s="42"/>
      <c r="E13" s="42"/>
      <c r="F13" s="42"/>
      <c r="G13" s="42"/>
      <c r="H13" s="42"/>
      <c r="I13" s="42"/>
      <c r="J13" s="42"/>
      <c r="K13" s="42"/>
      <c r="L13" s="42"/>
      <c r="M13" s="42"/>
      <c r="N13" s="42"/>
      <c r="O13" s="42"/>
    </row>
    <row r="14" spans="1:15">
      <c r="A14" s="15"/>
      <c r="B14" s="160"/>
      <c r="C14" s="160"/>
      <c r="D14" s="160"/>
      <c r="E14" s="160"/>
      <c r="F14" s="160"/>
      <c r="G14" s="160"/>
      <c r="H14" s="160"/>
      <c r="I14" s="160"/>
      <c r="J14" s="160"/>
      <c r="K14" s="160"/>
      <c r="L14" s="160"/>
      <c r="M14" s="160"/>
      <c r="N14" s="160"/>
      <c r="O14" s="160"/>
    </row>
    <row r="15" spans="1:15">
      <c r="A15" s="15"/>
      <c r="B15" s="26"/>
      <c r="C15" s="26"/>
      <c r="D15" s="26"/>
    </row>
    <row r="16" spans="1:15">
      <c r="A16" s="15"/>
      <c r="B16" s="16"/>
      <c r="C16" s="16"/>
      <c r="D16" s="16"/>
    </row>
    <row r="17" spans="1:15" ht="51">
      <c r="A17" s="15"/>
      <c r="B17" s="150" t="s">
        <v>353</v>
      </c>
      <c r="C17" s="91" t="s">
        <v>354</v>
      </c>
      <c r="D17" s="84" t="s">
        <v>355</v>
      </c>
    </row>
    <row r="18" spans="1:15">
      <c r="A18" s="15"/>
      <c r="B18" s="12"/>
      <c r="C18" s="42"/>
      <c r="D18" s="42"/>
    </row>
    <row r="19" spans="1:15" ht="89.25">
      <c r="A19" s="15"/>
      <c r="B19" s="150" t="s">
        <v>356</v>
      </c>
      <c r="C19" s="91" t="s">
        <v>354</v>
      </c>
      <c r="D19" s="84" t="s">
        <v>357</v>
      </c>
    </row>
    <row r="20" spans="1:15">
      <c r="A20" s="15"/>
      <c r="B20" s="12"/>
      <c r="C20" s="42"/>
      <c r="D20" s="42"/>
    </row>
    <row r="21" spans="1:15" ht="38.25">
      <c r="A21" s="15"/>
      <c r="B21" s="150" t="s">
        <v>358</v>
      </c>
      <c r="C21" s="91" t="s">
        <v>354</v>
      </c>
      <c r="D21" s="84" t="s">
        <v>359</v>
      </c>
    </row>
    <row r="22" spans="1:15" ht="25.5" customHeight="1">
      <c r="A22" s="15"/>
      <c r="B22" s="42" t="s">
        <v>360</v>
      </c>
      <c r="C22" s="42"/>
      <c r="D22" s="42"/>
      <c r="E22" s="42"/>
      <c r="F22" s="42"/>
      <c r="G22" s="42"/>
      <c r="H22" s="42"/>
      <c r="I22" s="42"/>
      <c r="J22" s="42"/>
      <c r="K22" s="42"/>
      <c r="L22" s="42"/>
      <c r="M22" s="42"/>
      <c r="N22" s="42"/>
      <c r="O22" s="42"/>
    </row>
    <row r="23" spans="1:15">
      <c r="A23" s="15"/>
      <c r="B23" s="158" t="s">
        <v>361</v>
      </c>
      <c r="C23" s="158"/>
      <c r="D23" s="158"/>
      <c r="E23" s="158"/>
      <c r="F23" s="158"/>
      <c r="G23" s="158"/>
      <c r="H23" s="158"/>
      <c r="I23" s="158"/>
      <c r="J23" s="158"/>
      <c r="K23" s="158"/>
      <c r="L23" s="158"/>
      <c r="M23" s="158"/>
      <c r="N23" s="158"/>
      <c r="O23" s="158"/>
    </row>
    <row r="24" spans="1:15">
      <c r="A24" s="15"/>
      <c r="B24" s="42" t="s">
        <v>362</v>
      </c>
      <c r="C24" s="42"/>
      <c r="D24" s="42"/>
      <c r="E24" s="42"/>
      <c r="F24" s="42"/>
      <c r="G24" s="42"/>
      <c r="H24" s="42"/>
      <c r="I24" s="42"/>
      <c r="J24" s="42"/>
      <c r="K24" s="42"/>
      <c r="L24" s="42"/>
      <c r="M24" s="42"/>
      <c r="N24" s="42"/>
      <c r="O24" s="42"/>
    </row>
    <row r="25" spans="1:15">
      <c r="A25" s="15"/>
      <c r="B25" s="16"/>
      <c r="C25" s="16"/>
    </row>
    <row r="26" spans="1:15" ht="76.5">
      <c r="A26" s="15"/>
      <c r="B26" s="151" t="s">
        <v>363</v>
      </c>
      <c r="C26" s="84" t="s">
        <v>364</v>
      </c>
    </row>
    <row r="27" spans="1:15">
      <c r="A27" s="15"/>
      <c r="B27" s="16"/>
      <c r="C27" s="16"/>
    </row>
    <row r="28" spans="1:15" ht="89.25">
      <c r="A28" s="15"/>
      <c r="B28" s="151" t="s">
        <v>363</v>
      </c>
      <c r="C28" s="84" t="s">
        <v>365</v>
      </c>
    </row>
    <row r="29" spans="1:15">
      <c r="A29" s="15"/>
      <c r="B29" s="16"/>
      <c r="C29" s="16"/>
    </row>
    <row r="30" spans="1:15" ht="114.75">
      <c r="A30" s="15"/>
      <c r="B30" s="151" t="s">
        <v>363</v>
      </c>
      <c r="C30" s="84" t="s">
        <v>366</v>
      </c>
    </row>
    <row r="31" spans="1:15">
      <c r="A31" s="15"/>
      <c r="B31" s="42" t="s">
        <v>367</v>
      </c>
      <c r="C31" s="42"/>
      <c r="D31" s="42"/>
      <c r="E31" s="42"/>
      <c r="F31" s="42"/>
      <c r="G31" s="42"/>
      <c r="H31" s="42"/>
      <c r="I31" s="42"/>
      <c r="J31" s="42"/>
      <c r="K31" s="42"/>
      <c r="L31" s="42"/>
      <c r="M31" s="42"/>
      <c r="N31" s="42"/>
      <c r="O31" s="42"/>
    </row>
    <row r="32" spans="1:15">
      <c r="A32" s="15"/>
      <c r="B32" s="26"/>
      <c r="C32" s="26"/>
      <c r="D32" s="26"/>
      <c r="E32" s="26"/>
      <c r="F32" s="26"/>
      <c r="G32" s="26"/>
      <c r="H32" s="26"/>
      <c r="I32" s="26"/>
      <c r="J32" s="26"/>
      <c r="K32" s="26"/>
      <c r="L32" s="26"/>
      <c r="M32" s="26"/>
      <c r="N32" s="26"/>
      <c r="O32" s="26"/>
    </row>
    <row r="33" spans="1:15">
      <c r="A33" s="15"/>
      <c r="B33" s="16"/>
      <c r="C33" s="16"/>
      <c r="D33" s="16"/>
      <c r="E33" s="16"/>
      <c r="F33" s="16"/>
      <c r="G33" s="16"/>
      <c r="H33" s="16"/>
      <c r="I33" s="16"/>
      <c r="J33" s="16"/>
      <c r="K33" s="16"/>
      <c r="L33" s="16"/>
      <c r="M33" s="16"/>
      <c r="N33" s="16"/>
      <c r="O33" s="16"/>
    </row>
    <row r="34" spans="1:15" ht="15.75" thickBot="1">
      <c r="A34" s="15"/>
      <c r="B34" s="12"/>
      <c r="C34" s="27" t="s">
        <v>286</v>
      </c>
      <c r="D34" s="27"/>
      <c r="E34" s="27"/>
      <c r="F34" s="27"/>
      <c r="G34" s="27"/>
      <c r="H34" s="27"/>
      <c r="I34" s="12"/>
      <c r="J34" s="27" t="s">
        <v>281</v>
      </c>
      <c r="K34" s="27"/>
      <c r="L34" s="27"/>
      <c r="M34" s="27"/>
      <c r="N34" s="27"/>
      <c r="O34" s="27"/>
    </row>
    <row r="35" spans="1:15" ht="15.75" thickTop="1">
      <c r="A35" s="15"/>
      <c r="B35" s="28" t="s">
        <v>184</v>
      </c>
      <c r="C35" s="30" t="s">
        <v>368</v>
      </c>
      <c r="D35" s="30"/>
      <c r="E35" s="30"/>
      <c r="F35" s="30" t="s">
        <v>370</v>
      </c>
      <c r="G35" s="30"/>
      <c r="H35" s="30"/>
      <c r="I35" s="42"/>
      <c r="J35" s="30" t="s">
        <v>368</v>
      </c>
      <c r="K35" s="30"/>
      <c r="L35" s="30"/>
      <c r="M35" s="30" t="s">
        <v>370</v>
      </c>
      <c r="N35" s="30"/>
      <c r="O35" s="30"/>
    </row>
    <row r="36" spans="1:15" ht="15.75" thickBot="1">
      <c r="A36" s="15"/>
      <c r="B36" s="29"/>
      <c r="C36" s="27" t="s">
        <v>369</v>
      </c>
      <c r="D36" s="27"/>
      <c r="E36" s="27"/>
      <c r="F36" s="27" t="s">
        <v>371</v>
      </c>
      <c r="G36" s="27"/>
      <c r="H36" s="27"/>
      <c r="I36" s="122"/>
      <c r="J36" s="27" t="s">
        <v>369</v>
      </c>
      <c r="K36" s="27"/>
      <c r="L36" s="27"/>
      <c r="M36" s="27" t="s">
        <v>371</v>
      </c>
      <c r="N36" s="27"/>
      <c r="O36" s="27"/>
    </row>
    <row r="37" spans="1:15" ht="15.75" thickTop="1">
      <c r="A37" s="15"/>
      <c r="B37" s="32" t="s">
        <v>372</v>
      </c>
      <c r="C37" s="32" t="s">
        <v>187</v>
      </c>
      <c r="D37" s="119">
        <v>1403.4</v>
      </c>
      <c r="E37" s="36"/>
      <c r="F37" s="32" t="s">
        <v>187</v>
      </c>
      <c r="G37" s="119">
        <v>1403.4</v>
      </c>
      <c r="H37" s="36"/>
      <c r="I37" s="36"/>
      <c r="J37" s="32" t="s">
        <v>187</v>
      </c>
      <c r="K37" s="34">
        <v>997.4</v>
      </c>
      <c r="L37" s="36"/>
      <c r="M37" s="32" t="s">
        <v>187</v>
      </c>
      <c r="N37" s="34">
        <v>997.4</v>
      </c>
      <c r="O37" s="36"/>
    </row>
    <row r="38" spans="1:15">
      <c r="A38" s="15"/>
      <c r="B38" s="31"/>
      <c r="C38" s="31"/>
      <c r="D38" s="113"/>
      <c r="E38" s="53"/>
      <c r="F38" s="31"/>
      <c r="G38" s="113"/>
      <c r="H38" s="53"/>
      <c r="I38" s="53"/>
      <c r="J38" s="31"/>
      <c r="K38" s="52"/>
      <c r="L38" s="53"/>
      <c r="M38" s="31"/>
      <c r="N38" s="52"/>
      <c r="O38" s="53"/>
    </row>
    <row r="39" spans="1:15">
      <c r="A39" s="15"/>
      <c r="B39" s="38" t="s">
        <v>373</v>
      </c>
      <c r="C39" s="120">
        <v>2005.6</v>
      </c>
      <c r="D39" s="120"/>
      <c r="E39" s="42"/>
      <c r="F39" s="120">
        <v>2090.6999999999998</v>
      </c>
      <c r="G39" s="120"/>
      <c r="H39" s="42"/>
      <c r="I39" s="42"/>
      <c r="J39" s="120">
        <v>2006.7</v>
      </c>
      <c r="K39" s="120"/>
      <c r="L39" s="42"/>
      <c r="M39" s="120">
        <v>2070.4</v>
      </c>
      <c r="N39" s="120"/>
      <c r="O39" s="42"/>
    </row>
    <row r="40" spans="1:15" ht="15.75" thickBot="1">
      <c r="A40" s="15"/>
      <c r="B40" s="39"/>
      <c r="C40" s="121"/>
      <c r="D40" s="121"/>
      <c r="E40" s="43"/>
      <c r="F40" s="121"/>
      <c r="G40" s="121"/>
      <c r="H40" s="43"/>
      <c r="I40" s="43"/>
      <c r="J40" s="121"/>
      <c r="K40" s="121"/>
      <c r="L40" s="43"/>
      <c r="M40" s="121"/>
      <c r="N40" s="121"/>
      <c r="O40" s="43"/>
    </row>
    <row r="41" spans="1:15">
      <c r="A41" s="15"/>
      <c r="B41" s="44" t="s">
        <v>326</v>
      </c>
      <c r="C41" s="44" t="s">
        <v>187</v>
      </c>
      <c r="D41" s="114">
        <v>3409</v>
      </c>
      <c r="E41" s="48"/>
      <c r="F41" s="44" t="s">
        <v>187</v>
      </c>
      <c r="G41" s="114">
        <v>3494.1</v>
      </c>
      <c r="H41" s="48"/>
      <c r="I41" s="48"/>
      <c r="J41" s="44" t="s">
        <v>187</v>
      </c>
      <c r="K41" s="114">
        <v>3004.1</v>
      </c>
      <c r="L41" s="48"/>
      <c r="M41" s="44" t="s">
        <v>187</v>
      </c>
      <c r="N41" s="114">
        <v>3067.8</v>
      </c>
      <c r="O41" s="48"/>
    </row>
    <row r="42" spans="1:15" ht="15.75" thickBot="1">
      <c r="A42" s="15"/>
      <c r="B42" s="45"/>
      <c r="C42" s="45"/>
      <c r="D42" s="115"/>
      <c r="E42" s="49"/>
      <c r="F42" s="45"/>
      <c r="G42" s="115"/>
      <c r="H42" s="49"/>
      <c r="I42" s="49"/>
      <c r="J42" s="45"/>
      <c r="K42" s="115"/>
      <c r="L42" s="49"/>
      <c r="M42" s="45"/>
      <c r="N42" s="115"/>
      <c r="O42" s="49"/>
    </row>
    <row r="43" spans="1:15" ht="15.75" thickTop="1">
      <c r="A43" s="15"/>
      <c r="B43" s="50" t="s">
        <v>374</v>
      </c>
      <c r="C43" s="50"/>
      <c r="D43" s="50"/>
      <c r="E43" s="50"/>
      <c r="F43" s="50"/>
      <c r="G43" s="50"/>
      <c r="H43" s="50"/>
      <c r="I43" s="50"/>
      <c r="J43" s="50"/>
      <c r="K43" s="50"/>
      <c r="L43" s="50"/>
      <c r="M43" s="50"/>
      <c r="N43" s="50"/>
      <c r="O43" s="50"/>
    </row>
    <row r="44" spans="1:15">
      <c r="A44" s="15"/>
      <c r="B44" s="26"/>
      <c r="C44" s="26"/>
      <c r="D44" s="26"/>
      <c r="E44" s="26"/>
      <c r="F44" s="26"/>
      <c r="G44" s="26"/>
      <c r="H44" s="26"/>
      <c r="I44" s="26"/>
      <c r="J44" s="26"/>
      <c r="K44" s="26"/>
      <c r="L44" s="26"/>
      <c r="M44" s="26"/>
      <c r="N44" s="26"/>
    </row>
    <row r="45" spans="1:15">
      <c r="A45" s="15"/>
      <c r="B45" s="16"/>
      <c r="C45" s="16"/>
      <c r="D45" s="16"/>
      <c r="E45" s="16"/>
      <c r="F45" s="16"/>
      <c r="G45" s="16"/>
      <c r="H45" s="16"/>
      <c r="I45" s="16"/>
      <c r="J45" s="16"/>
      <c r="K45" s="16"/>
      <c r="L45" s="16"/>
      <c r="M45" s="16"/>
      <c r="N45" s="16"/>
    </row>
    <row r="46" spans="1:15" ht="15.75" thickBot="1">
      <c r="A46" s="15"/>
      <c r="B46" s="91"/>
      <c r="C46" s="27" t="s">
        <v>286</v>
      </c>
      <c r="D46" s="27"/>
      <c r="E46" s="27"/>
      <c r="F46" s="27"/>
      <c r="G46" s="27"/>
      <c r="H46" s="27"/>
      <c r="I46" s="27"/>
      <c r="J46" s="27"/>
      <c r="K46" s="27"/>
      <c r="L46" s="27"/>
      <c r="M46" s="27"/>
      <c r="N46" s="27"/>
    </row>
    <row r="47" spans="1:15" ht="16.5" thickTop="1" thickBot="1">
      <c r="A47" s="15"/>
      <c r="B47" s="144" t="s">
        <v>184</v>
      </c>
      <c r="C47" s="152" t="s">
        <v>375</v>
      </c>
      <c r="D47" s="152"/>
      <c r="E47" s="152"/>
      <c r="F47" s="152" t="s">
        <v>376</v>
      </c>
      <c r="G47" s="152"/>
      <c r="H47" s="152"/>
      <c r="I47" s="152" t="s">
        <v>377</v>
      </c>
      <c r="J47" s="152"/>
      <c r="K47" s="152"/>
      <c r="L47" s="152" t="s">
        <v>142</v>
      </c>
      <c r="M47" s="152"/>
      <c r="N47" s="152"/>
    </row>
    <row r="48" spans="1:15" ht="15.75" thickTop="1">
      <c r="A48" s="15"/>
      <c r="B48" s="104" t="s">
        <v>378</v>
      </c>
      <c r="C48" s="36"/>
      <c r="D48" s="36"/>
      <c r="E48" s="36"/>
      <c r="F48" s="36"/>
      <c r="G48" s="36"/>
      <c r="H48" s="36"/>
      <c r="I48" s="36"/>
      <c r="J48" s="36"/>
      <c r="K48" s="36"/>
      <c r="L48" s="36"/>
      <c r="M48" s="36"/>
      <c r="N48" s="36"/>
    </row>
    <row r="49" spans="1:14">
      <c r="A49" s="15"/>
      <c r="B49" s="103"/>
      <c r="C49" s="53"/>
      <c r="D49" s="53"/>
      <c r="E49" s="53"/>
      <c r="F49" s="53"/>
      <c r="G49" s="53"/>
      <c r="H49" s="53"/>
      <c r="I49" s="53"/>
      <c r="J49" s="53"/>
      <c r="K49" s="53"/>
      <c r="L49" s="53"/>
      <c r="M49" s="53"/>
      <c r="N49" s="53"/>
    </row>
    <row r="50" spans="1:14">
      <c r="A50" s="15"/>
      <c r="B50" s="87" t="s">
        <v>379</v>
      </c>
      <c r="C50" s="38" t="s">
        <v>187</v>
      </c>
      <c r="D50" s="40" t="s">
        <v>196</v>
      </c>
      <c r="E50" s="42"/>
      <c r="F50" s="38" t="s">
        <v>187</v>
      </c>
      <c r="G50" s="40" t="s">
        <v>328</v>
      </c>
      <c r="H50" s="38" t="s">
        <v>190</v>
      </c>
      <c r="I50" s="38" t="s">
        <v>187</v>
      </c>
      <c r="J50" s="40" t="s">
        <v>196</v>
      </c>
      <c r="K50" s="42"/>
      <c r="L50" s="38" t="s">
        <v>187</v>
      </c>
      <c r="M50" s="40" t="s">
        <v>328</v>
      </c>
      <c r="N50" s="38" t="s">
        <v>190</v>
      </c>
    </row>
    <row r="51" spans="1:14">
      <c r="A51" s="15"/>
      <c r="B51" s="87"/>
      <c r="C51" s="38"/>
      <c r="D51" s="40"/>
      <c r="E51" s="42"/>
      <c r="F51" s="38"/>
      <c r="G51" s="40"/>
      <c r="H51" s="38"/>
      <c r="I51" s="38"/>
      <c r="J51" s="40"/>
      <c r="K51" s="42"/>
      <c r="L51" s="38"/>
      <c r="M51" s="40"/>
      <c r="N51" s="38"/>
    </row>
    <row r="52" spans="1:14">
      <c r="A52" s="15"/>
      <c r="B52" s="53" t="s">
        <v>380</v>
      </c>
      <c r="C52" s="52">
        <v>45.1</v>
      </c>
      <c r="D52" s="52"/>
      <c r="E52" s="53"/>
      <c r="F52" s="52">
        <v>7.4</v>
      </c>
      <c r="G52" s="52"/>
      <c r="H52" s="53"/>
      <c r="I52" s="52" t="s">
        <v>196</v>
      </c>
      <c r="J52" s="52"/>
      <c r="K52" s="53"/>
      <c r="L52" s="52">
        <v>52.5</v>
      </c>
      <c r="M52" s="52"/>
      <c r="N52" s="53"/>
    </row>
    <row r="53" spans="1:14" ht="15.75" thickBot="1">
      <c r="A53" s="15"/>
      <c r="B53" s="68"/>
      <c r="C53" s="67"/>
      <c r="D53" s="67"/>
      <c r="E53" s="68"/>
      <c r="F53" s="67"/>
      <c r="G53" s="67"/>
      <c r="H53" s="68"/>
      <c r="I53" s="67"/>
      <c r="J53" s="67"/>
      <c r="K53" s="68"/>
      <c r="L53" s="67"/>
      <c r="M53" s="67"/>
      <c r="N53" s="68"/>
    </row>
    <row r="54" spans="1:14">
      <c r="A54" s="15"/>
      <c r="B54" s="153" t="s">
        <v>381</v>
      </c>
      <c r="C54" s="71" t="s">
        <v>187</v>
      </c>
      <c r="D54" s="73">
        <v>45.1</v>
      </c>
      <c r="E54" s="75"/>
      <c r="F54" s="71" t="s">
        <v>187</v>
      </c>
      <c r="G54" s="73">
        <v>0.7</v>
      </c>
      <c r="H54" s="75"/>
      <c r="I54" s="71" t="s">
        <v>187</v>
      </c>
      <c r="J54" s="73" t="s">
        <v>196</v>
      </c>
      <c r="K54" s="75"/>
      <c r="L54" s="71" t="s">
        <v>187</v>
      </c>
      <c r="M54" s="73">
        <v>45.8</v>
      </c>
      <c r="N54" s="75"/>
    </row>
    <row r="55" spans="1:14" ht="15.75" thickBot="1">
      <c r="A55" s="15"/>
      <c r="B55" s="154"/>
      <c r="C55" s="72"/>
      <c r="D55" s="74"/>
      <c r="E55" s="76"/>
      <c r="F55" s="72"/>
      <c r="G55" s="74"/>
      <c r="H55" s="76"/>
      <c r="I55" s="72"/>
      <c r="J55" s="74"/>
      <c r="K55" s="76"/>
      <c r="L55" s="72"/>
      <c r="M55" s="74"/>
      <c r="N55" s="76"/>
    </row>
    <row r="56" spans="1:14" ht="15.75" thickTop="1">
      <c r="A56" s="15"/>
      <c r="B56" s="155"/>
      <c r="C56" s="155"/>
      <c r="D56" s="155"/>
      <c r="E56" s="155"/>
      <c r="F56" s="155"/>
      <c r="G56" s="155"/>
      <c r="H56" s="155"/>
      <c r="I56" s="155"/>
      <c r="J56" s="155"/>
      <c r="K56" s="155"/>
      <c r="L56" s="155"/>
      <c r="M56" s="155"/>
      <c r="N56" s="155"/>
    </row>
    <row r="57" spans="1:14">
      <c r="A57" s="15"/>
      <c r="B57" s="16"/>
      <c r="C57" s="16"/>
      <c r="D57" s="16"/>
      <c r="E57" s="16"/>
      <c r="F57" s="16"/>
      <c r="G57" s="16"/>
      <c r="H57" s="16"/>
      <c r="I57" s="16"/>
      <c r="J57" s="16"/>
      <c r="K57" s="16"/>
      <c r="L57" s="16"/>
      <c r="M57" s="16"/>
      <c r="N57" s="16"/>
    </row>
    <row r="58" spans="1:14" ht="15.75" thickBot="1">
      <c r="A58" s="15"/>
      <c r="B58" s="91"/>
      <c r="C58" s="27" t="s">
        <v>281</v>
      </c>
      <c r="D58" s="27"/>
      <c r="E58" s="27"/>
      <c r="F58" s="27"/>
      <c r="G58" s="27"/>
      <c r="H58" s="27"/>
      <c r="I58" s="27"/>
      <c r="J58" s="27"/>
      <c r="K58" s="27"/>
      <c r="L58" s="27"/>
      <c r="M58" s="27"/>
      <c r="N58" s="27"/>
    </row>
    <row r="59" spans="1:14" ht="16.5" thickTop="1" thickBot="1">
      <c r="A59" s="15"/>
      <c r="B59" s="144" t="s">
        <v>184</v>
      </c>
      <c r="C59" s="152" t="s">
        <v>382</v>
      </c>
      <c r="D59" s="152"/>
      <c r="E59" s="152"/>
      <c r="F59" s="152" t="s">
        <v>376</v>
      </c>
      <c r="G59" s="152"/>
      <c r="H59" s="152"/>
      <c r="I59" s="152" t="s">
        <v>377</v>
      </c>
      <c r="J59" s="152"/>
      <c r="K59" s="152"/>
      <c r="L59" s="152" t="s">
        <v>142</v>
      </c>
      <c r="M59" s="152"/>
      <c r="N59" s="152"/>
    </row>
    <row r="60" spans="1:14" ht="15.75" thickTop="1">
      <c r="A60" s="15"/>
      <c r="B60" s="104" t="s">
        <v>378</v>
      </c>
      <c r="C60" s="36"/>
      <c r="D60" s="36"/>
      <c r="E60" s="36"/>
      <c r="F60" s="36"/>
      <c r="G60" s="36"/>
      <c r="H60" s="36"/>
      <c r="I60" s="36"/>
      <c r="J60" s="36"/>
      <c r="K60" s="36"/>
      <c r="L60" s="36"/>
      <c r="M60" s="36"/>
      <c r="N60" s="36"/>
    </row>
    <row r="61" spans="1:14">
      <c r="A61" s="15"/>
      <c r="B61" s="103"/>
      <c r="C61" s="53"/>
      <c r="D61" s="53"/>
      <c r="E61" s="53"/>
      <c r="F61" s="53"/>
      <c r="G61" s="53"/>
      <c r="H61" s="53"/>
      <c r="I61" s="53"/>
      <c r="J61" s="53"/>
      <c r="K61" s="53"/>
      <c r="L61" s="53"/>
      <c r="M61" s="53"/>
      <c r="N61" s="53"/>
    </row>
    <row r="62" spans="1:14">
      <c r="A62" s="15"/>
      <c r="B62" s="87" t="s">
        <v>383</v>
      </c>
      <c r="C62" s="38" t="s">
        <v>187</v>
      </c>
      <c r="D62" s="40" t="s">
        <v>196</v>
      </c>
      <c r="E62" s="42"/>
      <c r="F62" s="38" t="s">
        <v>187</v>
      </c>
      <c r="G62" s="40">
        <v>0.9</v>
      </c>
      <c r="H62" s="42"/>
      <c r="I62" s="38" t="s">
        <v>187</v>
      </c>
      <c r="J62" s="40" t="s">
        <v>196</v>
      </c>
      <c r="K62" s="42"/>
      <c r="L62" s="38" t="s">
        <v>187</v>
      </c>
      <c r="M62" s="40">
        <v>0.9</v>
      </c>
      <c r="N62" s="42"/>
    </row>
    <row r="63" spans="1:14">
      <c r="A63" s="15"/>
      <c r="B63" s="87"/>
      <c r="C63" s="38"/>
      <c r="D63" s="40"/>
      <c r="E63" s="42"/>
      <c r="F63" s="38"/>
      <c r="G63" s="40"/>
      <c r="H63" s="42"/>
      <c r="I63" s="38"/>
      <c r="J63" s="40"/>
      <c r="K63" s="42"/>
      <c r="L63" s="38"/>
      <c r="M63" s="40"/>
      <c r="N63" s="42"/>
    </row>
    <row r="64" spans="1:14">
      <c r="A64" s="15"/>
      <c r="B64" s="85" t="s">
        <v>379</v>
      </c>
      <c r="C64" s="52" t="s">
        <v>196</v>
      </c>
      <c r="D64" s="52"/>
      <c r="E64" s="53"/>
      <c r="F64" s="52" t="s">
        <v>384</v>
      </c>
      <c r="G64" s="52"/>
      <c r="H64" s="31" t="s">
        <v>190</v>
      </c>
      <c r="I64" s="52" t="s">
        <v>196</v>
      </c>
      <c r="J64" s="52"/>
      <c r="K64" s="53"/>
      <c r="L64" s="52" t="s">
        <v>384</v>
      </c>
      <c r="M64" s="52"/>
      <c r="N64" s="31" t="s">
        <v>190</v>
      </c>
    </row>
    <row r="65" spans="1:14">
      <c r="A65" s="15"/>
      <c r="B65" s="85"/>
      <c r="C65" s="52"/>
      <c r="D65" s="52"/>
      <c r="E65" s="53"/>
      <c r="F65" s="52"/>
      <c r="G65" s="52"/>
      <c r="H65" s="31"/>
      <c r="I65" s="52"/>
      <c r="J65" s="52"/>
      <c r="K65" s="53"/>
      <c r="L65" s="52"/>
      <c r="M65" s="52"/>
      <c r="N65" s="31"/>
    </row>
    <row r="66" spans="1:14">
      <c r="A66" s="15"/>
      <c r="B66" s="42" t="s">
        <v>385</v>
      </c>
      <c r="C66" s="40">
        <v>47.9</v>
      </c>
      <c r="D66" s="40"/>
      <c r="E66" s="42"/>
      <c r="F66" s="40">
        <v>7.4</v>
      </c>
      <c r="G66" s="40"/>
      <c r="H66" s="42"/>
      <c r="I66" s="40" t="s">
        <v>196</v>
      </c>
      <c r="J66" s="40"/>
      <c r="K66" s="42"/>
      <c r="L66" s="40">
        <v>55.3</v>
      </c>
      <c r="M66" s="40"/>
      <c r="N66" s="42"/>
    </row>
    <row r="67" spans="1:14" ht="15.75" thickBot="1">
      <c r="A67" s="15"/>
      <c r="B67" s="43"/>
      <c r="C67" s="41"/>
      <c r="D67" s="41"/>
      <c r="E67" s="43"/>
      <c r="F67" s="41"/>
      <c r="G67" s="41"/>
      <c r="H67" s="43"/>
      <c r="I67" s="41"/>
      <c r="J67" s="41"/>
      <c r="K67" s="43"/>
      <c r="L67" s="41"/>
      <c r="M67" s="41"/>
      <c r="N67" s="43"/>
    </row>
    <row r="68" spans="1:14">
      <c r="A68" s="15"/>
      <c r="B68" s="156" t="s">
        <v>381</v>
      </c>
      <c r="C68" s="44" t="s">
        <v>187</v>
      </c>
      <c r="D68" s="46">
        <v>47.9</v>
      </c>
      <c r="E68" s="48"/>
      <c r="F68" s="44" t="s">
        <v>187</v>
      </c>
      <c r="G68" s="46">
        <v>1.7</v>
      </c>
      <c r="H68" s="48"/>
      <c r="I68" s="44" t="s">
        <v>187</v>
      </c>
      <c r="J68" s="46" t="s">
        <v>196</v>
      </c>
      <c r="K68" s="48"/>
      <c r="L68" s="44" t="s">
        <v>187</v>
      </c>
      <c r="M68" s="46">
        <v>49.6</v>
      </c>
      <c r="N68" s="48"/>
    </row>
    <row r="69" spans="1:14" ht="15.75" thickBot="1">
      <c r="A69" s="15"/>
      <c r="B69" s="105"/>
      <c r="C69" s="45"/>
      <c r="D69" s="47"/>
      <c r="E69" s="49"/>
      <c r="F69" s="45"/>
      <c r="G69" s="47"/>
      <c r="H69" s="49"/>
      <c r="I69" s="45"/>
      <c r="J69" s="47"/>
      <c r="K69" s="49"/>
      <c r="L69" s="45"/>
      <c r="M69" s="47"/>
      <c r="N69" s="49"/>
    </row>
    <row r="70" spans="1:14" ht="15.75" thickTop="1">
      <c r="A70" s="15"/>
      <c r="B70" s="157" t="s">
        <v>386</v>
      </c>
      <c r="C70" s="50"/>
      <c r="D70" s="50"/>
      <c r="E70" s="50"/>
      <c r="F70" s="50"/>
      <c r="G70" s="50"/>
      <c r="H70" s="50"/>
      <c r="I70" s="50"/>
      <c r="J70" s="50"/>
      <c r="K70" s="50"/>
      <c r="L70" s="50"/>
      <c r="M70" s="50"/>
      <c r="N70" s="50"/>
    </row>
    <row r="71" spans="1:14">
      <c r="A71" s="15"/>
      <c r="B71" s="81"/>
      <c r="C71" s="42"/>
      <c r="D71" s="42"/>
      <c r="E71" s="42"/>
      <c r="F71" s="42"/>
      <c r="G71" s="42"/>
      <c r="H71" s="42"/>
      <c r="I71" s="42"/>
      <c r="J71" s="42"/>
      <c r="K71" s="42"/>
      <c r="L71" s="42"/>
      <c r="M71" s="42"/>
      <c r="N71" s="42"/>
    </row>
    <row r="72" spans="1:14">
      <c r="A72" s="15"/>
      <c r="B72" s="16"/>
      <c r="C72" s="16"/>
    </row>
    <row r="73" spans="1:14" ht="191.25">
      <c r="A73" s="15"/>
      <c r="B73" s="151">
        <v>-1</v>
      </c>
      <c r="C73" s="84" t="s">
        <v>387</v>
      </c>
    </row>
    <row r="74" spans="1:14">
      <c r="A74" s="15"/>
      <c r="B74" s="16"/>
      <c r="C74" s="16"/>
    </row>
    <row r="75" spans="1:14" ht="153">
      <c r="A75" s="15"/>
      <c r="B75" s="151">
        <v>-2</v>
      </c>
      <c r="C75" s="84" t="s">
        <v>388</v>
      </c>
    </row>
  </sheetData>
  <mergeCells count="179">
    <mergeCell ref="B43:O43"/>
    <mergeCell ref="B12:O12"/>
    <mergeCell ref="B13:O13"/>
    <mergeCell ref="B14:O14"/>
    <mergeCell ref="B22:O22"/>
    <mergeCell ref="B23:O23"/>
    <mergeCell ref="B24:O24"/>
    <mergeCell ref="B6:O6"/>
    <mergeCell ref="B7:O7"/>
    <mergeCell ref="B8:O8"/>
    <mergeCell ref="B9:O9"/>
    <mergeCell ref="B10:O10"/>
    <mergeCell ref="B11:O11"/>
    <mergeCell ref="B70:B71"/>
    <mergeCell ref="C70:E71"/>
    <mergeCell ref="F70:H71"/>
    <mergeCell ref="I70:K71"/>
    <mergeCell ref="L70:N71"/>
    <mergeCell ref="A1:A2"/>
    <mergeCell ref="B1:O1"/>
    <mergeCell ref="B2:O2"/>
    <mergeCell ref="A3:A75"/>
    <mergeCell ref="B5:O5"/>
    <mergeCell ref="I68:I69"/>
    <mergeCell ref="J68:J69"/>
    <mergeCell ref="K68:K69"/>
    <mergeCell ref="L68:L69"/>
    <mergeCell ref="M68:M69"/>
    <mergeCell ref="N68:N69"/>
    <mergeCell ref="K66:K67"/>
    <mergeCell ref="L66:M67"/>
    <mergeCell ref="N66:N67"/>
    <mergeCell ref="B68:B69"/>
    <mergeCell ref="C68:C69"/>
    <mergeCell ref="D68:D69"/>
    <mergeCell ref="E68:E69"/>
    <mergeCell ref="F68:F69"/>
    <mergeCell ref="G68:G69"/>
    <mergeCell ref="H68:H69"/>
    <mergeCell ref="B66:B67"/>
    <mergeCell ref="C66:D67"/>
    <mergeCell ref="E66:E67"/>
    <mergeCell ref="F66:G67"/>
    <mergeCell ref="H66:H67"/>
    <mergeCell ref="I66:J67"/>
    <mergeCell ref="N62:N63"/>
    <mergeCell ref="B64:B65"/>
    <mergeCell ref="C64:D65"/>
    <mergeCell ref="E64:E65"/>
    <mergeCell ref="F64:G65"/>
    <mergeCell ref="H64:H65"/>
    <mergeCell ref="I64:J65"/>
    <mergeCell ref="K64:K65"/>
    <mergeCell ref="L64:M65"/>
    <mergeCell ref="N64:N65"/>
    <mergeCell ref="H62:H63"/>
    <mergeCell ref="I62:I63"/>
    <mergeCell ref="J62:J63"/>
    <mergeCell ref="K62:K63"/>
    <mergeCell ref="L62:L63"/>
    <mergeCell ref="M62:M63"/>
    <mergeCell ref="B62:B63"/>
    <mergeCell ref="C62:C63"/>
    <mergeCell ref="D62:D63"/>
    <mergeCell ref="E62:E63"/>
    <mergeCell ref="F62:F63"/>
    <mergeCell ref="G62:G63"/>
    <mergeCell ref="C59:E59"/>
    <mergeCell ref="F59:H59"/>
    <mergeCell ref="I59:K59"/>
    <mergeCell ref="L59:N59"/>
    <mergeCell ref="B60:B61"/>
    <mergeCell ref="C60:E61"/>
    <mergeCell ref="F60:H61"/>
    <mergeCell ref="I60:K61"/>
    <mergeCell ref="L60:N61"/>
    <mergeCell ref="K54:K55"/>
    <mergeCell ref="L54:L55"/>
    <mergeCell ref="M54:M55"/>
    <mergeCell ref="N54:N55"/>
    <mergeCell ref="B56:N56"/>
    <mergeCell ref="C58:N58"/>
    <mergeCell ref="N52:N53"/>
    <mergeCell ref="B54:B55"/>
    <mergeCell ref="C54:C55"/>
    <mergeCell ref="D54:D55"/>
    <mergeCell ref="E54:E55"/>
    <mergeCell ref="F54:F55"/>
    <mergeCell ref="G54:G55"/>
    <mergeCell ref="H54:H55"/>
    <mergeCell ref="I54:I55"/>
    <mergeCell ref="J54:J55"/>
    <mergeCell ref="M50:M51"/>
    <mergeCell ref="N50:N51"/>
    <mergeCell ref="B52:B53"/>
    <mergeCell ref="C52:D53"/>
    <mergeCell ref="E52:E53"/>
    <mergeCell ref="F52:G53"/>
    <mergeCell ref="H52:H53"/>
    <mergeCell ref="I52:J53"/>
    <mergeCell ref="K52:K53"/>
    <mergeCell ref="L52:M53"/>
    <mergeCell ref="G50:G51"/>
    <mergeCell ref="H50:H51"/>
    <mergeCell ref="I50:I51"/>
    <mergeCell ref="J50:J51"/>
    <mergeCell ref="K50:K51"/>
    <mergeCell ref="L50:L51"/>
    <mergeCell ref="B48:B49"/>
    <mergeCell ref="C48:E49"/>
    <mergeCell ref="F48:H49"/>
    <mergeCell ref="I48:K49"/>
    <mergeCell ref="L48:N49"/>
    <mergeCell ref="B50:B51"/>
    <mergeCell ref="C50:C51"/>
    <mergeCell ref="D50:D51"/>
    <mergeCell ref="E50:E51"/>
    <mergeCell ref="F50:F51"/>
    <mergeCell ref="B44:N44"/>
    <mergeCell ref="C46:N46"/>
    <mergeCell ref="C47:E47"/>
    <mergeCell ref="F47:H47"/>
    <mergeCell ref="I47:K47"/>
    <mergeCell ref="L47:N47"/>
    <mergeCell ref="J41:J42"/>
    <mergeCell ref="K41:K42"/>
    <mergeCell ref="L41:L42"/>
    <mergeCell ref="M41:M42"/>
    <mergeCell ref="N41:N42"/>
    <mergeCell ref="O41:O42"/>
    <mergeCell ref="M39:N40"/>
    <mergeCell ref="O39:O40"/>
    <mergeCell ref="B41:B42"/>
    <mergeCell ref="C41:C42"/>
    <mergeCell ref="D41:D42"/>
    <mergeCell ref="E41:E42"/>
    <mergeCell ref="F41:F42"/>
    <mergeCell ref="G41:G42"/>
    <mergeCell ref="H41:H42"/>
    <mergeCell ref="I41:I42"/>
    <mergeCell ref="N37:N38"/>
    <mergeCell ref="O37:O38"/>
    <mergeCell ref="B39:B40"/>
    <mergeCell ref="C39:D40"/>
    <mergeCell ref="E39:E40"/>
    <mergeCell ref="F39:G40"/>
    <mergeCell ref="H39:H40"/>
    <mergeCell ref="I39:I40"/>
    <mergeCell ref="J39:K40"/>
    <mergeCell ref="L39:L40"/>
    <mergeCell ref="H37:H38"/>
    <mergeCell ref="I37:I38"/>
    <mergeCell ref="J37:J38"/>
    <mergeCell ref="K37:K38"/>
    <mergeCell ref="L37:L38"/>
    <mergeCell ref="M37:M38"/>
    <mergeCell ref="J35:L35"/>
    <mergeCell ref="J36:L36"/>
    <mergeCell ref="M35:O35"/>
    <mergeCell ref="M36:O36"/>
    <mergeCell ref="B37:B38"/>
    <mergeCell ref="C37:C38"/>
    <mergeCell ref="D37:D38"/>
    <mergeCell ref="E37:E38"/>
    <mergeCell ref="F37:F38"/>
    <mergeCell ref="G37:G38"/>
    <mergeCell ref="B35:B36"/>
    <mergeCell ref="C35:E35"/>
    <mergeCell ref="C36:E36"/>
    <mergeCell ref="F35:H35"/>
    <mergeCell ref="F36:H36"/>
    <mergeCell ref="I35:I36"/>
    <mergeCell ref="B15:D15"/>
    <mergeCell ref="C18:D18"/>
    <mergeCell ref="C20:D20"/>
    <mergeCell ref="B32:O32"/>
    <mergeCell ref="C34:H34"/>
    <mergeCell ref="J34:O34"/>
    <mergeCell ref="B31:O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3.140625" bestFit="1" customWidth="1"/>
    <col min="2" max="2" width="36.5703125" bestFit="1" customWidth="1"/>
  </cols>
  <sheetData>
    <row r="1" spans="1:2">
      <c r="A1" s="7" t="s">
        <v>389</v>
      </c>
      <c r="B1" s="1" t="s">
        <v>1</v>
      </c>
    </row>
    <row r="2" spans="1:2">
      <c r="A2" s="7"/>
      <c r="B2" s="1" t="s">
        <v>2</v>
      </c>
    </row>
    <row r="3" spans="1:2">
      <c r="A3" s="15" t="s">
        <v>389</v>
      </c>
      <c r="B3" s="11" t="s">
        <v>389</v>
      </c>
    </row>
    <row r="4" spans="1:2" ht="153.75">
      <c r="A4" s="15"/>
      <c r="B4" s="12" t="s">
        <v>390</v>
      </c>
    </row>
    <row r="5" spans="1:2" ht="128.25">
      <c r="A5" s="15"/>
      <c r="B5" s="12" t="s">
        <v>391</v>
      </c>
    </row>
    <row r="6" spans="1:2" ht="141">
      <c r="A6" s="15"/>
      <c r="B6" s="12" t="s">
        <v>392</v>
      </c>
    </row>
  </sheetData>
  <mergeCells count="2">
    <mergeCell ref="A1:A2"/>
    <mergeCell ref="A3: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12.7109375" bestFit="1" customWidth="1"/>
    <col min="2" max="2" width="36.5703125" customWidth="1"/>
    <col min="3" max="3" width="9.5703125" customWidth="1"/>
    <col min="4" max="4" width="19.28515625" customWidth="1"/>
    <col min="5" max="5" width="7.42578125" customWidth="1"/>
    <col min="6" max="6" width="9.5703125" customWidth="1"/>
    <col min="7" max="7" width="19.28515625" customWidth="1"/>
    <col min="8" max="8" width="7.42578125" customWidth="1"/>
  </cols>
  <sheetData>
    <row r="1" spans="1:8" ht="15" customHeight="1">
      <c r="A1" s="7" t="s">
        <v>393</v>
      </c>
      <c r="B1" s="7" t="s">
        <v>1</v>
      </c>
      <c r="C1" s="7"/>
      <c r="D1" s="7"/>
      <c r="E1" s="7"/>
      <c r="F1" s="7"/>
      <c r="G1" s="7"/>
      <c r="H1" s="7"/>
    </row>
    <row r="2" spans="1:8" ht="15" customHeight="1">
      <c r="A2" s="7"/>
      <c r="B2" s="7" t="s">
        <v>2</v>
      </c>
      <c r="C2" s="7"/>
      <c r="D2" s="7"/>
      <c r="E2" s="7"/>
      <c r="F2" s="7"/>
      <c r="G2" s="7"/>
      <c r="H2" s="7"/>
    </row>
    <row r="3" spans="1:8">
      <c r="A3" s="15" t="s">
        <v>393</v>
      </c>
      <c r="B3" s="81" t="s">
        <v>394</v>
      </c>
      <c r="C3" s="81"/>
      <c r="D3" s="81"/>
      <c r="E3" s="81"/>
      <c r="F3" s="81"/>
      <c r="G3" s="81"/>
      <c r="H3" s="81"/>
    </row>
    <row r="4" spans="1:8" ht="25.5" customHeight="1">
      <c r="A4" s="15"/>
      <c r="B4" s="42" t="s">
        <v>395</v>
      </c>
      <c r="C4" s="42"/>
      <c r="D4" s="42"/>
      <c r="E4" s="42"/>
      <c r="F4" s="42"/>
      <c r="G4" s="42"/>
      <c r="H4" s="42"/>
    </row>
    <row r="5" spans="1:8">
      <c r="A5" s="15"/>
      <c r="B5" s="26"/>
      <c r="C5" s="26"/>
      <c r="D5" s="26"/>
      <c r="E5" s="26"/>
      <c r="F5" s="26"/>
      <c r="G5" s="26"/>
      <c r="H5" s="26"/>
    </row>
    <row r="6" spans="1:8">
      <c r="A6" s="15"/>
      <c r="B6" s="16"/>
      <c r="C6" s="16"/>
      <c r="D6" s="16"/>
      <c r="E6" s="16"/>
      <c r="F6" s="16"/>
      <c r="G6" s="16"/>
      <c r="H6" s="16"/>
    </row>
    <row r="7" spans="1:8" ht="15.75" thickBot="1">
      <c r="A7" s="15"/>
      <c r="B7" s="12"/>
      <c r="C7" s="27" t="s">
        <v>396</v>
      </c>
      <c r="D7" s="27"/>
      <c r="E7" s="27"/>
      <c r="F7" s="27"/>
      <c r="G7" s="27"/>
      <c r="H7" s="27"/>
    </row>
    <row r="8" spans="1:8" ht="16.5" thickTop="1" thickBot="1">
      <c r="A8" s="15"/>
      <c r="B8" s="12"/>
      <c r="C8" s="152" t="s">
        <v>183</v>
      </c>
      <c r="D8" s="152"/>
      <c r="E8" s="152"/>
      <c r="F8" s="152"/>
      <c r="G8" s="152"/>
      <c r="H8" s="152"/>
    </row>
    <row r="9" spans="1:8" ht="15.75" thickTop="1">
      <c r="A9" s="15"/>
      <c r="B9" s="28" t="s">
        <v>184</v>
      </c>
      <c r="C9" s="30" t="s">
        <v>185</v>
      </c>
      <c r="D9" s="30"/>
      <c r="E9" s="30"/>
      <c r="F9" s="30" t="s">
        <v>186</v>
      </c>
      <c r="G9" s="30"/>
      <c r="H9" s="30"/>
    </row>
    <row r="10" spans="1:8" ht="15.75" thickBot="1">
      <c r="A10" s="15"/>
      <c r="B10" s="29"/>
      <c r="C10" s="27">
        <v>2015</v>
      </c>
      <c r="D10" s="27"/>
      <c r="E10" s="27"/>
      <c r="F10" s="27">
        <v>2014</v>
      </c>
      <c r="G10" s="27"/>
      <c r="H10" s="27"/>
    </row>
    <row r="11" spans="1:8" ht="15.75" thickTop="1">
      <c r="A11" s="15"/>
      <c r="B11" s="32" t="s">
        <v>397</v>
      </c>
      <c r="C11" s="32" t="s">
        <v>187</v>
      </c>
      <c r="D11" s="34">
        <v>3.5</v>
      </c>
      <c r="E11" s="36"/>
      <c r="F11" s="32" t="s">
        <v>187</v>
      </c>
      <c r="G11" s="34">
        <v>3.3</v>
      </c>
      <c r="H11" s="36"/>
    </row>
    <row r="12" spans="1:8">
      <c r="A12" s="15"/>
      <c r="B12" s="31"/>
      <c r="C12" s="33"/>
      <c r="D12" s="35"/>
      <c r="E12" s="37"/>
      <c r="F12" s="33"/>
      <c r="G12" s="35"/>
      <c r="H12" s="37"/>
    </row>
    <row r="13" spans="1:8">
      <c r="A13" s="15"/>
      <c r="B13" s="38" t="s">
        <v>398</v>
      </c>
      <c r="C13" s="40">
        <v>3.7</v>
      </c>
      <c r="D13" s="40"/>
      <c r="E13" s="42"/>
      <c r="F13" s="40">
        <v>3.8</v>
      </c>
      <c r="G13" s="40"/>
      <c r="H13" s="42"/>
    </row>
    <row r="14" spans="1:8">
      <c r="A14" s="15"/>
      <c r="B14" s="38"/>
      <c r="C14" s="40"/>
      <c r="D14" s="40"/>
      <c r="E14" s="42"/>
      <c r="F14" s="40"/>
      <c r="G14" s="40"/>
      <c r="H14" s="42"/>
    </row>
    <row r="15" spans="1:8" ht="15.75" thickBot="1">
      <c r="A15" s="15"/>
      <c r="B15" s="161" t="s">
        <v>399</v>
      </c>
      <c r="C15" s="67" t="s">
        <v>400</v>
      </c>
      <c r="D15" s="67"/>
      <c r="E15" s="161" t="s">
        <v>190</v>
      </c>
      <c r="F15" s="67" t="s">
        <v>401</v>
      </c>
      <c r="G15" s="67"/>
      <c r="H15" s="161" t="s">
        <v>190</v>
      </c>
    </row>
    <row r="16" spans="1:8">
      <c r="A16" s="15"/>
      <c r="B16" s="71" t="s">
        <v>402</v>
      </c>
      <c r="C16" s="71" t="s">
        <v>187</v>
      </c>
      <c r="D16" s="73">
        <v>4.7</v>
      </c>
      <c r="E16" s="75"/>
      <c r="F16" s="71" t="s">
        <v>187</v>
      </c>
      <c r="G16" s="73">
        <v>4.5</v>
      </c>
      <c r="H16" s="75"/>
    </row>
    <row r="17" spans="1:8" ht="15.75" thickBot="1">
      <c r="A17" s="15"/>
      <c r="B17" s="72"/>
      <c r="C17" s="72"/>
      <c r="D17" s="74"/>
      <c r="E17" s="76"/>
      <c r="F17" s="72"/>
      <c r="G17" s="74"/>
      <c r="H17" s="76"/>
    </row>
    <row r="18" spans="1:8" ht="15.75" thickTop="1">
      <c r="A18" s="15"/>
      <c r="B18" s="155"/>
      <c r="C18" s="155"/>
      <c r="D18" s="155"/>
      <c r="E18" s="155"/>
      <c r="F18" s="155"/>
      <c r="G18" s="155"/>
      <c r="H18" s="155"/>
    </row>
    <row r="19" spans="1:8">
      <c r="A19" s="15"/>
      <c r="B19" s="16"/>
      <c r="C19" s="16"/>
      <c r="D19" s="16"/>
      <c r="E19" s="16"/>
      <c r="F19" s="16"/>
      <c r="G19" s="16"/>
      <c r="H19" s="16"/>
    </row>
    <row r="20" spans="1:8" ht="15.75" thickBot="1">
      <c r="A20" s="15"/>
      <c r="B20" s="12"/>
      <c r="C20" s="27" t="s">
        <v>403</v>
      </c>
      <c r="D20" s="27"/>
      <c r="E20" s="27"/>
      <c r="F20" s="27"/>
      <c r="G20" s="27"/>
      <c r="H20" s="27"/>
    </row>
    <row r="21" spans="1:8" ht="16.5" thickTop="1" thickBot="1">
      <c r="A21" s="15"/>
      <c r="B21" s="12"/>
      <c r="C21" s="152" t="s">
        <v>183</v>
      </c>
      <c r="D21" s="152"/>
      <c r="E21" s="152"/>
      <c r="F21" s="152"/>
      <c r="G21" s="152"/>
      <c r="H21" s="152"/>
    </row>
    <row r="22" spans="1:8" ht="15.75" thickTop="1">
      <c r="A22" s="15"/>
      <c r="B22" s="28" t="s">
        <v>184</v>
      </c>
      <c r="C22" s="30" t="s">
        <v>185</v>
      </c>
      <c r="D22" s="30"/>
      <c r="E22" s="30"/>
      <c r="F22" s="30" t="s">
        <v>186</v>
      </c>
      <c r="G22" s="30"/>
      <c r="H22" s="30"/>
    </row>
    <row r="23" spans="1:8" ht="15.75" thickBot="1">
      <c r="A23" s="15"/>
      <c r="B23" s="29"/>
      <c r="C23" s="27">
        <v>2015</v>
      </c>
      <c r="D23" s="27"/>
      <c r="E23" s="27"/>
      <c r="F23" s="27">
        <v>2014</v>
      </c>
      <c r="G23" s="27"/>
      <c r="H23" s="27"/>
    </row>
    <row r="24" spans="1:8" ht="15.75" thickTop="1">
      <c r="A24" s="15"/>
      <c r="B24" s="32" t="s">
        <v>397</v>
      </c>
      <c r="C24" s="32" t="s">
        <v>187</v>
      </c>
      <c r="D24" s="34">
        <v>2.6</v>
      </c>
      <c r="E24" s="36"/>
      <c r="F24" s="32" t="s">
        <v>187</v>
      </c>
      <c r="G24" s="34">
        <v>2</v>
      </c>
      <c r="H24" s="36"/>
    </row>
    <row r="25" spans="1:8">
      <c r="A25" s="15"/>
      <c r="B25" s="31"/>
      <c r="C25" s="33"/>
      <c r="D25" s="35"/>
      <c r="E25" s="37"/>
      <c r="F25" s="33"/>
      <c r="G25" s="35"/>
      <c r="H25" s="37"/>
    </row>
    <row r="26" spans="1:8">
      <c r="A26" s="15"/>
      <c r="B26" s="38" t="s">
        <v>398</v>
      </c>
      <c r="C26" s="40">
        <v>3.8</v>
      </c>
      <c r="D26" s="40"/>
      <c r="E26" s="42"/>
      <c r="F26" s="40">
        <v>4.7</v>
      </c>
      <c r="G26" s="40"/>
      <c r="H26" s="42"/>
    </row>
    <row r="27" spans="1:8">
      <c r="A27" s="15"/>
      <c r="B27" s="38"/>
      <c r="C27" s="40"/>
      <c r="D27" s="40"/>
      <c r="E27" s="42"/>
      <c r="F27" s="40"/>
      <c r="G27" s="40"/>
      <c r="H27" s="42"/>
    </row>
    <row r="28" spans="1:8" ht="15.75" thickBot="1">
      <c r="A28" s="15"/>
      <c r="B28" s="161" t="s">
        <v>399</v>
      </c>
      <c r="C28" s="67" t="s">
        <v>404</v>
      </c>
      <c r="D28" s="67"/>
      <c r="E28" s="161" t="s">
        <v>190</v>
      </c>
      <c r="F28" s="67" t="s">
        <v>405</v>
      </c>
      <c r="G28" s="67"/>
      <c r="H28" s="161" t="s">
        <v>190</v>
      </c>
    </row>
    <row r="29" spans="1:8">
      <c r="A29" s="15"/>
      <c r="B29" s="71" t="s">
        <v>402</v>
      </c>
      <c r="C29" s="71" t="s">
        <v>187</v>
      </c>
      <c r="D29" s="73">
        <v>2.2999999999999998</v>
      </c>
      <c r="E29" s="75"/>
      <c r="F29" s="71" t="s">
        <v>187</v>
      </c>
      <c r="G29" s="73">
        <v>2.5</v>
      </c>
      <c r="H29" s="75"/>
    </row>
    <row r="30" spans="1:8" ht="15.75" thickBot="1">
      <c r="A30" s="15"/>
      <c r="B30" s="72"/>
      <c r="C30" s="72"/>
      <c r="D30" s="74"/>
      <c r="E30" s="76"/>
      <c r="F30" s="72"/>
      <c r="G30" s="74"/>
      <c r="H30" s="76"/>
    </row>
    <row r="31" spans="1:8" ht="25.5" customHeight="1" thickTop="1">
      <c r="A31" s="15"/>
      <c r="B31" s="50" t="s">
        <v>406</v>
      </c>
      <c r="C31" s="50"/>
      <c r="D31" s="50"/>
      <c r="E31" s="50"/>
      <c r="F31" s="50"/>
      <c r="G31" s="50"/>
      <c r="H31" s="50"/>
    </row>
  </sheetData>
  <mergeCells count="65">
    <mergeCell ref="H29:H30"/>
    <mergeCell ref="A1:A2"/>
    <mergeCell ref="B1:H1"/>
    <mergeCell ref="B2:H2"/>
    <mergeCell ref="A3:A31"/>
    <mergeCell ref="B3:H3"/>
    <mergeCell ref="B4:H4"/>
    <mergeCell ref="B31:H31"/>
    <mergeCell ref="C28:D28"/>
    <mergeCell ref="F28:G28"/>
    <mergeCell ref="B29:B30"/>
    <mergeCell ref="C29:C30"/>
    <mergeCell ref="D29:D30"/>
    <mergeCell ref="E29:E30"/>
    <mergeCell ref="F29:F30"/>
    <mergeCell ref="G29:G30"/>
    <mergeCell ref="H24:H25"/>
    <mergeCell ref="B26:B27"/>
    <mergeCell ref="C26:D27"/>
    <mergeCell ref="E26:E27"/>
    <mergeCell ref="F26:G27"/>
    <mergeCell ref="H26:H27"/>
    <mergeCell ref="B24:B25"/>
    <mergeCell ref="C24:C25"/>
    <mergeCell ref="D24:D25"/>
    <mergeCell ref="E24:E25"/>
    <mergeCell ref="F24:F25"/>
    <mergeCell ref="G24:G25"/>
    <mergeCell ref="H16:H17"/>
    <mergeCell ref="B18:H18"/>
    <mergeCell ref="C20:H20"/>
    <mergeCell ref="C21:H21"/>
    <mergeCell ref="B22:B23"/>
    <mergeCell ref="C22:E22"/>
    <mergeCell ref="C23:E23"/>
    <mergeCell ref="F22:H22"/>
    <mergeCell ref="F23:H23"/>
    <mergeCell ref="C15:D15"/>
    <mergeCell ref="F15:G15"/>
    <mergeCell ref="B16:B17"/>
    <mergeCell ref="C16:C17"/>
    <mergeCell ref="D16:D17"/>
    <mergeCell ref="E16:E17"/>
    <mergeCell ref="F16:F17"/>
    <mergeCell ref="G16:G17"/>
    <mergeCell ref="H11:H12"/>
    <mergeCell ref="B13:B14"/>
    <mergeCell ref="C13:D14"/>
    <mergeCell ref="E13:E14"/>
    <mergeCell ref="F13:G14"/>
    <mergeCell ref="H13:H14"/>
    <mergeCell ref="B11:B12"/>
    <mergeCell ref="C11:C12"/>
    <mergeCell ref="D11:D12"/>
    <mergeCell ref="E11:E12"/>
    <mergeCell ref="F11:F12"/>
    <mergeCell ref="G11:G12"/>
    <mergeCell ref="B5:H5"/>
    <mergeCell ref="C7:H7"/>
    <mergeCell ref="C8:H8"/>
    <mergeCell ref="B9:B10"/>
    <mergeCell ref="C9:E9"/>
    <mergeCell ref="C10:E10"/>
    <mergeCell ref="F9:H9"/>
    <mergeCell ref="F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c r="A3" s="2" t="s">
        <v>23</v>
      </c>
      <c r="B3" s="8">
        <v>1475</v>
      </c>
      <c r="C3" s="8">
        <v>1644</v>
      </c>
    </row>
    <row r="4" spans="1:3">
      <c r="A4" s="2" t="s">
        <v>24</v>
      </c>
      <c r="B4" s="4">
        <v>964.8</v>
      </c>
      <c r="C4" s="9">
        <v>1079.9000000000001</v>
      </c>
    </row>
    <row r="5" spans="1:3">
      <c r="A5" s="2" t="s">
        <v>25</v>
      </c>
      <c r="B5" s="4">
        <v>510.2</v>
      </c>
      <c r="C5" s="4">
        <v>564.1</v>
      </c>
    </row>
    <row r="6" spans="1:3">
      <c r="A6" s="2" t="s">
        <v>26</v>
      </c>
      <c r="B6" s="4">
        <v>309.2</v>
      </c>
      <c r="C6" s="4">
        <v>352.5</v>
      </c>
    </row>
    <row r="7" spans="1:3">
      <c r="A7" s="2" t="s">
        <v>27</v>
      </c>
      <c r="B7" s="4">
        <v>29.8</v>
      </c>
      <c r="C7" s="4">
        <v>29.5</v>
      </c>
    </row>
    <row r="8" spans="1:3">
      <c r="A8" s="2" t="s">
        <v>28</v>
      </c>
      <c r="B8" s="4">
        <v>171.2</v>
      </c>
      <c r="C8" s="4">
        <v>182.1</v>
      </c>
    </row>
    <row r="9" spans="1:3">
      <c r="A9" s="3" t="s">
        <v>29</v>
      </c>
      <c r="B9" s="4"/>
      <c r="C9" s="4"/>
    </row>
    <row r="10" spans="1:3" ht="30">
      <c r="A10" s="2" t="s">
        <v>30</v>
      </c>
      <c r="B10" s="4">
        <v>-0.5</v>
      </c>
      <c r="C10" s="4">
        <v>-0.3</v>
      </c>
    </row>
    <row r="11" spans="1:3">
      <c r="A11" s="2" t="s">
        <v>31</v>
      </c>
      <c r="B11" s="4">
        <v>18.2</v>
      </c>
      <c r="C11" s="4">
        <v>16.100000000000001</v>
      </c>
    </row>
    <row r="12" spans="1:3" ht="30">
      <c r="A12" s="2" t="s">
        <v>32</v>
      </c>
      <c r="B12" s="4">
        <v>153.5</v>
      </c>
      <c r="C12" s="4">
        <v>166.3</v>
      </c>
    </row>
    <row r="13" spans="1:3">
      <c r="A13" s="2" t="s">
        <v>33</v>
      </c>
      <c r="B13" s="4">
        <v>35.299999999999997</v>
      </c>
      <c r="C13" s="4">
        <v>40.799999999999997</v>
      </c>
    </row>
    <row r="14" spans="1:3" ht="30">
      <c r="A14" s="2" t="s">
        <v>34</v>
      </c>
      <c r="B14" s="4">
        <v>118.2</v>
      </c>
      <c r="C14" s="4">
        <v>125.5</v>
      </c>
    </row>
    <row r="15" spans="1:3" ht="30">
      <c r="A15" s="2" t="s">
        <v>35</v>
      </c>
      <c r="B15" s="4">
        <v>-4.3</v>
      </c>
      <c r="C15" s="4">
        <v>-1.3</v>
      </c>
    </row>
    <row r="16" spans="1:3" ht="30">
      <c r="A16" s="2" t="s">
        <v>36</v>
      </c>
      <c r="B16" s="4">
        <v>0</v>
      </c>
      <c r="C16" s="4">
        <v>-5.6</v>
      </c>
    </row>
    <row r="17" spans="1:3">
      <c r="A17" s="2" t="s">
        <v>37</v>
      </c>
      <c r="B17" s="4">
        <v>113.9</v>
      </c>
      <c r="C17" s="4">
        <v>118.6</v>
      </c>
    </row>
    <row r="18" spans="1:3" ht="30">
      <c r="A18" s="3" t="s">
        <v>38</v>
      </c>
      <c r="B18" s="4"/>
      <c r="C18" s="4"/>
    </row>
    <row r="19" spans="1:3">
      <c r="A19" s="2" t="s">
        <v>37</v>
      </c>
      <c r="B19" s="4">
        <v>113.9</v>
      </c>
      <c r="C19" s="4">
        <v>118.6</v>
      </c>
    </row>
    <row r="20" spans="1:3" ht="30">
      <c r="A20" s="2" t="s">
        <v>39</v>
      </c>
      <c r="B20" s="4">
        <v>-174.2</v>
      </c>
      <c r="C20" s="4">
        <v>-27.9</v>
      </c>
    </row>
    <row r="21" spans="1:3" ht="45">
      <c r="A21" s="2" t="s">
        <v>40</v>
      </c>
      <c r="B21" s="4">
        <v>-0.1</v>
      </c>
      <c r="C21" s="4">
        <v>0.2</v>
      </c>
    </row>
    <row r="22" spans="1:3">
      <c r="A22" s="2" t="s">
        <v>41</v>
      </c>
      <c r="B22" s="10">
        <v>-60.4</v>
      </c>
      <c r="C22" s="10">
        <v>90.9</v>
      </c>
    </row>
    <row r="23" spans="1:3">
      <c r="A23" s="3" t="s">
        <v>42</v>
      </c>
      <c r="B23" s="4"/>
      <c r="C23" s="4"/>
    </row>
    <row r="24" spans="1:3" ht="30">
      <c r="A24" s="2" t="s">
        <v>43</v>
      </c>
      <c r="B24" s="10">
        <v>0.66</v>
      </c>
      <c r="C24" s="10">
        <v>0.64</v>
      </c>
    </row>
    <row r="25" spans="1:3" ht="60">
      <c r="A25" s="2" t="s">
        <v>44</v>
      </c>
      <c r="B25" s="10">
        <v>-0.03</v>
      </c>
      <c r="C25" s="10">
        <v>-0.04</v>
      </c>
    </row>
    <row r="26" spans="1:3">
      <c r="A26" s="2" t="s">
        <v>45</v>
      </c>
      <c r="B26" s="10">
        <v>0.63</v>
      </c>
      <c r="C26" s="10">
        <v>0.6</v>
      </c>
    </row>
    <row r="27" spans="1:3" ht="30">
      <c r="A27" s="2" t="s">
        <v>46</v>
      </c>
      <c r="B27" s="10">
        <v>0.65</v>
      </c>
      <c r="C27" s="10">
        <v>0.63</v>
      </c>
    </row>
    <row r="28" spans="1:3" ht="60">
      <c r="A28" s="2" t="s">
        <v>47</v>
      </c>
      <c r="B28" s="10">
        <v>-0.03</v>
      </c>
      <c r="C28" s="10">
        <v>-0.04</v>
      </c>
    </row>
    <row r="29" spans="1:3">
      <c r="A29" s="2" t="s">
        <v>48</v>
      </c>
      <c r="B29" s="10">
        <v>0.62</v>
      </c>
      <c r="C29" s="10">
        <v>0.59</v>
      </c>
    </row>
    <row r="30" spans="1:3" ht="30">
      <c r="A30" s="3" t="s">
        <v>49</v>
      </c>
      <c r="B30" s="4"/>
      <c r="C30" s="4"/>
    </row>
    <row r="31" spans="1:3">
      <c r="A31" s="2" t="s">
        <v>50</v>
      </c>
      <c r="B31" s="4">
        <v>180.1</v>
      </c>
      <c r="C31" s="4">
        <v>196.2</v>
      </c>
    </row>
    <row r="32" spans="1:3">
      <c r="A32" s="2" t="s">
        <v>51</v>
      </c>
      <c r="B32" s="4">
        <v>182.7</v>
      </c>
      <c r="C32" s="4">
        <v>199.7</v>
      </c>
    </row>
    <row r="33" spans="1:3" ht="30">
      <c r="A33" s="2" t="s">
        <v>52</v>
      </c>
      <c r="B33" s="10">
        <v>0.32</v>
      </c>
      <c r="C33" s="10">
        <v>0.25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9.5703125" bestFit="1" customWidth="1"/>
    <col min="2" max="2" width="36.5703125" bestFit="1" customWidth="1"/>
  </cols>
  <sheetData>
    <row r="1" spans="1:2">
      <c r="A1" s="7" t="s">
        <v>407</v>
      </c>
      <c r="B1" s="1" t="s">
        <v>1</v>
      </c>
    </row>
    <row r="2" spans="1:2">
      <c r="A2" s="7"/>
      <c r="B2" s="1" t="s">
        <v>2</v>
      </c>
    </row>
    <row r="3" spans="1:2">
      <c r="A3" s="15" t="s">
        <v>407</v>
      </c>
      <c r="B3" s="11" t="s">
        <v>408</v>
      </c>
    </row>
    <row r="4" spans="1:2">
      <c r="A4" s="15"/>
      <c r="B4" s="13" t="s">
        <v>409</v>
      </c>
    </row>
    <row r="5" spans="1:2" ht="153.75">
      <c r="A5" s="15"/>
      <c r="B5" s="12" t="s">
        <v>410</v>
      </c>
    </row>
    <row r="6" spans="1:2">
      <c r="A6" s="15"/>
      <c r="B6" s="13" t="s">
        <v>272</v>
      </c>
    </row>
    <row r="7" spans="1:2" ht="281.25">
      <c r="A7" s="15"/>
      <c r="B7" s="12" t="s">
        <v>411</v>
      </c>
    </row>
  </sheetData>
  <mergeCells count="2">
    <mergeCell ref="A1:A2"/>
    <mergeCell ref="A3: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1" width="20.140625" bestFit="1" customWidth="1"/>
    <col min="2" max="2" width="36.5703125" customWidth="1"/>
    <col min="3" max="3" width="7.28515625" customWidth="1"/>
    <col min="4" max="4" width="30" customWidth="1"/>
    <col min="5" max="5" width="5.7109375" customWidth="1"/>
    <col min="6" max="6" width="7.28515625" customWidth="1"/>
    <col min="7" max="7" width="30" customWidth="1"/>
    <col min="8" max="8" width="5.7109375" customWidth="1"/>
  </cols>
  <sheetData>
    <row r="1" spans="1:8" ht="15" customHeight="1">
      <c r="A1" s="7" t="s">
        <v>412</v>
      </c>
      <c r="B1" s="7" t="s">
        <v>1</v>
      </c>
      <c r="C1" s="7"/>
      <c r="D1" s="7"/>
      <c r="E1" s="7"/>
      <c r="F1" s="7"/>
      <c r="G1" s="7"/>
      <c r="H1" s="7"/>
    </row>
    <row r="2" spans="1:8" ht="15" customHeight="1">
      <c r="A2" s="7"/>
      <c r="B2" s="7" t="s">
        <v>2</v>
      </c>
      <c r="C2" s="7"/>
      <c r="D2" s="7"/>
      <c r="E2" s="7"/>
      <c r="F2" s="7"/>
      <c r="G2" s="7"/>
      <c r="H2" s="7"/>
    </row>
    <row r="3" spans="1:8">
      <c r="A3" s="15" t="s">
        <v>412</v>
      </c>
      <c r="B3" s="81" t="s">
        <v>413</v>
      </c>
      <c r="C3" s="81"/>
      <c r="D3" s="81"/>
      <c r="E3" s="81"/>
      <c r="F3" s="81"/>
      <c r="G3" s="81"/>
      <c r="H3" s="81"/>
    </row>
    <row r="4" spans="1:8" ht="25.5" customHeight="1">
      <c r="A4" s="15"/>
      <c r="B4" s="42" t="s">
        <v>414</v>
      </c>
      <c r="C4" s="42"/>
      <c r="D4" s="42"/>
      <c r="E4" s="42"/>
      <c r="F4" s="42"/>
      <c r="G4" s="42"/>
      <c r="H4" s="42"/>
    </row>
    <row r="5" spans="1:8">
      <c r="A5" s="15"/>
      <c r="B5" s="42" t="s">
        <v>415</v>
      </c>
      <c r="C5" s="42"/>
      <c r="D5" s="42"/>
      <c r="E5" s="42"/>
      <c r="F5" s="42"/>
      <c r="G5" s="42"/>
      <c r="H5" s="42"/>
    </row>
    <row r="6" spans="1:8">
      <c r="A6" s="15"/>
      <c r="B6" s="26"/>
      <c r="C6" s="26"/>
      <c r="D6" s="26"/>
      <c r="E6" s="26"/>
      <c r="F6" s="26"/>
      <c r="G6" s="26"/>
      <c r="H6" s="26"/>
    </row>
    <row r="7" spans="1:8">
      <c r="A7" s="15"/>
      <c r="B7" s="16"/>
      <c r="C7" s="16"/>
      <c r="D7" s="16"/>
      <c r="E7" s="16"/>
      <c r="F7" s="16"/>
      <c r="G7" s="16"/>
      <c r="H7" s="16"/>
    </row>
    <row r="8" spans="1:8" ht="15.75" thickBot="1">
      <c r="A8" s="15"/>
      <c r="B8" s="12"/>
      <c r="C8" s="27" t="s">
        <v>183</v>
      </c>
      <c r="D8" s="27"/>
      <c r="E8" s="27"/>
      <c r="F8" s="27"/>
      <c r="G8" s="27"/>
      <c r="H8" s="27"/>
    </row>
    <row r="9" spans="1:8" ht="15.75" thickTop="1">
      <c r="A9" s="15"/>
      <c r="B9" s="28" t="s">
        <v>184</v>
      </c>
      <c r="C9" s="30" t="s">
        <v>185</v>
      </c>
      <c r="D9" s="30"/>
      <c r="E9" s="30"/>
      <c r="F9" s="30" t="s">
        <v>186</v>
      </c>
      <c r="G9" s="30"/>
      <c r="H9" s="30"/>
    </row>
    <row r="10" spans="1:8" ht="15.75" thickBot="1">
      <c r="A10" s="15"/>
      <c r="B10" s="29"/>
      <c r="C10" s="27">
        <v>2015</v>
      </c>
      <c r="D10" s="27"/>
      <c r="E10" s="27"/>
      <c r="F10" s="27">
        <v>2014</v>
      </c>
      <c r="G10" s="27"/>
      <c r="H10" s="27"/>
    </row>
    <row r="11" spans="1:8" ht="15.75" thickTop="1">
      <c r="A11" s="15"/>
      <c r="B11" s="57" t="s">
        <v>23</v>
      </c>
      <c r="C11" s="96"/>
      <c r="D11" s="96"/>
      <c r="E11" s="96"/>
      <c r="F11" s="96"/>
      <c r="G11" s="96"/>
      <c r="H11" s="96"/>
    </row>
    <row r="12" spans="1:8">
      <c r="A12" s="15"/>
      <c r="B12" s="31" t="s">
        <v>229</v>
      </c>
      <c r="C12" s="31" t="s">
        <v>187</v>
      </c>
      <c r="D12" s="52">
        <v>429.2</v>
      </c>
      <c r="E12" s="53"/>
      <c r="F12" s="31" t="s">
        <v>187</v>
      </c>
      <c r="G12" s="52">
        <v>531</v>
      </c>
      <c r="H12" s="53"/>
    </row>
    <row r="13" spans="1:8">
      <c r="A13" s="15"/>
      <c r="B13" s="31"/>
      <c r="C13" s="31"/>
      <c r="D13" s="52"/>
      <c r="E13" s="53"/>
      <c r="F13" s="31"/>
      <c r="G13" s="52"/>
      <c r="H13" s="53"/>
    </row>
    <row r="14" spans="1:8">
      <c r="A14" s="15"/>
      <c r="B14" s="38" t="s">
        <v>230</v>
      </c>
      <c r="C14" s="40">
        <v>350.1</v>
      </c>
      <c r="D14" s="40"/>
      <c r="E14" s="42"/>
      <c r="F14" s="40">
        <v>401.1</v>
      </c>
      <c r="G14" s="40"/>
      <c r="H14" s="42"/>
    </row>
    <row r="15" spans="1:8">
      <c r="A15" s="15"/>
      <c r="B15" s="38"/>
      <c r="C15" s="40"/>
      <c r="D15" s="40"/>
      <c r="E15" s="42"/>
      <c r="F15" s="40"/>
      <c r="G15" s="40"/>
      <c r="H15" s="42"/>
    </row>
    <row r="16" spans="1:8">
      <c r="A16" s="15"/>
      <c r="B16" s="31" t="s">
        <v>231</v>
      </c>
      <c r="C16" s="52">
        <v>306.89999999999998</v>
      </c>
      <c r="D16" s="52"/>
      <c r="E16" s="53"/>
      <c r="F16" s="52">
        <v>304</v>
      </c>
      <c r="G16" s="52"/>
      <c r="H16" s="53"/>
    </row>
    <row r="17" spans="1:8">
      <c r="A17" s="15"/>
      <c r="B17" s="31"/>
      <c r="C17" s="52"/>
      <c r="D17" s="52"/>
      <c r="E17" s="53"/>
      <c r="F17" s="52"/>
      <c r="G17" s="52"/>
      <c r="H17" s="53"/>
    </row>
    <row r="18" spans="1:8">
      <c r="A18" s="15"/>
      <c r="B18" s="38" t="s">
        <v>232</v>
      </c>
      <c r="C18" s="40">
        <v>395.8</v>
      </c>
      <c r="D18" s="40"/>
      <c r="E18" s="42"/>
      <c r="F18" s="40">
        <v>415.3</v>
      </c>
      <c r="G18" s="40"/>
      <c r="H18" s="42"/>
    </row>
    <row r="19" spans="1:8">
      <c r="A19" s="15"/>
      <c r="B19" s="38"/>
      <c r="C19" s="40"/>
      <c r="D19" s="40"/>
      <c r="E19" s="42"/>
      <c r="F19" s="40"/>
      <c r="G19" s="40"/>
      <c r="H19" s="42"/>
    </row>
    <row r="20" spans="1:8" ht="15.75" thickBot="1">
      <c r="A20" s="15"/>
      <c r="B20" s="161" t="s">
        <v>123</v>
      </c>
      <c r="C20" s="67" t="s">
        <v>416</v>
      </c>
      <c r="D20" s="67"/>
      <c r="E20" s="161" t="s">
        <v>190</v>
      </c>
      <c r="F20" s="67" t="s">
        <v>417</v>
      </c>
      <c r="G20" s="67"/>
      <c r="H20" s="161" t="s">
        <v>190</v>
      </c>
    </row>
    <row r="21" spans="1:8">
      <c r="A21" s="15"/>
      <c r="B21" s="71" t="s">
        <v>233</v>
      </c>
      <c r="C21" s="71" t="s">
        <v>187</v>
      </c>
      <c r="D21" s="127">
        <v>1475</v>
      </c>
      <c r="E21" s="75"/>
      <c r="F21" s="71" t="s">
        <v>187</v>
      </c>
      <c r="G21" s="127">
        <v>1644</v>
      </c>
      <c r="H21" s="75"/>
    </row>
    <row r="22" spans="1:8" ht="15.75" thickBot="1">
      <c r="A22" s="15"/>
      <c r="B22" s="72"/>
      <c r="C22" s="72"/>
      <c r="D22" s="128"/>
      <c r="E22" s="76"/>
      <c r="F22" s="72"/>
      <c r="G22" s="128"/>
      <c r="H22" s="76"/>
    </row>
    <row r="23" spans="1:8" ht="15.75" thickTop="1">
      <c r="A23" s="15"/>
      <c r="B23" s="56" t="s">
        <v>418</v>
      </c>
      <c r="C23" s="79"/>
      <c r="D23" s="79"/>
      <c r="E23" s="79"/>
      <c r="F23" s="79"/>
      <c r="G23" s="79"/>
      <c r="H23" s="79"/>
    </row>
    <row r="24" spans="1:8">
      <c r="A24" s="15"/>
      <c r="B24" s="38" t="s">
        <v>229</v>
      </c>
      <c r="C24" s="38" t="s">
        <v>187</v>
      </c>
      <c r="D24" s="40">
        <v>42</v>
      </c>
      <c r="E24" s="42"/>
      <c r="F24" s="38" t="s">
        <v>187</v>
      </c>
      <c r="G24" s="40">
        <v>60.9</v>
      </c>
      <c r="H24" s="42"/>
    </row>
    <row r="25" spans="1:8">
      <c r="A25" s="15"/>
      <c r="B25" s="38"/>
      <c r="C25" s="38"/>
      <c r="D25" s="40"/>
      <c r="E25" s="42"/>
      <c r="F25" s="38"/>
      <c r="G25" s="40"/>
      <c r="H25" s="42"/>
    </row>
    <row r="26" spans="1:8">
      <c r="A26" s="15"/>
      <c r="B26" s="31" t="s">
        <v>230</v>
      </c>
      <c r="C26" s="52">
        <v>29.1</v>
      </c>
      <c r="D26" s="52"/>
      <c r="E26" s="53"/>
      <c r="F26" s="52">
        <v>34.700000000000003</v>
      </c>
      <c r="G26" s="52"/>
      <c r="H26" s="53"/>
    </row>
    <row r="27" spans="1:8">
      <c r="A27" s="15"/>
      <c r="B27" s="31"/>
      <c r="C27" s="52"/>
      <c r="D27" s="52"/>
      <c r="E27" s="53"/>
      <c r="F27" s="52"/>
      <c r="G27" s="52"/>
      <c r="H27" s="53"/>
    </row>
    <row r="28" spans="1:8">
      <c r="A28" s="15"/>
      <c r="B28" s="38" t="s">
        <v>231</v>
      </c>
      <c r="C28" s="40">
        <v>49.3</v>
      </c>
      <c r="D28" s="40"/>
      <c r="E28" s="42"/>
      <c r="F28" s="40">
        <v>47.7</v>
      </c>
      <c r="G28" s="40"/>
      <c r="H28" s="42"/>
    </row>
    <row r="29" spans="1:8">
      <c r="A29" s="15"/>
      <c r="B29" s="38"/>
      <c r="C29" s="40"/>
      <c r="D29" s="40"/>
      <c r="E29" s="42"/>
      <c r="F29" s="40"/>
      <c r="G29" s="40"/>
      <c r="H29" s="42"/>
    </row>
    <row r="30" spans="1:8">
      <c r="A30" s="15"/>
      <c r="B30" s="31" t="s">
        <v>232</v>
      </c>
      <c r="C30" s="52">
        <v>72.7</v>
      </c>
      <c r="D30" s="52"/>
      <c r="E30" s="53"/>
      <c r="F30" s="52">
        <v>79</v>
      </c>
      <c r="G30" s="52"/>
      <c r="H30" s="53"/>
    </row>
    <row r="31" spans="1:8">
      <c r="A31" s="15"/>
      <c r="B31" s="31"/>
      <c r="C31" s="52"/>
      <c r="D31" s="52"/>
      <c r="E31" s="53"/>
      <c r="F31" s="52"/>
      <c r="G31" s="52"/>
      <c r="H31" s="53"/>
    </row>
    <row r="32" spans="1:8" ht="15.75" thickBot="1">
      <c r="A32" s="15"/>
      <c r="B32" s="102" t="s">
        <v>123</v>
      </c>
      <c r="C32" s="41" t="s">
        <v>419</v>
      </c>
      <c r="D32" s="41"/>
      <c r="E32" s="102" t="s">
        <v>190</v>
      </c>
      <c r="F32" s="41" t="s">
        <v>420</v>
      </c>
      <c r="G32" s="41"/>
      <c r="H32" s="102" t="s">
        <v>190</v>
      </c>
    </row>
    <row r="33" spans="1:8">
      <c r="A33" s="15"/>
      <c r="B33" s="44" t="s">
        <v>233</v>
      </c>
      <c r="C33" s="44" t="s">
        <v>187</v>
      </c>
      <c r="D33" s="46">
        <v>171.2</v>
      </c>
      <c r="E33" s="48"/>
      <c r="F33" s="44" t="s">
        <v>187</v>
      </c>
      <c r="G33" s="46">
        <v>200.6</v>
      </c>
      <c r="H33" s="48"/>
    </row>
    <row r="34" spans="1:8" ht="15.75" thickBot="1">
      <c r="A34" s="15"/>
      <c r="B34" s="45"/>
      <c r="C34" s="45"/>
      <c r="D34" s="47"/>
      <c r="E34" s="49"/>
      <c r="F34" s="45"/>
      <c r="G34" s="47"/>
      <c r="H34" s="49"/>
    </row>
    <row r="35" spans="1:8" ht="15.75" thickTop="1">
      <c r="A35" s="15"/>
      <c r="B35" s="50" t="s">
        <v>421</v>
      </c>
      <c r="C35" s="50"/>
      <c r="D35" s="50"/>
      <c r="E35" s="50"/>
      <c r="F35" s="50"/>
      <c r="G35" s="50"/>
      <c r="H35" s="50"/>
    </row>
    <row r="36" spans="1:8">
      <c r="A36" s="15"/>
      <c r="B36" s="26"/>
      <c r="C36" s="26"/>
      <c r="D36" s="26"/>
      <c r="E36" s="26"/>
      <c r="F36" s="26"/>
      <c r="G36" s="26"/>
      <c r="H36" s="26"/>
    </row>
    <row r="37" spans="1:8" ht="15.75" thickBot="1">
      <c r="A37" s="15"/>
      <c r="B37" s="16"/>
      <c r="C37" s="16"/>
      <c r="D37" s="16"/>
      <c r="E37" s="16"/>
      <c r="F37" s="16"/>
      <c r="G37" s="16"/>
      <c r="H37" s="16"/>
    </row>
    <row r="38" spans="1:8" ht="15.75" thickTop="1">
      <c r="A38" s="15"/>
      <c r="B38" s="28" t="s">
        <v>184</v>
      </c>
      <c r="C38" s="30" t="s">
        <v>185</v>
      </c>
      <c r="D38" s="30"/>
      <c r="E38" s="30"/>
      <c r="F38" s="30" t="s">
        <v>186</v>
      </c>
      <c r="G38" s="30"/>
      <c r="H38" s="30"/>
    </row>
    <row r="39" spans="1:8" ht="15.75" thickBot="1">
      <c r="A39" s="15"/>
      <c r="B39" s="29"/>
      <c r="C39" s="27">
        <v>2015</v>
      </c>
      <c r="D39" s="27"/>
      <c r="E39" s="27"/>
      <c r="F39" s="27">
        <v>2014</v>
      </c>
      <c r="G39" s="27"/>
      <c r="H39" s="27"/>
    </row>
    <row r="40" spans="1:8" ht="15.75" thickTop="1">
      <c r="A40" s="15"/>
      <c r="B40" s="86" t="s">
        <v>422</v>
      </c>
      <c r="C40" s="32" t="s">
        <v>187</v>
      </c>
      <c r="D40" s="34">
        <v>171.2</v>
      </c>
      <c r="E40" s="36"/>
      <c r="F40" s="32" t="s">
        <v>187</v>
      </c>
      <c r="G40" s="34">
        <v>200.6</v>
      </c>
      <c r="H40" s="36"/>
    </row>
    <row r="41" spans="1:8">
      <c r="A41" s="15"/>
      <c r="B41" s="85"/>
      <c r="C41" s="33"/>
      <c r="D41" s="35"/>
      <c r="E41" s="37"/>
      <c r="F41" s="33"/>
      <c r="G41" s="35"/>
      <c r="H41" s="37"/>
    </row>
    <row r="42" spans="1:8">
      <c r="A42" s="15"/>
      <c r="B42" s="87" t="s">
        <v>423</v>
      </c>
      <c r="C42" s="40" t="s">
        <v>196</v>
      </c>
      <c r="D42" s="40"/>
      <c r="E42" s="42"/>
      <c r="F42" s="40" t="s">
        <v>424</v>
      </c>
      <c r="G42" s="40"/>
      <c r="H42" s="38" t="s">
        <v>190</v>
      </c>
    </row>
    <row r="43" spans="1:8">
      <c r="A43" s="15"/>
      <c r="B43" s="87"/>
      <c r="C43" s="40"/>
      <c r="D43" s="40"/>
      <c r="E43" s="42"/>
      <c r="F43" s="40"/>
      <c r="G43" s="40"/>
      <c r="H43" s="38"/>
    </row>
    <row r="44" spans="1:8">
      <c r="A44" s="15"/>
      <c r="B44" s="85" t="s">
        <v>425</v>
      </c>
      <c r="C44" s="52" t="s">
        <v>196</v>
      </c>
      <c r="D44" s="52"/>
      <c r="E44" s="53"/>
      <c r="F44" s="52" t="s">
        <v>426</v>
      </c>
      <c r="G44" s="52"/>
      <c r="H44" s="31" t="s">
        <v>190</v>
      </c>
    </row>
    <row r="45" spans="1:8" ht="15.75" thickBot="1">
      <c r="A45" s="15"/>
      <c r="B45" s="97"/>
      <c r="C45" s="67"/>
      <c r="D45" s="67"/>
      <c r="E45" s="68"/>
      <c r="F45" s="67"/>
      <c r="G45" s="67"/>
      <c r="H45" s="66"/>
    </row>
    <row r="46" spans="1:8">
      <c r="A46" s="15"/>
      <c r="B46" s="108" t="s">
        <v>28</v>
      </c>
      <c r="C46" s="71" t="s">
        <v>187</v>
      </c>
      <c r="D46" s="73">
        <v>171.2</v>
      </c>
      <c r="E46" s="75"/>
      <c r="F46" s="71" t="s">
        <v>187</v>
      </c>
      <c r="G46" s="73">
        <v>182.1</v>
      </c>
      <c r="H46" s="75"/>
    </row>
    <row r="47" spans="1:8" ht="15.75" thickBot="1">
      <c r="A47" s="15"/>
      <c r="B47" s="109"/>
      <c r="C47" s="72"/>
      <c r="D47" s="74"/>
      <c r="E47" s="76"/>
      <c r="F47" s="72"/>
      <c r="G47" s="74"/>
      <c r="H47" s="76"/>
    </row>
    <row r="48" spans="1:8" ht="15.75" thickTop="1"/>
  </sheetData>
  <mergeCells count="111">
    <mergeCell ref="G46:G47"/>
    <mergeCell ref="H46:H47"/>
    <mergeCell ref="A1:A2"/>
    <mergeCell ref="B1:H1"/>
    <mergeCell ref="B2:H2"/>
    <mergeCell ref="A3:A47"/>
    <mergeCell ref="B3:H3"/>
    <mergeCell ref="B4:H4"/>
    <mergeCell ref="B5:H5"/>
    <mergeCell ref="B35:H35"/>
    <mergeCell ref="B44:B45"/>
    <mergeCell ref="C44:D45"/>
    <mergeCell ref="E44:E45"/>
    <mergeCell ref="F44:G45"/>
    <mergeCell ref="H44:H45"/>
    <mergeCell ref="B46:B47"/>
    <mergeCell ref="C46:C47"/>
    <mergeCell ref="D46:D47"/>
    <mergeCell ref="E46:E47"/>
    <mergeCell ref="F46:F47"/>
    <mergeCell ref="H40:H41"/>
    <mergeCell ref="B42:B43"/>
    <mergeCell ref="C42:D43"/>
    <mergeCell ref="E42:E43"/>
    <mergeCell ref="F42:G43"/>
    <mergeCell ref="H42:H43"/>
    <mergeCell ref="B40:B41"/>
    <mergeCell ref="C40:C41"/>
    <mergeCell ref="D40:D41"/>
    <mergeCell ref="E40:E41"/>
    <mergeCell ref="F40:F41"/>
    <mergeCell ref="G40:G41"/>
    <mergeCell ref="H33:H34"/>
    <mergeCell ref="B36:H36"/>
    <mergeCell ref="B38:B39"/>
    <mergeCell ref="C38:E38"/>
    <mergeCell ref="C39:E39"/>
    <mergeCell ref="F38:H38"/>
    <mergeCell ref="F39:H39"/>
    <mergeCell ref="B33:B34"/>
    <mergeCell ref="C33:C34"/>
    <mergeCell ref="D33:D34"/>
    <mergeCell ref="E33:E34"/>
    <mergeCell ref="F33:F34"/>
    <mergeCell ref="G33:G34"/>
    <mergeCell ref="B30:B31"/>
    <mergeCell ref="C30:D31"/>
    <mergeCell ref="E30:E31"/>
    <mergeCell ref="F30:G31"/>
    <mergeCell ref="H30:H31"/>
    <mergeCell ref="C32:D32"/>
    <mergeCell ref="F32:G32"/>
    <mergeCell ref="B26:B27"/>
    <mergeCell ref="C26:D27"/>
    <mergeCell ref="E26:E27"/>
    <mergeCell ref="F26:G27"/>
    <mergeCell ref="H26:H27"/>
    <mergeCell ref="B28:B29"/>
    <mergeCell ref="C28:D29"/>
    <mergeCell ref="E28:E29"/>
    <mergeCell ref="F28:G29"/>
    <mergeCell ref="H28:H29"/>
    <mergeCell ref="H21:H22"/>
    <mergeCell ref="C23:E23"/>
    <mergeCell ref="F23:H23"/>
    <mergeCell ref="B24:B25"/>
    <mergeCell ref="C24:C25"/>
    <mergeCell ref="D24:D25"/>
    <mergeCell ref="E24:E25"/>
    <mergeCell ref="F24:F25"/>
    <mergeCell ref="G24:G25"/>
    <mergeCell ref="H24:H25"/>
    <mergeCell ref="B21:B22"/>
    <mergeCell ref="C21:C22"/>
    <mergeCell ref="D21:D22"/>
    <mergeCell ref="E21:E22"/>
    <mergeCell ref="F21:F22"/>
    <mergeCell ref="G21:G22"/>
    <mergeCell ref="B18:B19"/>
    <mergeCell ref="C18:D19"/>
    <mergeCell ref="E18:E19"/>
    <mergeCell ref="F18:G19"/>
    <mergeCell ref="H18:H19"/>
    <mergeCell ref="C20:D20"/>
    <mergeCell ref="F20:G20"/>
    <mergeCell ref="B14:B15"/>
    <mergeCell ref="C14:D15"/>
    <mergeCell ref="E14:E15"/>
    <mergeCell ref="F14:G15"/>
    <mergeCell ref="H14:H15"/>
    <mergeCell ref="B16:B17"/>
    <mergeCell ref="C16:D17"/>
    <mergeCell ref="E16:E17"/>
    <mergeCell ref="F16:G17"/>
    <mergeCell ref="H16:H17"/>
    <mergeCell ref="C11:E11"/>
    <mergeCell ref="F11:H11"/>
    <mergeCell ref="B12:B13"/>
    <mergeCell ref="C12:C13"/>
    <mergeCell ref="D12:D13"/>
    <mergeCell ref="E12:E13"/>
    <mergeCell ref="F12:F13"/>
    <mergeCell ref="G12:G13"/>
    <mergeCell ref="H12:H13"/>
    <mergeCell ref="B6:H6"/>
    <mergeCell ref="C8:H8"/>
    <mergeCell ref="B9:B10"/>
    <mergeCell ref="C9:E9"/>
    <mergeCell ref="C10:E10"/>
    <mergeCell ref="F9:H9"/>
    <mergeCell ref="F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1" bestFit="1" customWidth="1"/>
    <col min="2" max="2" width="36.5703125" customWidth="1"/>
    <col min="3" max="3" width="8.28515625" customWidth="1"/>
    <col min="4" max="4" width="21.5703125" customWidth="1"/>
    <col min="5" max="5" width="6.5703125" customWidth="1"/>
  </cols>
  <sheetData>
    <row r="1" spans="1:5" ht="15" customHeight="1">
      <c r="A1" s="7" t="s">
        <v>427</v>
      </c>
      <c r="B1" s="7" t="s">
        <v>1</v>
      </c>
      <c r="C1" s="7"/>
      <c r="D1" s="7"/>
      <c r="E1" s="7"/>
    </row>
    <row r="2" spans="1:5" ht="15" customHeight="1">
      <c r="A2" s="7"/>
      <c r="B2" s="7" t="s">
        <v>2</v>
      </c>
      <c r="C2" s="7"/>
      <c r="D2" s="7"/>
      <c r="E2" s="7"/>
    </row>
    <row r="3" spans="1:5">
      <c r="A3" s="15" t="s">
        <v>427</v>
      </c>
      <c r="B3" s="81" t="s">
        <v>427</v>
      </c>
      <c r="C3" s="81"/>
      <c r="D3" s="81"/>
      <c r="E3" s="81"/>
    </row>
    <row r="4" spans="1:5">
      <c r="A4" s="15"/>
      <c r="B4" s="158" t="s">
        <v>428</v>
      </c>
      <c r="C4" s="158"/>
      <c r="D4" s="158"/>
      <c r="E4" s="158"/>
    </row>
    <row r="5" spans="1:5" ht="178.5" customHeight="1">
      <c r="A5" s="15"/>
      <c r="B5" s="42" t="s">
        <v>429</v>
      </c>
      <c r="C5" s="42"/>
      <c r="D5" s="42"/>
      <c r="E5" s="42"/>
    </row>
    <row r="6" spans="1:5" ht="63.75" customHeight="1">
      <c r="A6" s="15"/>
      <c r="B6" s="42" t="s">
        <v>430</v>
      </c>
      <c r="C6" s="42"/>
      <c r="D6" s="42"/>
      <c r="E6" s="42"/>
    </row>
    <row r="7" spans="1:5" ht="76.5" customHeight="1">
      <c r="A7" s="15"/>
      <c r="B7" s="42" t="s">
        <v>431</v>
      </c>
      <c r="C7" s="42"/>
      <c r="D7" s="42"/>
      <c r="E7" s="42"/>
    </row>
    <row r="8" spans="1:5" ht="63.75" customHeight="1">
      <c r="A8" s="15"/>
      <c r="B8" s="42" t="s">
        <v>432</v>
      </c>
      <c r="C8" s="42"/>
      <c r="D8" s="42"/>
      <c r="E8" s="42"/>
    </row>
    <row r="9" spans="1:5" ht="89.25" customHeight="1">
      <c r="A9" s="15"/>
      <c r="B9" s="42" t="s">
        <v>433</v>
      </c>
      <c r="C9" s="42"/>
      <c r="D9" s="42"/>
      <c r="E9" s="42"/>
    </row>
    <row r="10" spans="1:5" ht="191.25" customHeight="1">
      <c r="A10" s="15"/>
      <c r="B10" s="42" t="s">
        <v>434</v>
      </c>
      <c r="C10" s="42"/>
      <c r="D10" s="42"/>
      <c r="E10" s="42"/>
    </row>
    <row r="11" spans="1:5">
      <c r="A11" s="15"/>
      <c r="B11" s="158" t="s">
        <v>435</v>
      </c>
      <c r="C11" s="158"/>
      <c r="D11" s="158"/>
      <c r="E11" s="158"/>
    </row>
    <row r="12" spans="1:5" ht="140.25" customHeight="1">
      <c r="A12" s="15"/>
      <c r="B12" s="42" t="s">
        <v>436</v>
      </c>
      <c r="C12" s="42"/>
      <c r="D12" s="42"/>
      <c r="E12" s="42"/>
    </row>
    <row r="13" spans="1:5">
      <c r="A13" s="15"/>
      <c r="B13" s="158" t="s">
        <v>437</v>
      </c>
      <c r="C13" s="158"/>
      <c r="D13" s="158"/>
      <c r="E13" s="158"/>
    </row>
    <row r="14" spans="1:5" ht="127.5" customHeight="1">
      <c r="A14" s="15"/>
      <c r="B14" s="42" t="s">
        <v>438</v>
      </c>
      <c r="C14" s="42"/>
      <c r="D14" s="42"/>
      <c r="E14" s="42"/>
    </row>
    <row r="15" spans="1:5" ht="25.5" customHeight="1">
      <c r="A15" s="15"/>
      <c r="B15" s="42" t="s">
        <v>439</v>
      </c>
      <c r="C15" s="42"/>
      <c r="D15" s="42"/>
      <c r="E15" s="42"/>
    </row>
    <row r="16" spans="1:5" ht="51" customHeight="1">
      <c r="A16" s="15"/>
      <c r="B16" s="42" t="s">
        <v>440</v>
      </c>
      <c r="C16" s="42"/>
      <c r="D16" s="42"/>
      <c r="E16" s="42"/>
    </row>
    <row r="17" spans="1:5" ht="25.5" customHeight="1">
      <c r="A17" s="15"/>
      <c r="B17" s="42" t="s">
        <v>441</v>
      </c>
      <c r="C17" s="42"/>
      <c r="D17" s="42"/>
      <c r="E17" s="42"/>
    </row>
    <row r="18" spans="1:5">
      <c r="A18" s="15"/>
      <c r="B18" s="26"/>
      <c r="C18" s="26"/>
      <c r="D18" s="26"/>
      <c r="E18" s="26"/>
    </row>
    <row r="19" spans="1:5">
      <c r="A19" s="15"/>
      <c r="B19" s="16"/>
      <c r="C19" s="16"/>
      <c r="D19" s="16"/>
      <c r="E19" s="16"/>
    </row>
    <row r="20" spans="1:5">
      <c r="A20" s="15"/>
      <c r="B20" s="28" t="s">
        <v>184</v>
      </c>
      <c r="C20" s="58" t="s">
        <v>185</v>
      </c>
      <c r="D20" s="58"/>
      <c r="E20" s="58"/>
    </row>
    <row r="21" spans="1:5" ht="15.75" thickBot="1">
      <c r="A21" s="15"/>
      <c r="B21" s="29"/>
      <c r="C21" s="27">
        <v>2015</v>
      </c>
      <c r="D21" s="27"/>
      <c r="E21" s="27"/>
    </row>
    <row r="22" spans="1:5" ht="15.75" thickTop="1">
      <c r="A22" s="15"/>
      <c r="B22" s="32" t="s">
        <v>235</v>
      </c>
      <c r="C22" s="32" t="s">
        <v>187</v>
      </c>
      <c r="D22" s="34">
        <v>66.400000000000006</v>
      </c>
      <c r="E22" s="36"/>
    </row>
    <row r="23" spans="1:5">
      <c r="A23" s="15"/>
      <c r="B23" s="31"/>
      <c r="C23" s="31"/>
      <c r="D23" s="52"/>
      <c r="E23" s="53"/>
    </row>
    <row r="24" spans="1:5">
      <c r="A24" s="15"/>
      <c r="B24" s="38" t="s">
        <v>442</v>
      </c>
      <c r="C24" s="40">
        <v>13.8</v>
      </c>
      <c r="D24" s="40"/>
      <c r="E24" s="42"/>
    </row>
    <row r="25" spans="1:5">
      <c r="A25" s="15"/>
      <c r="B25" s="38"/>
      <c r="C25" s="40"/>
      <c r="D25" s="40"/>
      <c r="E25" s="42"/>
    </row>
    <row r="26" spans="1:5">
      <c r="A26" s="15"/>
      <c r="B26" s="18" t="s">
        <v>443</v>
      </c>
      <c r="C26" s="52" t="s">
        <v>444</v>
      </c>
      <c r="D26" s="52"/>
      <c r="E26" s="18" t="s">
        <v>190</v>
      </c>
    </row>
    <row r="27" spans="1:5" ht="15.75" thickBot="1">
      <c r="A27" s="15"/>
      <c r="B27" s="102" t="s">
        <v>445</v>
      </c>
      <c r="C27" s="41" t="s">
        <v>446</v>
      </c>
      <c r="D27" s="41"/>
      <c r="E27" s="102" t="s">
        <v>190</v>
      </c>
    </row>
    <row r="28" spans="1:5">
      <c r="A28" s="15"/>
      <c r="B28" s="44" t="s">
        <v>238</v>
      </c>
      <c r="C28" s="44" t="s">
        <v>187</v>
      </c>
      <c r="D28" s="46">
        <v>65.2</v>
      </c>
      <c r="E28" s="48"/>
    </row>
    <row r="29" spans="1:5" ht="15.75" thickBot="1">
      <c r="A29" s="15"/>
      <c r="B29" s="45"/>
      <c r="C29" s="45"/>
      <c r="D29" s="47"/>
      <c r="E29" s="49"/>
    </row>
    <row r="30" spans="1:5" ht="15.75" thickTop="1">
      <c r="A30" s="15"/>
      <c r="B30" s="162" t="s">
        <v>447</v>
      </c>
      <c r="C30" s="162"/>
      <c r="D30" s="162"/>
      <c r="E30" s="162"/>
    </row>
    <row r="31" spans="1:5" ht="76.5" customHeight="1">
      <c r="A31" s="15"/>
      <c r="B31" s="42" t="s">
        <v>448</v>
      </c>
      <c r="C31" s="42"/>
      <c r="D31" s="42"/>
      <c r="E31" s="42"/>
    </row>
    <row r="32" spans="1:5" ht="114.75" customHeight="1">
      <c r="A32" s="15"/>
      <c r="B32" s="42" t="s">
        <v>449</v>
      </c>
      <c r="C32" s="42"/>
      <c r="D32" s="42"/>
      <c r="E32" s="42"/>
    </row>
    <row r="33" spans="1:5" ht="63.75" customHeight="1">
      <c r="A33" s="15"/>
      <c r="B33" s="42" t="s">
        <v>450</v>
      </c>
      <c r="C33" s="42"/>
      <c r="D33" s="42"/>
      <c r="E33" s="42"/>
    </row>
    <row r="34" spans="1:5" ht="51" customHeight="1">
      <c r="A34" s="15"/>
      <c r="B34" s="42" t="s">
        <v>451</v>
      </c>
      <c r="C34" s="42"/>
      <c r="D34" s="42"/>
      <c r="E34" s="42"/>
    </row>
  </sheetData>
  <mergeCells count="41">
    <mergeCell ref="B33:E33"/>
    <mergeCell ref="B34:E34"/>
    <mergeCell ref="B15:E15"/>
    <mergeCell ref="B16:E16"/>
    <mergeCell ref="B17:E17"/>
    <mergeCell ref="B30:E30"/>
    <mergeCell ref="B31:E31"/>
    <mergeCell ref="B32:E32"/>
    <mergeCell ref="B9:E9"/>
    <mergeCell ref="B10:E10"/>
    <mergeCell ref="B11:E11"/>
    <mergeCell ref="B12:E12"/>
    <mergeCell ref="B13:E13"/>
    <mergeCell ref="B14:E14"/>
    <mergeCell ref="A1:A2"/>
    <mergeCell ref="B1:E1"/>
    <mergeCell ref="B2:E2"/>
    <mergeCell ref="A3:A34"/>
    <mergeCell ref="B3:E3"/>
    <mergeCell ref="B4:E4"/>
    <mergeCell ref="B5:E5"/>
    <mergeCell ref="B6:E6"/>
    <mergeCell ref="B7:E7"/>
    <mergeCell ref="B8:E8"/>
    <mergeCell ref="B24:B25"/>
    <mergeCell ref="C24:D25"/>
    <mergeCell ref="E24:E25"/>
    <mergeCell ref="C26:D26"/>
    <mergeCell ref="C27:D27"/>
    <mergeCell ref="B28:B29"/>
    <mergeCell ref="C28:C29"/>
    <mergeCell ref="D28:D29"/>
    <mergeCell ref="E28:E29"/>
    <mergeCell ref="B18:E18"/>
    <mergeCell ref="B20:B21"/>
    <mergeCell ref="C20:E20"/>
    <mergeCell ref="C21:E21"/>
    <mergeCell ref="B22:B23"/>
    <mergeCell ref="C22:C23"/>
    <mergeCell ref="D22:D23"/>
    <mergeCell ref="E22:E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0"/>
  <sheetViews>
    <sheetView showGridLines="0" workbookViewId="0"/>
  </sheetViews>
  <sheetFormatPr defaultRowHeight="15"/>
  <cols>
    <col min="1" max="2" width="36.5703125" bestFit="1" customWidth="1"/>
    <col min="3" max="3" width="10" customWidth="1"/>
    <col min="4" max="4" width="36.5703125" customWidth="1"/>
    <col min="5" max="5" width="7.85546875" customWidth="1"/>
    <col min="6" max="6" width="10" customWidth="1"/>
    <col min="7" max="7" width="36.5703125" customWidth="1"/>
    <col min="8" max="8" width="7.85546875" customWidth="1"/>
    <col min="9" max="9" width="10" customWidth="1"/>
    <col min="10" max="10" width="36.5703125" customWidth="1"/>
    <col min="11" max="11" width="7.85546875" customWidth="1"/>
    <col min="12" max="12" width="10" customWidth="1"/>
    <col min="13" max="13" width="36.5703125" customWidth="1"/>
    <col min="14" max="14" width="7.85546875" customWidth="1"/>
    <col min="15" max="15" width="10" customWidth="1"/>
    <col min="16" max="16" width="36.5703125" customWidth="1"/>
    <col min="17" max="17" width="7.85546875" customWidth="1"/>
    <col min="18" max="18" width="10" customWidth="1"/>
    <col min="19" max="19" width="36.5703125" customWidth="1"/>
    <col min="20" max="20" width="7.85546875" customWidth="1"/>
  </cols>
  <sheetData>
    <row r="1" spans="1:20" ht="15" customHeight="1">
      <c r="A1" s="7" t="s">
        <v>452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25.5" customHeight="1">
      <c r="A3" s="15" t="s">
        <v>452</v>
      </c>
      <c r="B3" s="42" t="s">
        <v>453</v>
      </c>
      <c r="C3" s="42"/>
      <c r="D3" s="42"/>
      <c r="E3" s="42"/>
      <c r="F3" s="42"/>
      <c r="G3" s="42"/>
      <c r="H3" s="42"/>
      <c r="I3" s="42"/>
      <c r="J3" s="42"/>
      <c r="K3" s="42"/>
      <c r="L3" s="42"/>
      <c r="M3" s="42"/>
      <c r="N3" s="42"/>
      <c r="O3" s="42"/>
      <c r="P3" s="42"/>
      <c r="Q3" s="42"/>
      <c r="R3" s="42"/>
      <c r="S3" s="42"/>
      <c r="T3" s="42"/>
    </row>
    <row r="4" spans="1:20" ht="25.5" customHeight="1">
      <c r="A4" s="15"/>
      <c r="B4" s="42" t="s">
        <v>454</v>
      </c>
      <c r="C4" s="42"/>
      <c r="D4" s="42"/>
      <c r="E4" s="42"/>
      <c r="F4" s="42"/>
      <c r="G4" s="42"/>
      <c r="H4" s="42"/>
      <c r="I4" s="42"/>
      <c r="J4" s="42"/>
      <c r="K4" s="42"/>
      <c r="L4" s="42"/>
      <c r="M4" s="42"/>
      <c r="N4" s="42"/>
      <c r="O4" s="42"/>
      <c r="P4" s="42"/>
      <c r="Q4" s="42"/>
      <c r="R4" s="42"/>
      <c r="S4" s="42"/>
      <c r="T4" s="42"/>
    </row>
    <row r="5" spans="1:20">
      <c r="A5" s="15"/>
      <c r="B5" s="42" t="s">
        <v>455</v>
      </c>
      <c r="C5" s="42"/>
      <c r="D5" s="42"/>
      <c r="E5" s="42"/>
      <c r="F5" s="42"/>
      <c r="G5" s="42"/>
      <c r="H5" s="42"/>
      <c r="I5" s="42"/>
      <c r="J5" s="42"/>
      <c r="K5" s="42"/>
      <c r="L5" s="42"/>
      <c r="M5" s="42"/>
      <c r="N5" s="42"/>
      <c r="O5" s="42"/>
      <c r="P5" s="42"/>
      <c r="Q5" s="42"/>
      <c r="R5" s="42"/>
      <c r="S5" s="42"/>
      <c r="T5" s="42"/>
    </row>
    <row r="6" spans="1:20">
      <c r="A6" s="15"/>
      <c r="B6" s="58" t="s">
        <v>456</v>
      </c>
      <c r="C6" s="58"/>
      <c r="D6" s="58"/>
      <c r="E6" s="58"/>
      <c r="F6" s="58"/>
      <c r="G6" s="58"/>
      <c r="H6" s="58"/>
      <c r="I6" s="58"/>
      <c r="J6" s="58"/>
      <c r="K6" s="58"/>
      <c r="L6" s="58"/>
      <c r="M6" s="58"/>
      <c r="N6" s="58"/>
      <c r="O6" s="58"/>
      <c r="P6" s="58"/>
      <c r="Q6" s="58"/>
      <c r="R6" s="58"/>
      <c r="S6" s="58"/>
      <c r="T6" s="58"/>
    </row>
    <row r="7" spans="1:20">
      <c r="A7" s="15"/>
      <c r="B7" s="178" t="s">
        <v>457</v>
      </c>
      <c r="C7" s="178"/>
      <c r="D7" s="178"/>
      <c r="E7" s="178"/>
      <c r="F7" s="178"/>
      <c r="G7" s="178"/>
      <c r="H7" s="178"/>
      <c r="I7" s="178"/>
      <c r="J7" s="178"/>
      <c r="K7" s="178"/>
      <c r="L7" s="178"/>
      <c r="M7" s="178"/>
      <c r="N7" s="178"/>
      <c r="O7" s="178"/>
      <c r="P7" s="178"/>
      <c r="Q7" s="178"/>
      <c r="R7" s="178"/>
      <c r="S7" s="178"/>
      <c r="T7" s="178"/>
    </row>
    <row r="8" spans="1:20">
      <c r="A8" s="15"/>
      <c r="B8" s="26"/>
      <c r="C8" s="26"/>
      <c r="D8" s="26"/>
      <c r="E8" s="26"/>
      <c r="F8" s="26"/>
      <c r="G8" s="26"/>
      <c r="H8" s="26"/>
      <c r="I8" s="26"/>
      <c r="J8" s="26"/>
      <c r="K8" s="26"/>
      <c r="L8" s="26"/>
      <c r="M8" s="26"/>
      <c r="N8" s="26"/>
      <c r="O8" s="26"/>
      <c r="P8" s="26"/>
      <c r="Q8" s="26"/>
      <c r="R8" s="26"/>
      <c r="S8" s="26"/>
      <c r="T8" s="26"/>
    </row>
    <row r="9" spans="1:20">
      <c r="A9" s="15"/>
      <c r="B9" s="16"/>
      <c r="C9" s="16"/>
      <c r="D9" s="16"/>
      <c r="E9" s="16"/>
      <c r="F9" s="16"/>
      <c r="G9" s="16"/>
      <c r="H9" s="16"/>
      <c r="I9" s="16"/>
      <c r="J9" s="16"/>
      <c r="K9" s="16"/>
      <c r="L9" s="16"/>
      <c r="M9" s="16"/>
      <c r="N9" s="16"/>
      <c r="O9" s="16"/>
      <c r="P9" s="16"/>
      <c r="Q9" s="16"/>
      <c r="R9" s="16"/>
      <c r="S9" s="16"/>
      <c r="T9" s="16"/>
    </row>
    <row r="10" spans="1:20">
      <c r="A10" s="15"/>
      <c r="B10" s="28" t="s">
        <v>184</v>
      </c>
      <c r="C10" s="58" t="s">
        <v>458</v>
      </c>
      <c r="D10" s="58"/>
      <c r="E10" s="58"/>
      <c r="F10" s="58" t="s">
        <v>461</v>
      </c>
      <c r="G10" s="58"/>
      <c r="H10" s="58"/>
      <c r="I10" s="58" t="s">
        <v>462</v>
      </c>
      <c r="J10" s="58"/>
      <c r="K10" s="58"/>
      <c r="L10" s="58" t="s">
        <v>464</v>
      </c>
      <c r="M10" s="58"/>
      <c r="N10" s="58"/>
      <c r="O10" s="58" t="s">
        <v>466</v>
      </c>
      <c r="P10" s="58"/>
      <c r="Q10" s="58"/>
      <c r="R10" s="58" t="s">
        <v>467</v>
      </c>
      <c r="S10" s="58"/>
      <c r="T10" s="58"/>
    </row>
    <row r="11" spans="1:20">
      <c r="A11" s="15"/>
      <c r="B11" s="28"/>
      <c r="C11" s="58" t="s">
        <v>459</v>
      </c>
      <c r="D11" s="58"/>
      <c r="E11" s="58"/>
      <c r="F11" s="58"/>
      <c r="G11" s="58"/>
      <c r="H11" s="58"/>
      <c r="I11" s="58" t="s">
        <v>463</v>
      </c>
      <c r="J11" s="58"/>
      <c r="K11" s="58"/>
      <c r="L11" s="58" t="s">
        <v>465</v>
      </c>
      <c r="M11" s="58"/>
      <c r="N11" s="58"/>
      <c r="O11" s="58"/>
      <c r="P11" s="58"/>
      <c r="Q11" s="58"/>
      <c r="R11" s="58"/>
      <c r="S11" s="58"/>
      <c r="T11" s="58"/>
    </row>
    <row r="12" spans="1:20" ht="15.75" thickBot="1">
      <c r="A12" s="15"/>
      <c r="B12" s="29"/>
      <c r="C12" s="27" t="s">
        <v>460</v>
      </c>
      <c r="D12" s="27"/>
      <c r="E12" s="27"/>
      <c r="F12" s="27"/>
      <c r="G12" s="27"/>
      <c r="H12" s="27"/>
      <c r="I12" s="133"/>
      <c r="J12" s="133"/>
      <c r="K12" s="133"/>
      <c r="L12" s="133"/>
      <c r="M12" s="133"/>
      <c r="N12" s="133"/>
      <c r="O12" s="27"/>
      <c r="P12" s="27"/>
      <c r="Q12" s="27"/>
      <c r="R12" s="27"/>
      <c r="S12" s="27"/>
      <c r="T12" s="27"/>
    </row>
    <row r="13" spans="1:20" ht="15.75" thickTop="1">
      <c r="A13" s="15"/>
      <c r="B13" s="32" t="s">
        <v>23</v>
      </c>
      <c r="C13" s="32" t="s">
        <v>187</v>
      </c>
      <c r="D13" s="34" t="s">
        <v>196</v>
      </c>
      <c r="E13" s="36"/>
      <c r="F13" s="32" t="s">
        <v>187</v>
      </c>
      <c r="G13" s="34" t="s">
        <v>196</v>
      </c>
      <c r="H13" s="36"/>
      <c r="I13" s="32" t="s">
        <v>187</v>
      </c>
      <c r="J13" s="34" t="s">
        <v>196</v>
      </c>
      <c r="K13" s="36"/>
      <c r="L13" s="32" t="s">
        <v>187</v>
      </c>
      <c r="M13" s="119">
        <v>1475</v>
      </c>
      <c r="N13" s="36"/>
      <c r="O13" s="32" t="s">
        <v>187</v>
      </c>
      <c r="P13" s="34" t="s">
        <v>196</v>
      </c>
      <c r="Q13" s="36"/>
      <c r="R13" s="32" t="s">
        <v>187</v>
      </c>
      <c r="S13" s="119">
        <v>1475</v>
      </c>
      <c r="T13" s="36"/>
    </row>
    <row r="14" spans="1:20">
      <c r="A14" s="15"/>
      <c r="B14" s="31"/>
      <c r="C14" s="31"/>
      <c r="D14" s="52"/>
      <c r="E14" s="53"/>
      <c r="F14" s="33"/>
      <c r="G14" s="35"/>
      <c r="H14" s="37"/>
      <c r="I14" s="31"/>
      <c r="J14" s="52"/>
      <c r="K14" s="53"/>
      <c r="L14" s="31"/>
      <c r="M14" s="113"/>
      <c r="N14" s="53"/>
      <c r="O14" s="31"/>
      <c r="P14" s="52"/>
      <c r="Q14" s="53"/>
      <c r="R14" s="33"/>
      <c r="S14" s="146"/>
      <c r="T14" s="37"/>
    </row>
    <row r="15" spans="1:20">
      <c r="A15" s="15"/>
      <c r="B15" s="38" t="s">
        <v>24</v>
      </c>
      <c r="C15" s="40" t="s">
        <v>196</v>
      </c>
      <c r="D15" s="40"/>
      <c r="E15" s="42"/>
      <c r="F15" s="40" t="s">
        <v>196</v>
      </c>
      <c r="G15" s="40"/>
      <c r="H15" s="42"/>
      <c r="I15" s="40" t="s">
        <v>196</v>
      </c>
      <c r="J15" s="40"/>
      <c r="K15" s="42"/>
      <c r="L15" s="40">
        <v>964.8</v>
      </c>
      <c r="M15" s="40"/>
      <c r="N15" s="42"/>
      <c r="O15" s="40" t="s">
        <v>196</v>
      </c>
      <c r="P15" s="40"/>
      <c r="Q15" s="42"/>
      <c r="R15" s="40">
        <v>964.8</v>
      </c>
      <c r="S15" s="40"/>
      <c r="T15" s="42"/>
    </row>
    <row r="16" spans="1:20" ht="15.75" thickBot="1">
      <c r="A16" s="15"/>
      <c r="B16" s="39"/>
      <c r="C16" s="41"/>
      <c r="D16" s="41"/>
      <c r="E16" s="43"/>
      <c r="F16" s="41"/>
      <c r="G16" s="41"/>
      <c r="H16" s="43"/>
      <c r="I16" s="41"/>
      <c r="J16" s="41"/>
      <c r="K16" s="43"/>
      <c r="L16" s="41"/>
      <c r="M16" s="41"/>
      <c r="N16" s="43"/>
      <c r="O16" s="41"/>
      <c r="P16" s="41"/>
      <c r="Q16" s="43"/>
      <c r="R16" s="41"/>
      <c r="S16" s="41"/>
      <c r="T16" s="43"/>
    </row>
    <row r="17" spans="1:20">
      <c r="A17" s="15"/>
      <c r="B17" s="44" t="s">
        <v>25</v>
      </c>
      <c r="C17" s="46" t="s">
        <v>196</v>
      </c>
      <c r="D17" s="46"/>
      <c r="E17" s="48"/>
      <c r="F17" s="46" t="s">
        <v>196</v>
      </c>
      <c r="G17" s="46"/>
      <c r="H17" s="48"/>
      <c r="I17" s="46" t="s">
        <v>196</v>
      </c>
      <c r="J17" s="46"/>
      <c r="K17" s="48"/>
      <c r="L17" s="46">
        <v>510.2</v>
      </c>
      <c r="M17" s="46"/>
      <c r="N17" s="48"/>
      <c r="O17" s="46" t="s">
        <v>196</v>
      </c>
      <c r="P17" s="46"/>
      <c r="Q17" s="48"/>
      <c r="R17" s="46">
        <v>510.2</v>
      </c>
      <c r="S17" s="46"/>
      <c r="T17" s="48"/>
    </row>
    <row r="18" spans="1:20">
      <c r="A18" s="15"/>
      <c r="B18" s="33"/>
      <c r="C18" s="35"/>
      <c r="D18" s="35"/>
      <c r="E18" s="37"/>
      <c r="F18" s="35"/>
      <c r="G18" s="35"/>
      <c r="H18" s="37"/>
      <c r="I18" s="35"/>
      <c r="J18" s="35"/>
      <c r="K18" s="37"/>
      <c r="L18" s="35"/>
      <c r="M18" s="35"/>
      <c r="N18" s="37"/>
      <c r="O18" s="35"/>
      <c r="P18" s="35"/>
      <c r="Q18" s="37"/>
      <c r="R18" s="35"/>
      <c r="S18" s="35"/>
      <c r="T18" s="37"/>
    </row>
    <row r="19" spans="1:20">
      <c r="A19" s="15"/>
      <c r="B19" s="38" t="s">
        <v>26</v>
      </c>
      <c r="C19" s="40">
        <v>3.1</v>
      </c>
      <c r="D19" s="40"/>
      <c r="E19" s="42"/>
      <c r="F19" s="40">
        <v>0.1</v>
      </c>
      <c r="G19" s="40"/>
      <c r="H19" s="42"/>
      <c r="I19" s="40">
        <v>1.1000000000000001</v>
      </c>
      <c r="J19" s="40"/>
      <c r="K19" s="42"/>
      <c r="L19" s="40">
        <v>304.89999999999998</v>
      </c>
      <c r="M19" s="40"/>
      <c r="N19" s="42"/>
      <c r="O19" s="40" t="s">
        <v>196</v>
      </c>
      <c r="P19" s="40"/>
      <c r="Q19" s="42"/>
      <c r="R19" s="40">
        <v>309.2</v>
      </c>
      <c r="S19" s="40"/>
      <c r="T19" s="42"/>
    </row>
    <row r="20" spans="1:20">
      <c r="A20" s="15"/>
      <c r="B20" s="38"/>
      <c r="C20" s="40"/>
      <c r="D20" s="40"/>
      <c r="E20" s="42"/>
      <c r="F20" s="40"/>
      <c r="G20" s="40"/>
      <c r="H20" s="42"/>
      <c r="I20" s="40"/>
      <c r="J20" s="40"/>
      <c r="K20" s="42"/>
      <c r="L20" s="40"/>
      <c r="M20" s="40"/>
      <c r="N20" s="42"/>
      <c r="O20" s="40"/>
      <c r="P20" s="40"/>
      <c r="Q20" s="42"/>
      <c r="R20" s="40"/>
      <c r="S20" s="40"/>
      <c r="T20" s="42"/>
    </row>
    <row r="21" spans="1:20">
      <c r="A21" s="15"/>
      <c r="B21" s="31" t="s">
        <v>27</v>
      </c>
      <c r="C21" s="52" t="s">
        <v>196</v>
      </c>
      <c r="D21" s="52"/>
      <c r="E21" s="53"/>
      <c r="F21" s="52" t="s">
        <v>196</v>
      </c>
      <c r="G21" s="52"/>
      <c r="H21" s="53"/>
      <c r="I21" s="52" t="s">
        <v>196</v>
      </c>
      <c r="J21" s="52"/>
      <c r="K21" s="53"/>
      <c r="L21" s="52">
        <v>29.8</v>
      </c>
      <c r="M21" s="52"/>
      <c r="N21" s="53"/>
      <c r="O21" s="52" t="s">
        <v>196</v>
      </c>
      <c r="P21" s="52"/>
      <c r="Q21" s="53"/>
      <c r="R21" s="52">
        <v>29.8</v>
      </c>
      <c r="S21" s="52"/>
      <c r="T21" s="53"/>
    </row>
    <row r="22" spans="1:20" ht="15.75" thickBot="1">
      <c r="A22" s="15"/>
      <c r="B22" s="66"/>
      <c r="C22" s="67"/>
      <c r="D22" s="67"/>
      <c r="E22" s="68"/>
      <c r="F22" s="67"/>
      <c r="G22" s="67"/>
      <c r="H22" s="68"/>
      <c r="I22" s="67"/>
      <c r="J22" s="67"/>
      <c r="K22" s="68"/>
      <c r="L22" s="67"/>
      <c r="M22" s="67"/>
      <c r="N22" s="68"/>
      <c r="O22" s="67"/>
      <c r="P22" s="67"/>
      <c r="Q22" s="68"/>
      <c r="R22" s="67"/>
      <c r="S22" s="67"/>
      <c r="T22" s="68"/>
    </row>
    <row r="23" spans="1:20">
      <c r="A23" s="15"/>
      <c r="B23" s="71" t="s">
        <v>468</v>
      </c>
      <c r="C23" s="73" t="s">
        <v>469</v>
      </c>
      <c r="D23" s="73"/>
      <c r="E23" s="71" t="s">
        <v>190</v>
      </c>
      <c r="F23" s="73" t="s">
        <v>470</v>
      </c>
      <c r="G23" s="73"/>
      <c r="H23" s="71" t="s">
        <v>190</v>
      </c>
      <c r="I23" s="73" t="s">
        <v>303</v>
      </c>
      <c r="J23" s="73"/>
      <c r="K23" s="71" t="s">
        <v>190</v>
      </c>
      <c r="L23" s="73">
        <v>175.5</v>
      </c>
      <c r="M23" s="73"/>
      <c r="N23" s="75"/>
      <c r="O23" s="73" t="s">
        <v>196</v>
      </c>
      <c r="P23" s="73"/>
      <c r="Q23" s="75"/>
      <c r="R23" s="73">
        <v>171.2</v>
      </c>
      <c r="S23" s="73"/>
      <c r="T23" s="75"/>
    </row>
    <row r="24" spans="1:20">
      <c r="A24" s="15"/>
      <c r="B24" s="38"/>
      <c r="C24" s="40"/>
      <c r="D24" s="40"/>
      <c r="E24" s="38"/>
      <c r="F24" s="40"/>
      <c r="G24" s="40"/>
      <c r="H24" s="38"/>
      <c r="I24" s="40"/>
      <c r="J24" s="40"/>
      <c r="K24" s="38"/>
      <c r="L24" s="40"/>
      <c r="M24" s="40"/>
      <c r="N24" s="42"/>
      <c r="O24" s="40"/>
      <c r="P24" s="40"/>
      <c r="Q24" s="42"/>
      <c r="R24" s="40"/>
      <c r="S24" s="40"/>
      <c r="T24" s="42"/>
    </row>
    <row r="25" spans="1:20">
      <c r="A25" s="15"/>
      <c r="B25" s="51" t="s">
        <v>471</v>
      </c>
      <c r="C25" s="52" t="s">
        <v>472</v>
      </c>
      <c r="D25" s="52"/>
      <c r="E25" s="31" t="s">
        <v>190</v>
      </c>
      <c r="F25" s="52" t="s">
        <v>473</v>
      </c>
      <c r="G25" s="52"/>
      <c r="H25" s="31" t="s">
        <v>190</v>
      </c>
      <c r="I25" s="52" t="s">
        <v>474</v>
      </c>
      <c r="J25" s="52"/>
      <c r="K25" s="31" t="s">
        <v>190</v>
      </c>
      <c r="L25" s="52" t="s">
        <v>196</v>
      </c>
      <c r="M25" s="52"/>
      <c r="N25" s="53"/>
      <c r="O25" s="52">
        <v>360.9</v>
      </c>
      <c r="P25" s="52"/>
      <c r="Q25" s="53"/>
      <c r="R25" s="52" t="s">
        <v>196</v>
      </c>
      <c r="S25" s="52"/>
      <c r="T25" s="53"/>
    </row>
    <row r="26" spans="1:20">
      <c r="A26" s="15"/>
      <c r="B26" s="51"/>
      <c r="C26" s="52"/>
      <c r="D26" s="52"/>
      <c r="E26" s="31"/>
      <c r="F26" s="52"/>
      <c r="G26" s="52"/>
      <c r="H26" s="31"/>
      <c r="I26" s="52"/>
      <c r="J26" s="52"/>
      <c r="K26" s="31"/>
      <c r="L26" s="52"/>
      <c r="M26" s="52"/>
      <c r="N26" s="53"/>
      <c r="O26" s="52"/>
      <c r="P26" s="52"/>
      <c r="Q26" s="53"/>
      <c r="R26" s="52"/>
      <c r="S26" s="52"/>
      <c r="T26" s="53"/>
    </row>
    <row r="27" spans="1:20">
      <c r="A27" s="15"/>
      <c r="B27" s="126" t="s">
        <v>29</v>
      </c>
      <c r="C27" s="42"/>
      <c r="D27" s="42"/>
      <c r="E27" s="42"/>
      <c r="F27" s="42"/>
      <c r="G27" s="42"/>
      <c r="H27" s="42"/>
      <c r="I27" s="42"/>
      <c r="J27" s="42"/>
      <c r="K27" s="42"/>
      <c r="L27" s="42"/>
      <c r="M27" s="42"/>
      <c r="N27" s="42"/>
      <c r="O27" s="42"/>
      <c r="P27" s="42"/>
      <c r="Q27" s="42"/>
      <c r="R27" s="42"/>
      <c r="S27" s="42"/>
      <c r="T27" s="42"/>
    </row>
    <row r="28" spans="1:20">
      <c r="A28" s="15"/>
      <c r="B28" s="126"/>
      <c r="C28" s="42"/>
      <c r="D28" s="42"/>
      <c r="E28" s="42"/>
      <c r="F28" s="42"/>
      <c r="G28" s="42"/>
      <c r="H28" s="42"/>
      <c r="I28" s="42"/>
      <c r="J28" s="42"/>
      <c r="K28" s="42"/>
      <c r="L28" s="42"/>
      <c r="M28" s="42"/>
      <c r="N28" s="42"/>
      <c r="O28" s="42"/>
      <c r="P28" s="42"/>
      <c r="Q28" s="42"/>
      <c r="R28" s="42"/>
      <c r="S28" s="42"/>
      <c r="T28" s="42"/>
    </row>
    <row r="29" spans="1:20">
      <c r="A29" s="15"/>
      <c r="B29" s="51" t="s">
        <v>30</v>
      </c>
      <c r="C29" s="52" t="s">
        <v>196</v>
      </c>
      <c r="D29" s="52"/>
      <c r="E29" s="53"/>
      <c r="F29" s="52" t="s">
        <v>196</v>
      </c>
      <c r="G29" s="52"/>
      <c r="H29" s="53"/>
      <c r="I29" s="52" t="s">
        <v>196</v>
      </c>
      <c r="J29" s="52"/>
      <c r="K29" s="53"/>
      <c r="L29" s="52" t="s">
        <v>475</v>
      </c>
      <c r="M29" s="52"/>
      <c r="N29" s="31" t="s">
        <v>190</v>
      </c>
      <c r="O29" s="52" t="s">
        <v>196</v>
      </c>
      <c r="P29" s="52"/>
      <c r="Q29" s="53"/>
      <c r="R29" s="52" t="s">
        <v>475</v>
      </c>
      <c r="S29" s="52"/>
      <c r="T29" s="31" t="s">
        <v>190</v>
      </c>
    </row>
    <row r="30" spans="1:20">
      <c r="A30" s="15"/>
      <c r="B30" s="51"/>
      <c r="C30" s="52"/>
      <c r="D30" s="52"/>
      <c r="E30" s="53"/>
      <c r="F30" s="52"/>
      <c r="G30" s="52"/>
      <c r="H30" s="53"/>
      <c r="I30" s="52"/>
      <c r="J30" s="52"/>
      <c r="K30" s="53"/>
      <c r="L30" s="52"/>
      <c r="M30" s="52"/>
      <c r="N30" s="31"/>
      <c r="O30" s="52"/>
      <c r="P30" s="52"/>
      <c r="Q30" s="53"/>
      <c r="R30" s="52"/>
      <c r="S30" s="52"/>
      <c r="T30" s="31"/>
    </row>
    <row r="31" spans="1:20">
      <c r="A31" s="15"/>
      <c r="B31" s="38" t="s">
        <v>31</v>
      </c>
      <c r="C31" s="40" t="s">
        <v>196</v>
      </c>
      <c r="D31" s="40"/>
      <c r="E31" s="42"/>
      <c r="F31" s="40">
        <v>0.9</v>
      </c>
      <c r="G31" s="40"/>
      <c r="H31" s="42"/>
      <c r="I31" s="40">
        <v>3.5</v>
      </c>
      <c r="J31" s="40"/>
      <c r="K31" s="42"/>
      <c r="L31" s="40">
        <v>13.8</v>
      </c>
      <c r="M31" s="40"/>
      <c r="N31" s="42"/>
      <c r="O31" s="40" t="s">
        <v>196</v>
      </c>
      <c r="P31" s="40"/>
      <c r="Q31" s="42"/>
      <c r="R31" s="40">
        <v>18.2</v>
      </c>
      <c r="S31" s="40"/>
      <c r="T31" s="42"/>
    </row>
    <row r="32" spans="1:20" ht="15.75" thickBot="1">
      <c r="A32" s="15"/>
      <c r="B32" s="39"/>
      <c r="C32" s="41"/>
      <c r="D32" s="41"/>
      <c r="E32" s="43"/>
      <c r="F32" s="41"/>
      <c r="G32" s="41"/>
      <c r="H32" s="43"/>
      <c r="I32" s="41"/>
      <c r="J32" s="41"/>
      <c r="K32" s="43"/>
      <c r="L32" s="41"/>
      <c r="M32" s="41"/>
      <c r="N32" s="43"/>
      <c r="O32" s="41"/>
      <c r="P32" s="41"/>
      <c r="Q32" s="43"/>
      <c r="R32" s="41"/>
      <c r="S32" s="41"/>
      <c r="T32" s="43"/>
    </row>
    <row r="33" spans="1:20">
      <c r="A33" s="15"/>
      <c r="B33" s="54" t="s">
        <v>476</v>
      </c>
      <c r="C33" s="46">
        <v>117.6</v>
      </c>
      <c r="D33" s="46"/>
      <c r="E33" s="48"/>
      <c r="F33" s="46">
        <v>120.7</v>
      </c>
      <c r="G33" s="46"/>
      <c r="H33" s="48"/>
      <c r="I33" s="46">
        <v>113.9</v>
      </c>
      <c r="J33" s="46"/>
      <c r="K33" s="48"/>
      <c r="L33" s="46">
        <v>162.19999999999999</v>
      </c>
      <c r="M33" s="46"/>
      <c r="N33" s="48"/>
      <c r="O33" s="46" t="s">
        <v>477</v>
      </c>
      <c r="P33" s="46"/>
      <c r="Q33" s="44" t="s">
        <v>190</v>
      </c>
      <c r="R33" s="46">
        <v>153.5</v>
      </c>
      <c r="S33" s="46"/>
      <c r="T33" s="48"/>
    </row>
    <row r="34" spans="1:20">
      <c r="A34" s="15"/>
      <c r="B34" s="163"/>
      <c r="C34" s="35"/>
      <c r="D34" s="35"/>
      <c r="E34" s="37"/>
      <c r="F34" s="35"/>
      <c r="G34" s="35"/>
      <c r="H34" s="37"/>
      <c r="I34" s="35"/>
      <c r="J34" s="35"/>
      <c r="K34" s="37"/>
      <c r="L34" s="35"/>
      <c r="M34" s="35"/>
      <c r="N34" s="37"/>
      <c r="O34" s="35"/>
      <c r="P34" s="35"/>
      <c r="Q34" s="33"/>
      <c r="R34" s="35"/>
      <c r="S34" s="35"/>
      <c r="T34" s="37"/>
    </row>
    <row r="35" spans="1:20">
      <c r="A35" s="15"/>
      <c r="B35" s="38" t="s">
        <v>478</v>
      </c>
      <c r="C35" s="40" t="s">
        <v>479</v>
      </c>
      <c r="D35" s="40"/>
      <c r="E35" s="38" t="s">
        <v>190</v>
      </c>
      <c r="F35" s="40" t="s">
        <v>196</v>
      </c>
      <c r="G35" s="40"/>
      <c r="H35" s="42"/>
      <c r="I35" s="40" t="s">
        <v>196</v>
      </c>
      <c r="J35" s="40"/>
      <c r="K35" s="42"/>
      <c r="L35" s="40">
        <v>35.9</v>
      </c>
      <c r="M35" s="40"/>
      <c r="N35" s="42"/>
      <c r="O35" s="40" t="s">
        <v>196</v>
      </c>
      <c r="P35" s="40"/>
      <c r="Q35" s="42"/>
      <c r="R35" s="40">
        <v>35.299999999999997</v>
      </c>
      <c r="S35" s="40"/>
      <c r="T35" s="42"/>
    </row>
    <row r="36" spans="1:20" ht="15.75" thickBot="1">
      <c r="A36" s="15"/>
      <c r="B36" s="39"/>
      <c r="C36" s="41"/>
      <c r="D36" s="41"/>
      <c r="E36" s="39"/>
      <c r="F36" s="41"/>
      <c r="G36" s="41"/>
      <c r="H36" s="43"/>
      <c r="I36" s="41"/>
      <c r="J36" s="41"/>
      <c r="K36" s="43"/>
      <c r="L36" s="41"/>
      <c r="M36" s="41"/>
      <c r="N36" s="43"/>
      <c r="O36" s="41"/>
      <c r="P36" s="41"/>
      <c r="Q36" s="43"/>
      <c r="R36" s="41"/>
      <c r="S36" s="41"/>
      <c r="T36" s="43"/>
    </row>
    <row r="37" spans="1:20">
      <c r="A37" s="15"/>
      <c r="B37" s="165" t="s">
        <v>480</v>
      </c>
      <c r="C37" s="46">
        <v>118.2</v>
      </c>
      <c r="D37" s="46"/>
      <c r="E37" s="48"/>
      <c r="F37" s="46">
        <v>120.7</v>
      </c>
      <c r="G37" s="46"/>
      <c r="H37" s="48"/>
      <c r="I37" s="46">
        <v>113.9</v>
      </c>
      <c r="J37" s="46"/>
      <c r="K37" s="48"/>
      <c r="L37" s="46">
        <v>126.3</v>
      </c>
      <c r="M37" s="46"/>
      <c r="N37" s="48"/>
      <c r="O37" s="46" t="s">
        <v>477</v>
      </c>
      <c r="P37" s="46"/>
      <c r="Q37" s="44" t="s">
        <v>190</v>
      </c>
      <c r="R37" s="46">
        <v>118.2</v>
      </c>
      <c r="S37" s="46"/>
      <c r="T37" s="48"/>
    </row>
    <row r="38" spans="1:20">
      <c r="A38" s="15"/>
      <c r="B38" s="164"/>
      <c r="C38" s="35"/>
      <c r="D38" s="35"/>
      <c r="E38" s="37"/>
      <c r="F38" s="35"/>
      <c r="G38" s="35"/>
      <c r="H38" s="37"/>
      <c r="I38" s="35"/>
      <c r="J38" s="35"/>
      <c r="K38" s="37"/>
      <c r="L38" s="35"/>
      <c r="M38" s="35"/>
      <c r="N38" s="37"/>
      <c r="O38" s="35"/>
      <c r="P38" s="35"/>
      <c r="Q38" s="33"/>
      <c r="R38" s="35"/>
      <c r="S38" s="35"/>
      <c r="T38" s="37"/>
    </row>
    <row r="39" spans="1:20">
      <c r="A39" s="15"/>
      <c r="B39" s="142" t="s">
        <v>35</v>
      </c>
      <c r="C39" s="40" t="s">
        <v>196</v>
      </c>
      <c r="D39" s="40"/>
      <c r="E39" s="42"/>
      <c r="F39" s="40" t="s">
        <v>196</v>
      </c>
      <c r="G39" s="40"/>
      <c r="H39" s="42"/>
      <c r="I39" s="40" t="s">
        <v>196</v>
      </c>
      <c r="J39" s="40"/>
      <c r="K39" s="42"/>
      <c r="L39" s="40" t="s">
        <v>193</v>
      </c>
      <c r="M39" s="40"/>
      <c r="N39" s="38" t="s">
        <v>190</v>
      </c>
      <c r="O39" s="40" t="s">
        <v>196</v>
      </c>
      <c r="P39" s="40"/>
      <c r="Q39" s="42"/>
      <c r="R39" s="40" t="s">
        <v>193</v>
      </c>
      <c r="S39" s="40"/>
      <c r="T39" s="38" t="s">
        <v>190</v>
      </c>
    </row>
    <row r="40" spans="1:20">
      <c r="A40" s="15"/>
      <c r="B40" s="142"/>
      <c r="C40" s="40"/>
      <c r="D40" s="40"/>
      <c r="E40" s="42"/>
      <c r="F40" s="40"/>
      <c r="G40" s="40"/>
      <c r="H40" s="42"/>
      <c r="I40" s="40"/>
      <c r="J40" s="40"/>
      <c r="K40" s="42"/>
      <c r="L40" s="40"/>
      <c r="M40" s="40"/>
      <c r="N40" s="38"/>
      <c r="O40" s="40"/>
      <c r="P40" s="40"/>
      <c r="Q40" s="42"/>
      <c r="R40" s="40"/>
      <c r="S40" s="40"/>
      <c r="T40" s="38"/>
    </row>
    <row r="41" spans="1:20">
      <c r="A41" s="15"/>
      <c r="B41" s="31" t="s">
        <v>481</v>
      </c>
      <c r="C41" s="52" t="s">
        <v>193</v>
      </c>
      <c r="D41" s="52"/>
      <c r="E41" s="31" t="s">
        <v>190</v>
      </c>
      <c r="F41" s="52" t="s">
        <v>193</v>
      </c>
      <c r="G41" s="52"/>
      <c r="H41" s="31" t="s">
        <v>190</v>
      </c>
      <c r="I41" s="52" t="s">
        <v>193</v>
      </c>
      <c r="J41" s="52"/>
      <c r="K41" s="31" t="s">
        <v>190</v>
      </c>
      <c r="L41" s="52" t="s">
        <v>196</v>
      </c>
      <c r="M41" s="52"/>
      <c r="N41" s="53"/>
      <c r="O41" s="52">
        <v>12.9</v>
      </c>
      <c r="P41" s="52"/>
      <c r="Q41" s="53"/>
      <c r="R41" s="52" t="s">
        <v>196</v>
      </c>
      <c r="S41" s="52"/>
      <c r="T41" s="53"/>
    </row>
    <row r="42" spans="1:20" ht="15.75" thickBot="1">
      <c r="A42" s="15"/>
      <c r="B42" s="66"/>
      <c r="C42" s="67"/>
      <c r="D42" s="67"/>
      <c r="E42" s="66"/>
      <c r="F42" s="67"/>
      <c r="G42" s="67"/>
      <c r="H42" s="66"/>
      <c r="I42" s="67"/>
      <c r="J42" s="67"/>
      <c r="K42" s="66"/>
      <c r="L42" s="67"/>
      <c r="M42" s="67"/>
      <c r="N42" s="68"/>
      <c r="O42" s="67"/>
      <c r="P42" s="67"/>
      <c r="Q42" s="68"/>
      <c r="R42" s="67"/>
      <c r="S42" s="67"/>
      <c r="T42" s="68"/>
    </row>
    <row r="43" spans="1:20">
      <c r="A43" s="15"/>
      <c r="B43" s="166" t="s">
        <v>482</v>
      </c>
      <c r="C43" s="71" t="s">
        <v>187</v>
      </c>
      <c r="D43" s="73">
        <v>113.9</v>
      </c>
      <c r="E43" s="75"/>
      <c r="F43" s="71" t="s">
        <v>187</v>
      </c>
      <c r="G43" s="73">
        <v>116.4</v>
      </c>
      <c r="H43" s="75"/>
      <c r="I43" s="71" t="s">
        <v>187</v>
      </c>
      <c r="J43" s="73">
        <v>109.6</v>
      </c>
      <c r="K43" s="75"/>
      <c r="L43" s="71" t="s">
        <v>187</v>
      </c>
      <c r="M43" s="73">
        <v>122</v>
      </c>
      <c r="N43" s="75"/>
      <c r="O43" s="71" t="s">
        <v>187</v>
      </c>
      <c r="P43" s="73" t="s">
        <v>483</v>
      </c>
      <c r="Q43" s="71" t="s">
        <v>190</v>
      </c>
      <c r="R43" s="71" t="s">
        <v>187</v>
      </c>
      <c r="S43" s="73">
        <v>113.9</v>
      </c>
      <c r="T43" s="75"/>
    </row>
    <row r="44" spans="1:20" ht="15.75" thickBot="1">
      <c r="A44" s="15"/>
      <c r="B44" s="112"/>
      <c r="C44" s="72"/>
      <c r="D44" s="74"/>
      <c r="E44" s="76"/>
      <c r="F44" s="72"/>
      <c r="G44" s="74"/>
      <c r="H44" s="76"/>
      <c r="I44" s="72"/>
      <c r="J44" s="74"/>
      <c r="K44" s="76"/>
      <c r="L44" s="72"/>
      <c r="M44" s="74"/>
      <c r="N44" s="76"/>
      <c r="O44" s="72"/>
      <c r="P44" s="74"/>
      <c r="Q44" s="72"/>
      <c r="R44" s="72"/>
      <c r="S44" s="74"/>
      <c r="T44" s="76"/>
    </row>
    <row r="45" spans="1:20" ht="15.75" thickTop="1">
      <c r="A45" s="15"/>
      <c r="B45" s="167" t="s">
        <v>38</v>
      </c>
      <c r="C45" s="79"/>
      <c r="D45" s="79"/>
      <c r="E45" s="79"/>
      <c r="F45" s="79"/>
      <c r="G45" s="79"/>
      <c r="H45" s="79"/>
      <c r="I45" s="79"/>
      <c r="J45" s="79"/>
      <c r="K45" s="79"/>
      <c r="L45" s="79"/>
      <c r="M45" s="79"/>
      <c r="N45" s="79"/>
      <c r="O45" s="79"/>
      <c r="P45" s="79"/>
      <c r="Q45" s="79"/>
      <c r="R45" s="79"/>
      <c r="S45" s="79"/>
      <c r="T45" s="79"/>
    </row>
    <row r="46" spans="1:20">
      <c r="A46" s="15"/>
      <c r="B46" s="164"/>
      <c r="C46" s="53"/>
      <c r="D46" s="53"/>
      <c r="E46" s="53"/>
      <c r="F46" s="53"/>
      <c r="G46" s="53"/>
      <c r="H46" s="53"/>
      <c r="I46" s="53"/>
      <c r="J46" s="53"/>
      <c r="K46" s="53"/>
      <c r="L46" s="53"/>
      <c r="M46" s="53"/>
      <c r="N46" s="53"/>
      <c r="O46" s="53"/>
      <c r="P46" s="53"/>
      <c r="Q46" s="53"/>
      <c r="R46" s="53"/>
      <c r="S46" s="53"/>
      <c r="T46" s="53"/>
    </row>
    <row r="47" spans="1:20">
      <c r="A47" s="15"/>
      <c r="B47" s="142" t="s">
        <v>482</v>
      </c>
      <c r="C47" s="38" t="s">
        <v>187</v>
      </c>
      <c r="D47" s="40">
        <v>113.9</v>
      </c>
      <c r="E47" s="42"/>
      <c r="F47" s="38" t="s">
        <v>187</v>
      </c>
      <c r="G47" s="40">
        <v>116.4</v>
      </c>
      <c r="H47" s="42"/>
      <c r="I47" s="38" t="s">
        <v>187</v>
      </c>
      <c r="J47" s="40">
        <v>109.6</v>
      </c>
      <c r="K47" s="42"/>
      <c r="L47" s="38" t="s">
        <v>187</v>
      </c>
      <c r="M47" s="40">
        <v>122</v>
      </c>
      <c r="N47" s="42"/>
      <c r="O47" s="38" t="s">
        <v>187</v>
      </c>
      <c r="P47" s="40" t="s">
        <v>483</v>
      </c>
      <c r="Q47" s="38" t="s">
        <v>190</v>
      </c>
      <c r="R47" s="38" t="s">
        <v>187</v>
      </c>
      <c r="S47" s="40">
        <v>113.9</v>
      </c>
      <c r="T47" s="42"/>
    </row>
    <row r="48" spans="1:20">
      <c r="A48" s="15"/>
      <c r="B48" s="142"/>
      <c r="C48" s="38"/>
      <c r="D48" s="40"/>
      <c r="E48" s="42"/>
      <c r="F48" s="38"/>
      <c r="G48" s="40"/>
      <c r="H48" s="42"/>
      <c r="I48" s="38"/>
      <c r="J48" s="40"/>
      <c r="K48" s="42"/>
      <c r="L48" s="38"/>
      <c r="M48" s="40"/>
      <c r="N48" s="42"/>
      <c r="O48" s="38"/>
      <c r="P48" s="40"/>
      <c r="Q48" s="38"/>
      <c r="R48" s="38"/>
      <c r="S48" s="40"/>
      <c r="T48" s="42"/>
    </row>
    <row r="49" spans="1:20">
      <c r="A49" s="15"/>
      <c r="B49" s="51" t="s">
        <v>39</v>
      </c>
      <c r="C49" s="52" t="s">
        <v>484</v>
      </c>
      <c r="D49" s="52"/>
      <c r="E49" s="31" t="s">
        <v>190</v>
      </c>
      <c r="F49" s="52" t="s">
        <v>484</v>
      </c>
      <c r="G49" s="52"/>
      <c r="H49" s="31" t="s">
        <v>190</v>
      </c>
      <c r="I49" s="52" t="s">
        <v>484</v>
      </c>
      <c r="J49" s="52"/>
      <c r="K49" s="31" t="s">
        <v>190</v>
      </c>
      <c r="L49" s="52" t="s">
        <v>484</v>
      </c>
      <c r="M49" s="52"/>
      <c r="N49" s="31" t="s">
        <v>190</v>
      </c>
      <c r="O49" s="52">
        <v>522.6</v>
      </c>
      <c r="P49" s="52"/>
      <c r="Q49" s="53"/>
      <c r="R49" s="52" t="s">
        <v>484</v>
      </c>
      <c r="S49" s="52"/>
      <c r="T49" s="31" t="s">
        <v>190</v>
      </c>
    </row>
    <row r="50" spans="1:20">
      <c r="A50" s="15"/>
      <c r="B50" s="51"/>
      <c r="C50" s="52"/>
      <c r="D50" s="52"/>
      <c r="E50" s="31"/>
      <c r="F50" s="52"/>
      <c r="G50" s="52"/>
      <c r="H50" s="31"/>
      <c r="I50" s="52"/>
      <c r="J50" s="52"/>
      <c r="K50" s="31"/>
      <c r="L50" s="52"/>
      <c r="M50" s="52"/>
      <c r="N50" s="31"/>
      <c r="O50" s="52"/>
      <c r="P50" s="52"/>
      <c r="Q50" s="53"/>
      <c r="R50" s="52"/>
      <c r="S50" s="52"/>
      <c r="T50" s="31"/>
    </row>
    <row r="51" spans="1:20">
      <c r="A51" s="15"/>
      <c r="B51" s="142" t="s">
        <v>485</v>
      </c>
      <c r="C51" s="40" t="s">
        <v>470</v>
      </c>
      <c r="D51" s="40"/>
      <c r="E51" s="38" t="s">
        <v>190</v>
      </c>
      <c r="F51" s="40" t="s">
        <v>470</v>
      </c>
      <c r="G51" s="40"/>
      <c r="H51" s="38" t="s">
        <v>190</v>
      </c>
      <c r="I51" s="40" t="s">
        <v>470</v>
      </c>
      <c r="J51" s="40"/>
      <c r="K51" s="38" t="s">
        <v>190</v>
      </c>
      <c r="L51" s="40" t="s">
        <v>470</v>
      </c>
      <c r="M51" s="40"/>
      <c r="N51" s="38" t="s">
        <v>190</v>
      </c>
      <c r="O51" s="40">
        <v>0.3</v>
      </c>
      <c r="P51" s="40"/>
      <c r="Q51" s="42"/>
      <c r="R51" s="40" t="s">
        <v>470</v>
      </c>
      <c r="S51" s="40"/>
      <c r="T51" s="38" t="s">
        <v>190</v>
      </c>
    </row>
    <row r="52" spans="1:20" ht="15.75" thickBot="1">
      <c r="A52" s="15"/>
      <c r="B52" s="143"/>
      <c r="C52" s="41"/>
      <c r="D52" s="41"/>
      <c r="E52" s="39"/>
      <c r="F52" s="41"/>
      <c r="G52" s="41"/>
      <c r="H52" s="39"/>
      <c r="I52" s="41"/>
      <c r="J52" s="41"/>
      <c r="K52" s="39"/>
      <c r="L52" s="41"/>
      <c r="M52" s="41"/>
      <c r="N52" s="39"/>
      <c r="O52" s="41"/>
      <c r="P52" s="41"/>
      <c r="Q52" s="43"/>
      <c r="R52" s="41"/>
      <c r="S52" s="41"/>
      <c r="T52" s="39"/>
    </row>
    <row r="53" spans="1:20">
      <c r="A53" s="15"/>
      <c r="B53" s="165" t="s">
        <v>486</v>
      </c>
      <c r="C53" s="44" t="s">
        <v>187</v>
      </c>
      <c r="D53" s="46" t="s">
        <v>487</v>
      </c>
      <c r="E53" s="44" t="s">
        <v>190</v>
      </c>
      <c r="F53" s="44" t="s">
        <v>187</v>
      </c>
      <c r="G53" s="46" t="s">
        <v>488</v>
      </c>
      <c r="H53" s="44" t="s">
        <v>190</v>
      </c>
      <c r="I53" s="44" t="s">
        <v>187</v>
      </c>
      <c r="J53" s="46" t="s">
        <v>489</v>
      </c>
      <c r="K53" s="44" t="s">
        <v>190</v>
      </c>
      <c r="L53" s="44" t="s">
        <v>187</v>
      </c>
      <c r="M53" s="46" t="s">
        <v>490</v>
      </c>
      <c r="N53" s="44" t="s">
        <v>190</v>
      </c>
      <c r="O53" s="44" t="s">
        <v>187</v>
      </c>
      <c r="P53" s="46">
        <v>174.9</v>
      </c>
      <c r="Q53" s="48"/>
      <c r="R53" s="44" t="s">
        <v>187</v>
      </c>
      <c r="S53" s="46" t="s">
        <v>487</v>
      </c>
      <c r="T53" s="44" t="s">
        <v>190</v>
      </c>
    </row>
    <row r="54" spans="1:20" ht="15.75" thickBot="1">
      <c r="A54" s="15"/>
      <c r="B54" s="168"/>
      <c r="C54" s="45"/>
      <c r="D54" s="47"/>
      <c r="E54" s="45"/>
      <c r="F54" s="45"/>
      <c r="G54" s="47"/>
      <c r="H54" s="45"/>
      <c r="I54" s="45"/>
      <c r="J54" s="47"/>
      <c r="K54" s="45"/>
      <c r="L54" s="45"/>
      <c r="M54" s="47"/>
      <c r="N54" s="45"/>
      <c r="O54" s="45"/>
      <c r="P54" s="47"/>
      <c r="Q54" s="49"/>
      <c r="R54" s="45"/>
      <c r="S54" s="47"/>
      <c r="T54" s="45"/>
    </row>
    <row r="55" spans="1:20" ht="15.75" thickTop="1">
      <c r="A55" s="15"/>
      <c r="B55" s="155"/>
      <c r="C55" s="155"/>
      <c r="D55" s="155"/>
      <c r="E55" s="155"/>
      <c r="F55" s="155"/>
      <c r="G55" s="155"/>
      <c r="H55" s="155"/>
    </row>
    <row r="56" spans="1:20">
      <c r="A56" s="15"/>
      <c r="B56" s="16"/>
      <c r="C56" s="16"/>
      <c r="D56" s="16"/>
      <c r="E56" s="16"/>
      <c r="F56" s="16"/>
      <c r="G56" s="16"/>
      <c r="H56" s="16"/>
    </row>
    <row r="57" spans="1:20">
      <c r="A57" s="15"/>
      <c r="B57" s="12"/>
      <c r="C57" s="12"/>
      <c r="D57" s="12"/>
      <c r="E57" s="12"/>
      <c r="F57" s="12"/>
      <c r="G57" s="12"/>
      <c r="H57" s="12"/>
    </row>
    <row r="58" spans="1:20">
      <c r="A58" s="15"/>
      <c r="B58" s="58" t="s">
        <v>491</v>
      </c>
      <c r="C58" s="58"/>
      <c r="D58" s="58"/>
      <c r="E58" s="58"/>
      <c r="F58" s="58"/>
      <c r="G58" s="58"/>
      <c r="H58" s="58"/>
      <c r="I58" s="58"/>
      <c r="J58" s="58"/>
      <c r="K58" s="58"/>
      <c r="L58" s="58"/>
      <c r="M58" s="58"/>
      <c r="N58" s="58"/>
      <c r="O58" s="58"/>
      <c r="P58" s="58"/>
      <c r="Q58" s="58"/>
      <c r="R58" s="58"/>
      <c r="S58" s="58"/>
      <c r="T58" s="58"/>
    </row>
    <row r="59" spans="1:20">
      <c r="A59" s="15"/>
      <c r="B59" s="178" t="s">
        <v>492</v>
      </c>
      <c r="C59" s="178"/>
      <c r="D59" s="178"/>
      <c r="E59" s="178"/>
      <c r="F59" s="178"/>
      <c r="G59" s="178"/>
      <c r="H59" s="178"/>
      <c r="I59" s="178"/>
      <c r="J59" s="178"/>
      <c r="K59" s="178"/>
      <c r="L59" s="178"/>
      <c r="M59" s="178"/>
      <c r="N59" s="178"/>
      <c r="O59" s="178"/>
      <c r="P59" s="178"/>
      <c r="Q59" s="178"/>
      <c r="R59" s="178"/>
      <c r="S59" s="178"/>
      <c r="T59" s="178"/>
    </row>
    <row r="60" spans="1:20">
      <c r="A60" s="15"/>
      <c r="B60" s="26"/>
      <c r="C60" s="26"/>
      <c r="D60" s="26"/>
      <c r="E60" s="26"/>
      <c r="F60" s="26"/>
      <c r="G60" s="26"/>
      <c r="H60" s="26"/>
      <c r="I60" s="26"/>
      <c r="J60" s="26"/>
      <c r="K60" s="26"/>
      <c r="L60" s="26"/>
      <c r="M60" s="26"/>
      <c r="N60" s="26"/>
      <c r="O60" s="26"/>
      <c r="P60" s="26"/>
      <c r="Q60" s="26"/>
      <c r="R60" s="26"/>
      <c r="S60" s="26"/>
      <c r="T60" s="26"/>
    </row>
    <row r="61" spans="1:20">
      <c r="A61" s="15"/>
      <c r="B61" s="16"/>
      <c r="C61" s="16"/>
      <c r="D61" s="16"/>
      <c r="E61" s="16"/>
      <c r="F61" s="16"/>
      <c r="G61" s="16"/>
      <c r="H61" s="16"/>
      <c r="I61" s="16"/>
      <c r="J61" s="16"/>
      <c r="K61" s="16"/>
      <c r="L61" s="16"/>
      <c r="M61" s="16"/>
      <c r="N61" s="16"/>
      <c r="O61" s="16"/>
      <c r="P61" s="16"/>
      <c r="Q61" s="16"/>
      <c r="R61" s="16"/>
      <c r="S61" s="16"/>
      <c r="T61" s="16"/>
    </row>
    <row r="62" spans="1:20">
      <c r="A62" s="15"/>
      <c r="B62" s="28" t="s">
        <v>184</v>
      </c>
      <c r="C62" s="58" t="s">
        <v>458</v>
      </c>
      <c r="D62" s="58"/>
      <c r="E62" s="58"/>
      <c r="F62" s="58" t="s">
        <v>461</v>
      </c>
      <c r="G62" s="58"/>
      <c r="H62" s="58"/>
      <c r="I62" s="58" t="s">
        <v>462</v>
      </c>
      <c r="J62" s="58"/>
      <c r="K62" s="58"/>
      <c r="L62" s="58" t="s">
        <v>464</v>
      </c>
      <c r="M62" s="58"/>
      <c r="N62" s="58"/>
      <c r="O62" s="58" t="s">
        <v>466</v>
      </c>
      <c r="P62" s="58"/>
      <c r="Q62" s="58"/>
      <c r="R62" s="58" t="s">
        <v>467</v>
      </c>
      <c r="S62" s="58"/>
      <c r="T62" s="58"/>
    </row>
    <row r="63" spans="1:20">
      <c r="A63" s="15"/>
      <c r="B63" s="28"/>
      <c r="C63" s="58" t="s">
        <v>459</v>
      </c>
      <c r="D63" s="58"/>
      <c r="E63" s="58"/>
      <c r="F63" s="58"/>
      <c r="G63" s="58"/>
      <c r="H63" s="58"/>
      <c r="I63" s="58" t="s">
        <v>463</v>
      </c>
      <c r="J63" s="58"/>
      <c r="K63" s="58"/>
      <c r="L63" s="58" t="s">
        <v>465</v>
      </c>
      <c r="M63" s="58"/>
      <c r="N63" s="58"/>
      <c r="O63" s="58"/>
      <c r="P63" s="58"/>
      <c r="Q63" s="58"/>
      <c r="R63" s="58"/>
      <c r="S63" s="58"/>
      <c r="T63" s="58"/>
    </row>
    <row r="64" spans="1:20" ht="15.75" thickBot="1">
      <c r="A64" s="15"/>
      <c r="B64" s="29"/>
      <c r="C64" s="27" t="s">
        <v>460</v>
      </c>
      <c r="D64" s="27"/>
      <c r="E64" s="27"/>
      <c r="F64" s="27"/>
      <c r="G64" s="27"/>
      <c r="H64" s="27"/>
      <c r="I64" s="133"/>
      <c r="J64" s="133"/>
      <c r="K64" s="133"/>
      <c r="L64" s="133"/>
      <c r="M64" s="133"/>
      <c r="N64" s="133"/>
      <c r="O64" s="27"/>
      <c r="P64" s="27"/>
      <c r="Q64" s="27"/>
      <c r="R64" s="27"/>
      <c r="S64" s="27"/>
      <c r="T64" s="27"/>
    </row>
    <row r="65" spans="1:20" ht="15.75" thickTop="1">
      <c r="A65" s="15"/>
      <c r="B65" s="169" t="s">
        <v>493</v>
      </c>
      <c r="C65" s="169"/>
      <c r="D65" s="169"/>
      <c r="E65" s="169"/>
      <c r="F65" s="169"/>
      <c r="G65" s="169"/>
      <c r="H65" s="169"/>
      <c r="I65" s="169"/>
      <c r="J65" s="169"/>
      <c r="K65" s="169"/>
      <c r="L65" s="169"/>
      <c r="M65" s="169"/>
      <c r="N65" s="169"/>
      <c r="O65" s="169"/>
      <c r="P65" s="169"/>
      <c r="Q65" s="169"/>
      <c r="R65" s="169"/>
      <c r="S65" s="169"/>
      <c r="T65" s="169"/>
    </row>
    <row r="66" spans="1:20">
      <c r="A66" s="15"/>
      <c r="B66" s="126" t="s">
        <v>59</v>
      </c>
      <c r="C66" s="42"/>
      <c r="D66" s="42"/>
      <c r="E66" s="42"/>
      <c r="F66" s="42"/>
      <c r="G66" s="42"/>
      <c r="H66" s="42"/>
      <c r="I66" s="42"/>
      <c r="J66" s="42"/>
      <c r="K66" s="42"/>
      <c r="L66" s="42"/>
      <c r="M66" s="42"/>
      <c r="N66" s="42"/>
      <c r="O66" s="42"/>
      <c r="P66" s="42"/>
      <c r="Q66" s="42"/>
      <c r="R66" s="42"/>
      <c r="S66" s="42"/>
      <c r="T66" s="42"/>
    </row>
    <row r="67" spans="1:20">
      <c r="A67" s="15"/>
      <c r="B67" s="126"/>
      <c r="C67" s="42"/>
      <c r="D67" s="42"/>
      <c r="E67" s="42"/>
      <c r="F67" s="42"/>
      <c r="G67" s="42"/>
      <c r="H67" s="42"/>
      <c r="I67" s="42"/>
      <c r="J67" s="42"/>
      <c r="K67" s="42"/>
      <c r="L67" s="42"/>
      <c r="M67" s="42"/>
      <c r="N67" s="42"/>
      <c r="O67" s="42"/>
      <c r="P67" s="42"/>
      <c r="Q67" s="42"/>
      <c r="R67" s="42"/>
      <c r="S67" s="42"/>
      <c r="T67" s="42"/>
    </row>
    <row r="68" spans="1:20">
      <c r="A68" s="15"/>
      <c r="B68" s="31" t="s">
        <v>60</v>
      </c>
      <c r="C68" s="31" t="s">
        <v>187</v>
      </c>
      <c r="D68" s="52" t="s">
        <v>196</v>
      </c>
      <c r="E68" s="53"/>
      <c r="F68" s="31" t="s">
        <v>187</v>
      </c>
      <c r="G68" s="52" t="s">
        <v>196</v>
      </c>
      <c r="H68" s="53"/>
      <c r="I68" s="31" t="s">
        <v>187</v>
      </c>
      <c r="J68" s="52">
        <v>0.2</v>
      </c>
      <c r="K68" s="53"/>
      <c r="L68" s="31" t="s">
        <v>187</v>
      </c>
      <c r="M68" s="52">
        <v>130.9</v>
      </c>
      <c r="N68" s="53"/>
      <c r="O68" s="31" t="s">
        <v>187</v>
      </c>
      <c r="P68" s="52" t="s">
        <v>196</v>
      </c>
      <c r="Q68" s="53"/>
      <c r="R68" s="31" t="s">
        <v>187</v>
      </c>
      <c r="S68" s="52">
        <v>131.1</v>
      </c>
      <c r="T68" s="53"/>
    </row>
    <row r="69" spans="1:20">
      <c r="A69" s="15"/>
      <c r="B69" s="31"/>
      <c r="C69" s="31"/>
      <c r="D69" s="52"/>
      <c r="E69" s="53"/>
      <c r="F69" s="31"/>
      <c r="G69" s="52"/>
      <c r="H69" s="53"/>
      <c r="I69" s="31"/>
      <c r="J69" s="52"/>
      <c r="K69" s="53"/>
      <c r="L69" s="31"/>
      <c r="M69" s="52"/>
      <c r="N69" s="53"/>
      <c r="O69" s="31"/>
      <c r="P69" s="52"/>
      <c r="Q69" s="53"/>
      <c r="R69" s="31"/>
      <c r="S69" s="52"/>
      <c r="T69" s="53"/>
    </row>
    <row r="70" spans="1:20">
      <c r="A70" s="15"/>
      <c r="B70" s="38" t="s">
        <v>201</v>
      </c>
      <c r="C70" s="40" t="s">
        <v>196</v>
      </c>
      <c r="D70" s="40"/>
      <c r="E70" s="42"/>
      <c r="F70" s="40" t="s">
        <v>196</v>
      </c>
      <c r="G70" s="40"/>
      <c r="H70" s="42"/>
      <c r="I70" s="40" t="s">
        <v>196</v>
      </c>
      <c r="J70" s="40"/>
      <c r="K70" s="42"/>
      <c r="L70" s="120">
        <v>1247.5</v>
      </c>
      <c r="M70" s="120"/>
      <c r="N70" s="42"/>
      <c r="O70" s="40" t="s">
        <v>196</v>
      </c>
      <c r="P70" s="40"/>
      <c r="Q70" s="42"/>
      <c r="R70" s="120">
        <v>1247.5</v>
      </c>
      <c r="S70" s="120"/>
      <c r="T70" s="42"/>
    </row>
    <row r="71" spans="1:20">
      <c r="A71" s="15"/>
      <c r="B71" s="38"/>
      <c r="C71" s="40"/>
      <c r="D71" s="40"/>
      <c r="E71" s="42"/>
      <c r="F71" s="40"/>
      <c r="G71" s="40"/>
      <c r="H71" s="42"/>
      <c r="I71" s="40"/>
      <c r="J71" s="40"/>
      <c r="K71" s="42"/>
      <c r="L71" s="120"/>
      <c r="M71" s="120"/>
      <c r="N71" s="42"/>
      <c r="O71" s="40"/>
      <c r="P71" s="40"/>
      <c r="Q71" s="42"/>
      <c r="R71" s="120"/>
      <c r="S71" s="120"/>
      <c r="T71" s="42"/>
    </row>
    <row r="72" spans="1:20">
      <c r="A72" s="15"/>
      <c r="B72" s="31" t="s">
        <v>62</v>
      </c>
      <c r="C72" s="52" t="s">
        <v>196</v>
      </c>
      <c r="D72" s="52"/>
      <c r="E72" s="53"/>
      <c r="F72" s="52" t="s">
        <v>196</v>
      </c>
      <c r="G72" s="52"/>
      <c r="H72" s="53"/>
      <c r="I72" s="52" t="s">
        <v>196</v>
      </c>
      <c r="J72" s="52"/>
      <c r="K72" s="53"/>
      <c r="L72" s="113">
        <v>1177</v>
      </c>
      <c r="M72" s="113"/>
      <c r="N72" s="53"/>
      <c r="O72" s="52" t="s">
        <v>196</v>
      </c>
      <c r="P72" s="52"/>
      <c r="Q72" s="53"/>
      <c r="R72" s="113">
        <v>1177</v>
      </c>
      <c r="S72" s="113"/>
      <c r="T72" s="53"/>
    </row>
    <row r="73" spans="1:20">
      <c r="A73" s="15"/>
      <c r="B73" s="31"/>
      <c r="C73" s="52"/>
      <c r="D73" s="52"/>
      <c r="E73" s="53"/>
      <c r="F73" s="52"/>
      <c r="G73" s="52"/>
      <c r="H73" s="53"/>
      <c r="I73" s="52"/>
      <c r="J73" s="52"/>
      <c r="K73" s="53"/>
      <c r="L73" s="113"/>
      <c r="M73" s="113"/>
      <c r="N73" s="53"/>
      <c r="O73" s="52"/>
      <c r="P73" s="52"/>
      <c r="Q73" s="53"/>
      <c r="R73" s="113"/>
      <c r="S73" s="113"/>
      <c r="T73" s="53"/>
    </row>
    <row r="74" spans="1:20">
      <c r="A74" s="15"/>
      <c r="B74" s="38" t="s">
        <v>63</v>
      </c>
      <c r="C74" s="40">
        <v>1.5</v>
      </c>
      <c r="D74" s="40"/>
      <c r="E74" s="42"/>
      <c r="F74" s="40">
        <v>15.7</v>
      </c>
      <c r="G74" s="40"/>
      <c r="H74" s="42"/>
      <c r="I74" s="40">
        <v>6.5</v>
      </c>
      <c r="J74" s="40"/>
      <c r="K74" s="42"/>
      <c r="L74" s="40">
        <v>416.5</v>
      </c>
      <c r="M74" s="40"/>
      <c r="N74" s="42"/>
      <c r="O74" s="40" t="s">
        <v>494</v>
      </c>
      <c r="P74" s="40"/>
      <c r="Q74" s="38" t="s">
        <v>190</v>
      </c>
      <c r="R74" s="40">
        <v>412.5</v>
      </c>
      <c r="S74" s="40"/>
      <c r="T74" s="42"/>
    </row>
    <row r="75" spans="1:20">
      <c r="A75" s="15"/>
      <c r="B75" s="38"/>
      <c r="C75" s="40"/>
      <c r="D75" s="40"/>
      <c r="E75" s="42"/>
      <c r="F75" s="40"/>
      <c r="G75" s="40"/>
      <c r="H75" s="42"/>
      <c r="I75" s="40"/>
      <c r="J75" s="40"/>
      <c r="K75" s="42"/>
      <c r="L75" s="40"/>
      <c r="M75" s="40"/>
      <c r="N75" s="42"/>
      <c r="O75" s="40"/>
      <c r="P75" s="40"/>
      <c r="Q75" s="38"/>
      <c r="R75" s="40"/>
      <c r="S75" s="40"/>
      <c r="T75" s="42"/>
    </row>
    <row r="76" spans="1:20">
      <c r="A76" s="15"/>
      <c r="B76" s="31" t="s">
        <v>202</v>
      </c>
      <c r="C76" s="52" t="s">
        <v>196</v>
      </c>
      <c r="D76" s="52"/>
      <c r="E76" s="53"/>
      <c r="F76" s="52" t="s">
        <v>196</v>
      </c>
      <c r="G76" s="52"/>
      <c r="H76" s="53"/>
      <c r="I76" s="52" t="s">
        <v>196</v>
      </c>
      <c r="J76" s="52"/>
      <c r="K76" s="53"/>
      <c r="L76" s="52">
        <v>8.8000000000000007</v>
      </c>
      <c r="M76" s="52"/>
      <c r="N76" s="53"/>
      <c r="O76" s="52" t="s">
        <v>196</v>
      </c>
      <c r="P76" s="52"/>
      <c r="Q76" s="53"/>
      <c r="R76" s="52">
        <v>8.8000000000000007</v>
      </c>
      <c r="S76" s="52"/>
      <c r="T76" s="53"/>
    </row>
    <row r="77" spans="1:20" ht="15.75" thickBot="1">
      <c r="A77" s="15"/>
      <c r="B77" s="66"/>
      <c r="C77" s="67"/>
      <c r="D77" s="67"/>
      <c r="E77" s="68"/>
      <c r="F77" s="67"/>
      <c r="G77" s="67"/>
      <c r="H77" s="68"/>
      <c r="I77" s="67"/>
      <c r="J77" s="67"/>
      <c r="K77" s="68"/>
      <c r="L77" s="67"/>
      <c r="M77" s="67"/>
      <c r="N77" s="68"/>
      <c r="O77" s="67"/>
      <c r="P77" s="67"/>
      <c r="Q77" s="68"/>
      <c r="R77" s="67"/>
      <c r="S77" s="67"/>
      <c r="T77" s="68"/>
    </row>
    <row r="78" spans="1:20">
      <c r="A78" s="15"/>
      <c r="B78" s="71" t="s">
        <v>65</v>
      </c>
      <c r="C78" s="73">
        <v>1.5</v>
      </c>
      <c r="D78" s="73"/>
      <c r="E78" s="75"/>
      <c r="F78" s="73">
        <v>15.7</v>
      </c>
      <c r="G78" s="73"/>
      <c r="H78" s="75"/>
      <c r="I78" s="73">
        <v>6.7</v>
      </c>
      <c r="J78" s="73"/>
      <c r="K78" s="75"/>
      <c r="L78" s="127">
        <v>2980.7</v>
      </c>
      <c r="M78" s="127"/>
      <c r="N78" s="75"/>
      <c r="O78" s="73" t="s">
        <v>494</v>
      </c>
      <c r="P78" s="73"/>
      <c r="Q78" s="71" t="s">
        <v>190</v>
      </c>
      <c r="R78" s="127">
        <v>2976.9</v>
      </c>
      <c r="S78" s="127"/>
      <c r="T78" s="75"/>
    </row>
    <row r="79" spans="1:20">
      <c r="A79" s="15"/>
      <c r="B79" s="38"/>
      <c r="C79" s="40"/>
      <c r="D79" s="40"/>
      <c r="E79" s="42"/>
      <c r="F79" s="40"/>
      <c r="G79" s="40"/>
      <c r="H79" s="42"/>
      <c r="I79" s="40"/>
      <c r="J79" s="40"/>
      <c r="K79" s="42"/>
      <c r="L79" s="120"/>
      <c r="M79" s="120"/>
      <c r="N79" s="42"/>
      <c r="O79" s="40"/>
      <c r="P79" s="40"/>
      <c r="Q79" s="38"/>
      <c r="R79" s="120"/>
      <c r="S79" s="120"/>
      <c r="T79" s="42"/>
    </row>
    <row r="80" spans="1:20">
      <c r="A80" s="15"/>
      <c r="B80" s="164" t="s">
        <v>66</v>
      </c>
      <c r="C80" s="52" t="s">
        <v>196</v>
      </c>
      <c r="D80" s="52"/>
      <c r="E80" s="53"/>
      <c r="F80" s="52" t="s">
        <v>196</v>
      </c>
      <c r="G80" s="52"/>
      <c r="H80" s="53"/>
      <c r="I80" s="52" t="s">
        <v>196</v>
      </c>
      <c r="J80" s="52"/>
      <c r="K80" s="53"/>
      <c r="L80" s="52">
        <v>915.4</v>
      </c>
      <c r="M80" s="52"/>
      <c r="N80" s="53"/>
      <c r="O80" s="52" t="s">
        <v>196</v>
      </c>
      <c r="P80" s="52"/>
      <c r="Q80" s="53"/>
      <c r="R80" s="52">
        <v>915.4</v>
      </c>
      <c r="S80" s="52"/>
      <c r="T80" s="53"/>
    </row>
    <row r="81" spans="1:20">
      <c r="A81" s="15"/>
      <c r="B81" s="164"/>
      <c r="C81" s="52"/>
      <c r="D81" s="52"/>
      <c r="E81" s="53"/>
      <c r="F81" s="52"/>
      <c r="G81" s="52"/>
      <c r="H81" s="53"/>
      <c r="I81" s="52"/>
      <c r="J81" s="52"/>
      <c r="K81" s="53"/>
      <c r="L81" s="52"/>
      <c r="M81" s="52"/>
      <c r="N81" s="53"/>
      <c r="O81" s="52"/>
      <c r="P81" s="52"/>
      <c r="Q81" s="53"/>
      <c r="R81" s="52"/>
      <c r="S81" s="52"/>
      <c r="T81" s="53"/>
    </row>
    <row r="82" spans="1:20">
      <c r="A82" s="15"/>
      <c r="B82" s="126" t="s">
        <v>67</v>
      </c>
      <c r="C82" s="42"/>
      <c r="D82" s="42"/>
      <c r="E82" s="42"/>
      <c r="F82" s="42"/>
      <c r="G82" s="42"/>
      <c r="H82" s="42"/>
      <c r="I82" s="42"/>
      <c r="J82" s="42"/>
      <c r="K82" s="42"/>
      <c r="L82" s="42"/>
      <c r="M82" s="42"/>
      <c r="N82" s="42"/>
      <c r="O82" s="42"/>
      <c r="P82" s="42"/>
      <c r="Q82" s="42"/>
      <c r="R82" s="42"/>
      <c r="S82" s="42"/>
      <c r="T82" s="42"/>
    </row>
    <row r="83" spans="1:20">
      <c r="A83" s="15"/>
      <c r="B83" s="126"/>
      <c r="C83" s="42"/>
      <c r="D83" s="42"/>
      <c r="E83" s="42"/>
      <c r="F83" s="42"/>
      <c r="G83" s="42"/>
      <c r="H83" s="42"/>
      <c r="I83" s="42"/>
      <c r="J83" s="42"/>
      <c r="K83" s="42"/>
      <c r="L83" s="42"/>
      <c r="M83" s="42"/>
      <c r="N83" s="42"/>
      <c r="O83" s="42"/>
      <c r="P83" s="42"/>
      <c r="Q83" s="42"/>
      <c r="R83" s="42"/>
      <c r="S83" s="42"/>
      <c r="T83" s="42"/>
    </row>
    <row r="84" spans="1:20">
      <c r="A84" s="15"/>
      <c r="B84" s="31" t="s">
        <v>495</v>
      </c>
      <c r="C84" s="113">
        <v>4663.3</v>
      </c>
      <c r="D84" s="113"/>
      <c r="E84" s="53"/>
      <c r="F84" s="113">
        <v>4825.1000000000004</v>
      </c>
      <c r="G84" s="113"/>
      <c r="H84" s="53"/>
      <c r="I84" s="113">
        <v>7448.9</v>
      </c>
      <c r="J84" s="113"/>
      <c r="K84" s="53"/>
      <c r="L84" s="52" t="s">
        <v>196</v>
      </c>
      <c r="M84" s="52"/>
      <c r="N84" s="53"/>
      <c r="O84" s="52" t="s">
        <v>496</v>
      </c>
      <c r="P84" s="52"/>
      <c r="Q84" s="31" t="s">
        <v>190</v>
      </c>
      <c r="R84" s="52" t="s">
        <v>196</v>
      </c>
      <c r="S84" s="52"/>
      <c r="T84" s="53"/>
    </row>
    <row r="85" spans="1:20">
      <c r="A85" s="15"/>
      <c r="B85" s="31"/>
      <c r="C85" s="113"/>
      <c r="D85" s="113"/>
      <c r="E85" s="53"/>
      <c r="F85" s="113"/>
      <c r="G85" s="113"/>
      <c r="H85" s="53"/>
      <c r="I85" s="113"/>
      <c r="J85" s="113"/>
      <c r="K85" s="53"/>
      <c r="L85" s="52"/>
      <c r="M85" s="52"/>
      <c r="N85" s="53"/>
      <c r="O85" s="52"/>
      <c r="P85" s="52"/>
      <c r="Q85" s="31"/>
      <c r="R85" s="52"/>
      <c r="S85" s="52"/>
      <c r="T85" s="53"/>
    </row>
    <row r="86" spans="1:20">
      <c r="A86" s="15"/>
      <c r="B86" s="38" t="s">
        <v>68</v>
      </c>
      <c r="C86" s="40" t="s">
        <v>196</v>
      </c>
      <c r="D86" s="40"/>
      <c r="E86" s="42"/>
      <c r="F86" s="40" t="s">
        <v>196</v>
      </c>
      <c r="G86" s="40"/>
      <c r="H86" s="42"/>
      <c r="I86" s="40" t="s">
        <v>196</v>
      </c>
      <c r="J86" s="40"/>
      <c r="K86" s="42"/>
      <c r="L86" s="120">
        <v>4671.8</v>
      </c>
      <c r="M86" s="120"/>
      <c r="N86" s="42"/>
      <c r="O86" s="40" t="s">
        <v>196</v>
      </c>
      <c r="P86" s="40"/>
      <c r="Q86" s="42"/>
      <c r="R86" s="120">
        <v>4671.8</v>
      </c>
      <c r="S86" s="120"/>
      <c r="T86" s="42"/>
    </row>
    <row r="87" spans="1:20">
      <c r="A87" s="15"/>
      <c r="B87" s="38"/>
      <c r="C87" s="40"/>
      <c r="D87" s="40"/>
      <c r="E87" s="42"/>
      <c r="F87" s="40"/>
      <c r="G87" s="40"/>
      <c r="H87" s="42"/>
      <c r="I87" s="40"/>
      <c r="J87" s="40"/>
      <c r="K87" s="42"/>
      <c r="L87" s="120"/>
      <c r="M87" s="120"/>
      <c r="N87" s="42"/>
      <c r="O87" s="40"/>
      <c r="P87" s="40"/>
      <c r="Q87" s="42"/>
      <c r="R87" s="120"/>
      <c r="S87" s="120"/>
      <c r="T87" s="42"/>
    </row>
    <row r="88" spans="1:20">
      <c r="A88" s="15"/>
      <c r="B88" s="31" t="s">
        <v>69</v>
      </c>
      <c r="C88" s="52" t="s">
        <v>196</v>
      </c>
      <c r="D88" s="52"/>
      <c r="E88" s="53"/>
      <c r="F88" s="52" t="s">
        <v>196</v>
      </c>
      <c r="G88" s="52"/>
      <c r="H88" s="53"/>
      <c r="I88" s="52" t="s">
        <v>196</v>
      </c>
      <c r="J88" s="52"/>
      <c r="K88" s="53"/>
      <c r="L88" s="113">
        <v>1559.1</v>
      </c>
      <c r="M88" s="113"/>
      <c r="N88" s="53"/>
      <c r="O88" s="52" t="s">
        <v>196</v>
      </c>
      <c r="P88" s="52"/>
      <c r="Q88" s="53"/>
      <c r="R88" s="113">
        <v>1559.1</v>
      </c>
      <c r="S88" s="113"/>
      <c r="T88" s="53"/>
    </row>
    <row r="89" spans="1:20">
      <c r="A89" s="15"/>
      <c r="B89" s="31"/>
      <c r="C89" s="52"/>
      <c r="D89" s="52"/>
      <c r="E89" s="53"/>
      <c r="F89" s="52"/>
      <c r="G89" s="52"/>
      <c r="H89" s="53"/>
      <c r="I89" s="52"/>
      <c r="J89" s="52"/>
      <c r="K89" s="53"/>
      <c r="L89" s="113"/>
      <c r="M89" s="113"/>
      <c r="N89" s="53"/>
      <c r="O89" s="52"/>
      <c r="P89" s="52"/>
      <c r="Q89" s="53"/>
      <c r="R89" s="113"/>
      <c r="S89" s="113"/>
      <c r="T89" s="53"/>
    </row>
    <row r="90" spans="1:20">
      <c r="A90" s="15"/>
      <c r="B90" s="38" t="s">
        <v>70</v>
      </c>
      <c r="C90" s="40">
        <v>115.2</v>
      </c>
      <c r="D90" s="40"/>
      <c r="E90" s="42"/>
      <c r="F90" s="40" t="s">
        <v>196</v>
      </c>
      <c r="G90" s="40"/>
      <c r="H90" s="42"/>
      <c r="I90" s="120">
        <v>2008.6</v>
      </c>
      <c r="J90" s="120"/>
      <c r="K90" s="42"/>
      <c r="L90" s="40">
        <v>294.7</v>
      </c>
      <c r="M90" s="40"/>
      <c r="N90" s="42"/>
      <c r="O90" s="40" t="s">
        <v>497</v>
      </c>
      <c r="P90" s="40"/>
      <c r="Q90" s="38" t="s">
        <v>190</v>
      </c>
      <c r="R90" s="40">
        <v>420.3</v>
      </c>
      <c r="S90" s="40"/>
      <c r="T90" s="42"/>
    </row>
    <row r="91" spans="1:20">
      <c r="A91" s="15"/>
      <c r="B91" s="38"/>
      <c r="C91" s="40"/>
      <c r="D91" s="40"/>
      <c r="E91" s="42"/>
      <c r="F91" s="40"/>
      <c r="G91" s="40"/>
      <c r="H91" s="42"/>
      <c r="I91" s="120"/>
      <c r="J91" s="120"/>
      <c r="K91" s="42"/>
      <c r="L91" s="40"/>
      <c r="M91" s="40"/>
      <c r="N91" s="42"/>
      <c r="O91" s="40"/>
      <c r="P91" s="40"/>
      <c r="Q91" s="38"/>
      <c r="R91" s="40"/>
      <c r="S91" s="40"/>
      <c r="T91" s="42"/>
    </row>
    <row r="92" spans="1:20">
      <c r="A92" s="15"/>
      <c r="B92" s="31" t="s">
        <v>203</v>
      </c>
      <c r="C92" s="52" t="s">
        <v>196</v>
      </c>
      <c r="D92" s="52"/>
      <c r="E92" s="53"/>
      <c r="F92" s="52" t="s">
        <v>196</v>
      </c>
      <c r="G92" s="52"/>
      <c r="H92" s="53"/>
      <c r="I92" s="52" t="s">
        <v>196</v>
      </c>
      <c r="J92" s="52"/>
      <c r="K92" s="53"/>
      <c r="L92" s="52">
        <v>25.9</v>
      </c>
      <c r="M92" s="52"/>
      <c r="N92" s="53"/>
      <c r="O92" s="52" t="s">
        <v>196</v>
      </c>
      <c r="P92" s="52"/>
      <c r="Q92" s="53"/>
      <c r="R92" s="52">
        <v>25.9</v>
      </c>
      <c r="S92" s="52"/>
      <c r="T92" s="53"/>
    </row>
    <row r="93" spans="1:20" ht="15.75" thickBot="1">
      <c r="A93" s="15"/>
      <c r="B93" s="66"/>
      <c r="C93" s="67"/>
      <c r="D93" s="67"/>
      <c r="E93" s="68"/>
      <c r="F93" s="67"/>
      <c r="G93" s="67"/>
      <c r="H93" s="68"/>
      <c r="I93" s="67"/>
      <c r="J93" s="67"/>
      <c r="K93" s="68"/>
      <c r="L93" s="67"/>
      <c r="M93" s="67"/>
      <c r="N93" s="68"/>
      <c r="O93" s="67"/>
      <c r="P93" s="67"/>
      <c r="Q93" s="68"/>
      <c r="R93" s="67"/>
      <c r="S93" s="67"/>
      <c r="T93" s="68"/>
    </row>
    <row r="94" spans="1:20">
      <c r="A94" s="15"/>
      <c r="B94" s="71" t="s">
        <v>72</v>
      </c>
      <c r="C94" s="127">
        <v>4778.5</v>
      </c>
      <c r="D94" s="127"/>
      <c r="E94" s="75"/>
      <c r="F94" s="127">
        <v>4825.1000000000004</v>
      </c>
      <c r="G94" s="127"/>
      <c r="H94" s="75"/>
      <c r="I94" s="127">
        <v>9457.5</v>
      </c>
      <c r="J94" s="127"/>
      <c r="K94" s="75"/>
      <c r="L94" s="127">
        <v>6551.5</v>
      </c>
      <c r="M94" s="127"/>
      <c r="N94" s="75"/>
      <c r="O94" s="73" t="s">
        <v>498</v>
      </c>
      <c r="P94" s="73"/>
      <c r="Q94" s="71" t="s">
        <v>190</v>
      </c>
      <c r="R94" s="127">
        <v>6677.1</v>
      </c>
      <c r="S94" s="127"/>
      <c r="T94" s="75"/>
    </row>
    <row r="95" spans="1:20" ht="15.75" thickBot="1">
      <c r="A95" s="15"/>
      <c r="B95" s="39"/>
      <c r="C95" s="121"/>
      <c r="D95" s="121"/>
      <c r="E95" s="43"/>
      <c r="F95" s="121"/>
      <c r="G95" s="121"/>
      <c r="H95" s="43"/>
      <c r="I95" s="121"/>
      <c r="J95" s="121"/>
      <c r="K95" s="43"/>
      <c r="L95" s="121"/>
      <c r="M95" s="121"/>
      <c r="N95" s="43"/>
      <c r="O95" s="41"/>
      <c r="P95" s="41"/>
      <c r="Q95" s="39"/>
      <c r="R95" s="121"/>
      <c r="S95" s="121"/>
      <c r="T95" s="43"/>
    </row>
    <row r="96" spans="1:20">
      <c r="A96" s="15"/>
      <c r="B96" s="59" t="s">
        <v>73</v>
      </c>
      <c r="C96" s="44" t="s">
        <v>187</v>
      </c>
      <c r="D96" s="114">
        <v>4780</v>
      </c>
      <c r="E96" s="48"/>
      <c r="F96" s="44" t="s">
        <v>187</v>
      </c>
      <c r="G96" s="114">
        <v>4840.8</v>
      </c>
      <c r="H96" s="48"/>
      <c r="I96" s="44" t="s">
        <v>187</v>
      </c>
      <c r="J96" s="114">
        <v>9464.2000000000007</v>
      </c>
      <c r="K96" s="48"/>
      <c r="L96" s="44" t="s">
        <v>187</v>
      </c>
      <c r="M96" s="114">
        <v>10447.6</v>
      </c>
      <c r="N96" s="48"/>
      <c r="O96" s="44" t="s">
        <v>187</v>
      </c>
      <c r="P96" s="46" t="s">
        <v>499</v>
      </c>
      <c r="Q96" s="44" t="s">
        <v>190</v>
      </c>
      <c r="R96" s="44" t="s">
        <v>187</v>
      </c>
      <c r="S96" s="114">
        <v>10569.4</v>
      </c>
      <c r="T96" s="48"/>
    </row>
    <row r="97" spans="1:20" ht="15.75" thickBot="1">
      <c r="A97" s="15"/>
      <c r="B97" s="60"/>
      <c r="C97" s="45"/>
      <c r="D97" s="115"/>
      <c r="E97" s="49"/>
      <c r="F97" s="45"/>
      <c r="G97" s="115"/>
      <c r="H97" s="49"/>
      <c r="I97" s="45"/>
      <c r="J97" s="115"/>
      <c r="K97" s="49"/>
      <c r="L97" s="45"/>
      <c r="M97" s="115"/>
      <c r="N97" s="49"/>
      <c r="O97" s="45"/>
      <c r="P97" s="47"/>
      <c r="Q97" s="45"/>
      <c r="R97" s="45"/>
      <c r="S97" s="115"/>
      <c r="T97" s="49"/>
    </row>
    <row r="98" spans="1:20" ht="15.75" thickTop="1">
      <c r="A98" s="15"/>
      <c r="B98" s="170" t="s">
        <v>500</v>
      </c>
      <c r="C98" s="170"/>
      <c r="D98" s="170"/>
      <c r="E98" s="170"/>
      <c r="F98" s="170"/>
      <c r="G98" s="170"/>
      <c r="H98" s="170"/>
      <c r="I98" s="170"/>
      <c r="J98" s="170"/>
      <c r="K98" s="170"/>
      <c r="L98" s="170"/>
      <c r="M98" s="170"/>
      <c r="N98" s="170"/>
      <c r="O98" s="170"/>
      <c r="P98" s="170"/>
      <c r="Q98" s="170"/>
      <c r="R98" s="170"/>
      <c r="S98" s="170"/>
      <c r="T98" s="170"/>
    </row>
    <row r="99" spans="1:20">
      <c r="A99" s="15"/>
      <c r="B99" s="123" t="s">
        <v>74</v>
      </c>
      <c r="C99" s="53"/>
      <c r="D99" s="53"/>
      <c r="E99" s="53"/>
      <c r="F99" s="53"/>
      <c r="G99" s="53"/>
      <c r="H99" s="53"/>
      <c r="I99" s="53"/>
      <c r="J99" s="53"/>
      <c r="K99" s="53"/>
      <c r="L99" s="53"/>
      <c r="M99" s="53"/>
      <c r="N99" s="53"/>
      <c r="O99" s="53"/>
      <c r="P99" s="53"/>
      <c r="Q99" s="53"/>
      <c r="R99" s="53"/>
      <c r="S99" s="53"/>
      <c r="T99" s="53"/>
    </row>
    <row r="100" spans="1:20">
      <c r="A100" s="15"/>
      <c r="B100" s="123"/>
      <c r="C100" s="53"/>
      <c r="D100" s="53"/>
      <c r="E100" s="53"/>
      <c r="F100" s="53"/>
      <c r="G100" s="53"/>
      <c r="H100" s="53"/>
      <c r="I100" s="53"/>
      <c r="J100" s="53"/>
      <c r="K100" s="53"/>
      <c r="L100" s="53"/>
      <c r="M100" s="53"/>
      <c r="N100" s="53"/>
      <c r="O100" s="53"/>
      <c r="P100" s="53"/>
      <c r="Q100" s="53"/>
      <c r="R100" s="53"/>
      <c r="S100" s="53"/>
      <c r="T100" s="53"/>
    </row>
    <row r="101" spans="1:20">
      <c r="A101" s="15"/>
      <c r="B101" s="142" t="s">
        <v>75</v>
      </c>
      <c r="C101" s="38" t="s">
        <v>187</v>
      </c>
      <c r="D101" s="40" t="s">
        <v>196</v>
      </c>
      <c r="E101" s="42"/>
      <c r="F101" s="38" t="s">
        <v>187</v>
      </c>
      <c r="G101" s="40" t="s">
        <v>196</v>
      </c>
      <c r="H101" s="42"/>
      <c r="I101" s="38" t="s">
        <v>187</v>
      </c>
      <c r="J101" s="40" t="s">
        <v>196</v>
      </c>
      <c r="K101" s="42"/>
      <c r="L101" s="38" t="s">
        <v>187</v>
      </c>
      <c r="M101" s="40">
        <v>5.6</v>
      </c>
      <c r="N101" s="42"/>
      <c r="O101" s="38" t="s">
        <v>187</v>
      </c>
      <c r="P101" s="40" t="s">
        <v>196</v>
      </c>
      <c r="Q101" s="42"/>
      <c r="R101" s="38" t="s">
        <v>187</v>
      </c>
      <c r="S101" s="40">
        <v>5.6</v>
      </c>
      <c r="T101" s="42"/>
    </row>
    <row r="102" spans="1:20">
      <c r="A102" s="15"/>
      <c r="B102" s="142"/>
      <c r="C102" s="38"/>
      <c r="D102" s="40"/>
      <c r="E102" s="42"/>
      <c r="F102" s="38"/>
      <c r="G102" s="40"/>
      <c r="H102" s="42"/>
      <c r="I102" s="38"/>
      <c r="J102" s="40"/>
      <c r="K102" s="42"/>
      <c r="L102" s="38"/>
      <c r="M102" s="40"/>
      <c r="N102" s="42"/>
      <c r="O102" s="38"/>
      <c r="P102" s="40"/>
      <c r="Q102" s="42"/>
      <c r="R102" s="38"/>
      <c r="S102" s="40"/>
      <c r="T102" s="42"/>
    </row>
    <row r="103" spans="1:20">
      <c r="A103" s="15"/>
      <c r="B103" s="31" t="s">
        <v>76</v>
      </c>
      <c r="C103" s="52">
        <v>0.3</v>
      </c>
      <c r="D103" s="52"/>
      <c r="E103" s="53"/>
      <c r="F103" s="52" t="s">
        <v>196</v>
      </c>
      <c r="G103" s="52"/>
      <c r="H103" s="53"/>
      <c r="I103" s="52" t="s">
        <v>196</v>
      </c>
      <c r="J103" s="52"/>
      <c r="K103" s="53"/>
      <c r="L103" s="52">
        <v>504.6</v>
      </c>
      <c r="M103" s="52"/>
      <c r="N103" s="53"/>
      <c r="O103" s="52" t="s">
        <v>196</v>
      </c>
      <c r="P103" s="52"/>
      <c r="Q103" s="53"/>
      <c r="R103" s="52">
        <v>504.9</v>
      </c>
      <c r="S103" s="52"/>
      <c r="T103" s="53"/>
    </row>
    <row r="104" spans="1:20">
      <c r="A104" s="15"/>
      <c r="B104" s="31"/>
      <c r="C104" s="52"/>
      <c r="D104" s="52"/>
      <c r="E104" s="53"/>
      <c r="F104" s="52"/>
      <c r="G104" s="52"/>
      <c r="H104" s="53"/>
      <c r="I104" s="52"/>
      <c r="J104" s="52"/>
      <c r="K104" s="53"/>
      <c r="L104" s="52"/>
      <c r="M104" s="52"/>
      <c r="N104" s="53"/>
      <c r="O104" s="52"/>
      <c r="P104" s="52"/>
      <c r="Q104" s="53"/>
      <c r="R104" s="52"/>
      <c r="S104" s="52"/>
      <c r="T104" s="53"/>
    </row>
    <row r="105" spans="1:20">
      <c r="A105" s="15"/>
      <c r="B105" s="142" t="s">
        <v>77</v>
      </c>
      <c r="C105" s="40">
        <v>0.5</v>
      </c>
      <c r="D105" s="40"/>
      <c r="E105" s="42"/>
      <c r="F105" s="40">
        <v>0.1</v>
      </c>
      <c r="G105" s="40"/>
      <c r="H105" s="42"/>
      <c r="I105" s="40" t="s">
        <v>196</v>
      </c>
      <c r="J105" s="40"/>
      <c r="K105" s="42"/>
      <c r="L105" s="40">
        <v>254.3</v>
      </c>
      <c r="M105" s="40"/>
      <c r="N105" s="42"/>
      <c r="O105" s="40" t="s">
        <v>196</v>
      </c>
      <c r="P105" s="40"/>
      <c r="Q105" s="42"/>
      <c r="R105" s="40">
        <v>254.9</v>
      </c>
      <c r="S105" s="40"/>
      <c r="T105" s="42"/>
    </row>
    <row r="106" spans="1:20">
      <c r="A106" s="15"/>
      <c r="B106" s="142"/>
      <c r="C106" s="40"/>
      <c r="D106" s="40"/>
      <c r="E106" s="42"/>
      <c r="F106" s="40"/>
      <c r="G106" s="40"/>
      <c r="H106" s="42"/>
      <c r="I106" s="40"/>
      <c r="J106" s="40"/>
      <c r="K106" s="42"/>
      <c r="L106" s="40"/>
      <c r="M106" s="40"/>
      <c r="N106" s="42"/>
      <c r="O106" s="40"/>
      <c r="P106" s="40"/>
      <c r="Q106" s="42"/>
      <c r="R106" s="40"/>
      <c r="S106" s="40"/>
      <c r="T106" s="42"/>
    </row>
    <row r="107" spans="1:20">
      <c r="A107" s="15"/>
      <c r="B107" s="31" t="s">
        <v>78</v>
      </c>
      <c r="C107" s="52">
        <v>64.5</v>
      </c>
      <c r="D107" s="52"/>
      <c r="E107" s="53"/>
      <c r="F107" s="52">
        <v>1.6</v>
      </c>
      <c r="G107" s="52"/>
      <c r="H107" s="53"/>
      <c r="I107" s="52">
        <v>13.3</v>
      </c>
      <c r="J107" s="52"/>
      <c r="K107" s="53"/>
      <c r="L107" s="52">
        <v>602.5</v>
      </c>
      <c r="M107" s="52"/>
      <c r="N107" s="53"/>
      <c r="O107" s="52" t="s">
        <v>494</v>
      </c>
      <c r="P107" s="52"/>
      <c r="Q107" s="31" t="s">
        <v>190</v>
      </c>
      <c r="R107" s="52">
        <v>654.20000000000005</v>
      </c>
      <c r="S107" s="52"/>
      <c r="T107" s="53"/>
    </row>
    <row r="108" spans="1:20">
      <c r="A108" s="15"/>
      <c r="B108" s="31"/>
      <c r="C108" s="52"/>
      <c r="D108" s="52"/>
      <c r="E108" s="53"/>
      <c r="F108" s="52"/>
      <c r="G108" s="52"/>
      <c r="H108" s="53"/>
      <c r="I108" s="52"/>
      <c r="J108" s="52"/>
      <c r="K108" s="53"/>
      <c r="L108" s="52"/>
      <c r="M108" s="52"/>
      <c r="N108" s="53"/>
      <c r="O108" s="52"/>
      <c r="P108" s="52"/>
      <c r="Q108" s="31"/>
      <c r="R108" s="52"/>
      <c r="S108" s="52"/>
      <c r="T108" s="53"/>
    </row>
    <row r="109" spans="1:20">
      <c r="A109" s="15"/>
      <c r="B109" s="38" t="s">
        <v>204</v>
      </c>
      <c r="C109" s="40" t="s">
        <v>196</v>
      </c>
      <c r="D109" s="40"/>
      <c r="E109" s="42"/>
      <c r="F109" s="40" t="s">
        <v>196</v>
      </c>
      <c r="G109" s="40"/>
      <c r="H109" s="42"/>
      <c r="I109" s="40" t="s">
        <v>196</v>
      </c>
      <c r="J109" s="40"/>
      <c r="K109" s="42"/>
      <c r="L109" s="40">
        <v>11.5</v>
      </c>
      <c r="M109" s="40"/>
      <c r="N109" s="42"/>
      <c r="O109" s="40" t="s">
        <v>196</v>
      </c>
      <c r="P109" s="40"/>
      <c r="Q109" s="42"/>
      <c r="R109" s="40">
        <v>11.5</v>
      </c>
      <c r="S109" s="40"/>
      <c r="T109" s="42"/>
    </row>
    <row r="110" spans="1:20" ht="15.75" thickBot="1">
      <c r="A110" s="15"/>
      <c r="B110" s="39"/>
      <c r="C110" s="41"/>
      <c r="D110" s="41"/>
      <c r="E110" s="43"/>
      <c r="F110" s="41"/>
      <c r="G110" s="41"/>
      <c r="H110" s="43"/>
      <c r="I110" s="41"/>
      <c r="J110" s="41"/>
      <c r="K110" s="43"/>
      <c r="L110" s="41"/>
      <c r="M110" s="41"/>
      <c r="N110" s="43"/>
      <c r="O110" s="41"/>
      <c r="P110" s="41"/>
      <c r="Q110" s="43"/>
      <c r="R110" s="41"/>
      <c r="S110" s="41"/>
      <c r="T110" s="43"/>
    </row>
    <row r="111" spans="1:20">
      <c r="A111" s="15"/>
      <c r="B111" s="44" t="s">
        <v>80</v>
      </c>
      <c r="C111" s="46">
        <v>65.3</v>
      </c>
      <c r="D111" s="46"/>
      <c r="E111" s="48"/>
      <c r="F111" s="46">
        <v>1.7</v>
      </c>
      <c r="G111" s="46"/>
      <c r="H111" s="48"/>
      <c r="I111" s="46">
        <v>13.3</v>
      </c>
      <c r="J111" s="46"/>
      <c r="K111" s="48"/>
      <c r="L111" s="114">
        <v>1378.5</v>
      </c>
      <c r="M111" s="114"/>
      <c r="N111" s="48"/>
      <c r="O111" s="46" t="s">
        <v>494</v>
      </c>
      <c r="P111" s="46"/>
      <c r="Q111" s="44" t="s">
        <v>190</v>
      </c>
      <c r="R111" s="114">
        <v>1431.1</v>
      </c>
      <c r="S111" s="114"/>
      <c r="T111" s="48"/>
    </row>
    <row r="112" spans="1:20">
      <c r="A112" s="15"/>
      <c r="B112" s="31"/>
      <c r="C112" s="52"/>
      <c r="D112" s="52"/>
      <c r="E112" s="53"/>
      <c r="F112" s="52"/>
      <c r="G112" s="52"/>
      <c r="H112" s="53"/>
      <c r="I112" s="52"/>
      <c r="J112" s="52"/>
      <c r="K112" s="53"/>
      <c r="L112" s="113"/>
      <c r="M112" s="113"/>
      <c r="N112" s="53"/>
      <c r="O112" s="52"/>
      <c r="P112" s="52"/>
      <c r="Q112" s="31"/>
      <c r="R112" s="113"/>
      <c r="S112" s="113"/>
      <c r="T112" s="53"/>
    </row>
    <row r="113" spans="1:20">
      <c r="A113" s="15"/>
      <c r="B113" s="126" t="s">
        <v>81</v>
      </c>
      <c r="C113" s="42"/>
      <c r="D113" s="42"/>
      <c r="E113" s="42"/>
      <c r="F113" s="42"/>
      <c r="G113" s="42"/>
      <c r="H113" s="42"/>
      <c r="I113" s="42"/>
      <c r="J113" s="42"/>
      <c r="K113" s="42"/>
      <c r="L113" s="42"/>
      <c r="M113" s="42"/>
      <c r="N113" s="42"/>
      <c r="O113" s="42"/>
      <c r="P113" s="42"/>
      <c r="Q113" s="42"/>
      <c r="R113" s="42"/>
      <c r="S113" s="42"/>
      <c r="T113" s="42"/>
    </row>
    <row r="114" spans="1:20">
      <c r="A114" s="15"/>
      <c r="B114" s="126"/>
      <c r="C114" s="42"/>
      <c r="D114" s="42"/>
      <c r="E114" s="42"/>
      <c r="F114" s="42"/>
      <c r="G114" s="42"/>
      <c r="H114" s="42"/>
      <c r="I114" s="42"/>
      <c r="J114" s="42"/>
      <c r="K114" s="42"/>
      <c r="L114" s="42"/>
      <c r="M114" s="42"/>
      <c r="N114" s="42"/>
      <c r="O114" s="42"/>
      <c r="P114" s="42"/>
      <c r="Q114" s="42"/>
      <c r="R114" s="42"/>
      <c r="S114" s="42"/>
      <c r="T114" s="42"/>
    </row>
    <row r="115" spans="1:20">
      <c r="A115" s="15"/>
      <c r="B115" s="31" t="s">
        <v>82</v>
      </c>
      <c r="C115" s="52">
        <v>276.39999999999998</v>
      </c>
      <c r="D115" s="52"/>
      <c r="E115" s="53"/>
      <c r="F115" s="52">
        <v>175.8</v>
      </c>
      <c r="G115" s="52"/>
      <c r="H115" s="53"/>
      <c r="I115" s="113">
        <v>3267.1</v>
      </c>
      <c r="J115" s="113"/>
      <c r="K115" s="53"/>
      <c r="L115" s="113">
        <v>1682.3</v>
      </c>
      <c r="M115" s="113"/>
      <c r="N115" s="53"/>
      <c r="O115" s="52" t="s">
        <v>497</v>
      </c>
      <c r="P115" s="52"/>
      <c r="Q115" s="31" t="s">
        <v>190</v>
      </c>
      <c r="R115" s="113">
        <v>3403.4</v>
      </c>
      <c r="S115" s="113"/>
      <c r="T115" s="53"/>
    </row>
    <row r="116" spans="1:20">
      <c r="A116" s="15"/>
      <c r="B116" s="31"/>
      <c r="C116" s="52"/>
      <c r="D116" s="52"/>
      <c r="E116" s="53"/>
      <c r="F116" s="52"/>
      <c r="G116" s="52"/>
      <c r="H116" s="53"/>
      <c r="I116" s="113"/>
      <c r="J116" s="113"/>
      <c r="K116" s="53"/>
      <c r="L116" s="113"/>
      <c r="M116" s="113"/>
      <c r="N116" s="53"/>
      <c r="O116" s="52"/>
      <c r="P116" s="52"/>
      <c r="Q116" s="31"/>
      <c r="R116" s="113"/>
      <c r="S116" s="113"/>
      <c r="T116" s="53"/>
    </row>
    <row r="117" spans="1:20">
      <c r="A117" s="15"/>
      <c r="B117" s="142" t="s">
        <v>83</v>
      </c>
      <c r="C117" s="40" t="s">
        <v>196</v>
      </c>
      <c r="D117" s="40"/>
      <c r="E117" s="42"/>
      <c r="F117" s="40" t="s">
        <v>196</v>
      </c>
      <c r="G117" s="40"/>
      <c r="H117" s="42"/>
      <c r="I117" s="40" t="s">
        <v>196</v>
      </c>
      <c r="J117" s="40"/>
      <c r="K117" s="42"/>
      <c r="L117" s="40">
        <v>300.89999999999998</v>
      </c>
      <c r="M117" s="40"/>
      <c r="N117" s="42"/>
      <c r="O117" s="40" t="s">
        <v>196</v>
      </c>
      <c r="P117" s="40"/>
      <c r="Q117" s="42"/>
      <c r="R117" s="40">
        <v>300.89999999999998</v>
      </c>
      <c r="S117" s="40"/>
      <c r="T117" s="42"/>
    </row>
    <row r="118" spans="1:20">
      <c r="A118" s="15"/>
      <c r="B118" s="142"/>
      <c r="C118" s="40"/>
      <c r="D118" s="40"/>
      <c r="E118" s="42"/>
      <c r="F118" s="40"/>
      <c r="G118" s="40"/>
      <c r="H118" s="42"/>
      <c r="I118" s="40"/>
      <c r="J118" s="40"/>
      <c r="K118" s="42"/>
      <c r="L118" s="40"/>
      <c r="M118" s="40"/>
      <c r="N118" s="42"/>
      <c r="O118" s="40"/>
      <c r="P118" s="40"/>
      <c r="Q118" s="42"/>
      <c r="R118" s="40"/>
      <c r="S118" s="40"/>
      <c r="T118" s="42"/>
    </row>
    <row r="119" spans="1:20">
      <c r="A119" s="15"/>
      <c r="B119" s="31" t="s">
        <v>84</v>
      </c>
      <c r="C119" s="52" t="s">
        <v>196</v>
      </c>
      <c r="D119" s="52"/>
      <c r="E119" s="53"/>
      <c r="F119" s="52" t="s">
        <v>196</v>
      </c>
      <c r="G119" s="52"/>
      <c r="H119" s="53"/>
      <c r="I119" s="52">
        <v>2.9</v>
      </c>
      <c r="J119" s="52"/>
      <c r="K119" s="53"/>
      <c r="L119" s="52">
        <v>513.4</v>
      </c>
      <c r="M119" s="52"/>
      <c r="N119" s="53"/>
      <c r="O119" s="52" t="s">
        <v>196</v>
      </c>
      <c r="P119" s="52"/>
      <c r="Q119" s="53"/>
      <c r="R119" s="52">
        <v>516.29999999999995</v>
      </c>
      <c r="S119" s="52"/>
      <c r="T119" s="53"/>
    </row>
    <row r="120" spans="1:20">
      <c r="A120" s="15"/>
      <c r="B120" s="31"/>
      <c r="C120" s="52"/>
      <c r="D120" s="52"/>
      <c r="E120" s="53"/>
      <c r="F120" s="52"/>
      <c r="G120" s="52"/>
      <c r="H120" s="53"/>
      <c r="I120" s="52"/>
      <c r="J120" s="52"/>
      <c r="K120" s="53"/>
      <c r="L120" s="52"/>
      <c r="M120" s="52"/>
      <c r="N120" s="53"/>
      <c r="O120" s="52"/>
      <c r="P120" s="52"/>
      <c r="Q120" s="53"/>
      <c r="R120" s="52"/>
      <c r="S120" s="52"/>
      <c r="T120" s="53"/>
    </row>
    <row r="121" spans="1:20">
      <c r="A121" s="15"/>
      <c r="B121" s="38" t="s">
        <v>85</v>
      </c>
      <c r="C121" s="40">
        <v>15</v>
      </c>
      <c r="D121" s="40"/>
      <c r="E121" s="42"/>
      <c r="F121" s="40" t="s">
        <v>196</v>
      </c>
      <c r="G121" s="40"/>
      <c r="H121" s="42"/>
      <c r="I121" s="40" t="s">
        <v>196</v>
      </c>
      <c r="J121" s="40"/>
      <c r="K121" s="42"/>
      <c r="L121" s="40">
        <v>475.4</v>
      </c>
      <c r="M121" s="40"/>
      <c r="N121" s="42"/>
      <c r="O121" s="40" t="s">
        <v>196</v>
      </c>
      <c r="P121" s="40"/>
      <c r="Q121" s="42"/>
      <c r="R121" s="40">
        <v>490.4</v>
      </c>
      <c r="S121" s="40"/>
      <c r="T121" s="42"/>
    </row>
    <row r="122" spans="1:20">
      <c r="A122" s="15"/>
      <c r="B122" s="38"/>
      <c r="C122" s="40"/>
      <c r="D122" s="40"/>
      <c r="E122" s="42"/>
      <c r="F122" s="40"/>
      <c r="G122" s="40"/>
      <c r="H122" s="42"/>
      <c r="I122" s="40"/>
      <c r="J122" s="40"/>
      <c r="K122" s="42"/>
      <c r="L122" s="40"/>
      <c r="M122" s="40"/>
      <c r="N122" s="42"/>
      <c r="O122" s="40"/>
      <c r="P122" s="40"/>
      <c r="Q122" s="42"/>
      <c r="R122" s="40"/>
      <c r="S122" s="40"/>
      <c r="T122" s="42"/>
    </row>
    <row r="123" spans="1:20">
      <c r="A123" s="15"/>
      <c r="B123" s="31" t="s">
        <v>205</v>
      </c>
      <c r="C123" s="52" t="s">
        <v>196</v>
      </c>
      <c r="D123" s="52"/>
      <c r="E123" s="53"/>
      <c r="F123" s="52" t="s">
        <v>196</v>
      </c>
      <c r="G123" s="52"/>
      <c r="H123" s="53"/>
      <c r="I123" s="52" t="s">
        <v>196</v>
      </c>
      <c r="J123" s="52"/>
      <c r="K123" s="53"/>
      <c r="L123" s="52">
        <v>4</v>
      </c>
      <c r="M123" s="52"/>
      <c r="N123" s="53"/>
      <c r="O123" s="52" t="s">
        <v>196</v>
      </c>
      <c r="P123" s="52"/>
      <c r="Q123" s="53"/>
      <c r="R123" s="52">
        <v>4</v>
      </c>
      <c r="S123" s="52"/>
      <c r="T123" s="53"/>
    </row>
    <row r="124" spans="1:20" ht="15.75" thickBot="1">
      <c r="A124" s="15"/>
      <c r="B124" s="66"/>
      <c r="C124" s="67"/>
      <c r="D124" s="67"/>
      <c r="E124" s="68"/>
      <c r="F124" s="67"/>
      <c r="G124" s="67"/>
      <c r="H124" s="68"/>
      <c r="I124" s="67"/>
      <c r="J124" s="67"/>
      <c r="K124" s="68"/>
      <c r="L124" s="67"/>
      <c r="M124" s="67"/>
      <c r="N124" s="68"/>
      <c r="O124" s="67"/>
      <c r="P124" s="67"/>
      <c r="Q124" s="68"/>
      <c r="R124" s="67"/>
      <c r="S124" s="67"/>
      <c r="T124" s="68"/>
    </row>
    <row r="125" spans="1:20">
      <c r="A125" s="15"/>
      <c r="B125" s="71" t="s">
        <v>87</v>
      </c>
      <c r="C125" s="73">
        <v>356.7</v>
      </c>
      <c r="D125" s="73"/>
      <c r="E125" s="75"/>
      <c r="F125" s="73">
        <v>177.5</v>
      </c>
      <c r="G125" s="73"/>
      <c r="H125" s="75"/>
      <c r="I125" s="127">
        <v>3283.3</v>
      </c>
      <c r="J125" s="127"/>
      <c r="K125" s="75"/>
      <c r="L125" s="127">
        <v>4354.5</v>
      </c>
      <c r="M125" s="127"/>
      <c r="N125" s="75"/>
      <c r="O125" s="73" t="s">
        <v>501</v>
      </c>
      <c r="P125" s="73"/>
      <c r="Q125" s="71" t="s">
        <v>190</v>
      </c>
      <c r="R125" s="127">
        <v>6146.1</v>
      </c>
      <c r="S125" s="127"/>
      <c r="T125" s="75"/>
    </row>
    <row r="126" spans="1:20" ht="15.75" thickBot="1">
      <c r="A126" s="15"/>
      <c r="B126" s="39"/>
      <c r="C126" s="41"/>
      <c r="D126" s="41"/>
      <c r="E126" s="43"/>
      <c r="F126" s="41"/>
      <c r="G126" s="41"/>
      <c r="H126" s="43"/>
      <c r="I126" s="121"/>
      <c r="J126" s="121"/>
      <c r="K126" s="43"/>
      <c r="L126" s="121"/>
      <c r="M126" s="121"/>
      <c r="N126" s="43"/>
      <c r="O126" s="41"/>
      <c r="P126" s="41"/>
      <c r="Q126" s="39"/>
      <c r="R126" s="121"/>
      <c r="S126" s="121"/>
      <c r="T126" s="43"/>
    </row>
    <row r="127" spans="1:20">
      <c r="A127" s="15"/>
      <c r="B127" s="165" t="s">
        <v>88</v>
      </c>
      <c r="C127" s="114">
        <v>4423.3</v>
      </c>
      <c r="D127" s="114"/>
      <c r="E127" s="48"/>
      <c r="F127" s="114">
        <v>4663.3</v>
      </c>
      <c r="G127" s="114"/>
      <c r="H127" s="48"/>
      <c r="I127" s="114">
        <v>6180.9</v>
      </c>
      <c r="J127" s="114"/>
      <c r="K127" s="48"/>
      <c r="L127" s="114">
        <v>6093.1</v>
      </c>
      <c r="M127" s="114"/>
      <c r="N127" s="48"/>
      <c r="O127" s="46" t="s">
        <v>496</v>
      </c>
      <c r="P127" s="46"/>
      <c r="Q127" s="44" t="s">
        <v>190</v>
      </c>
      <c r="R127" s="114">
        <v>4423.3</v>
      </c>
      <c r="S127" s="114"/>
      <c r="T127" s="48"/>
    </row>
    <row r="128" spans="1:20" ht="15.75" thickBot="1">
      <c r="A128" s="15"/>
      <c r="B128" s="171"/>
      <c r="C128" s="125"/>
      <c r="D128" s="125"/>
      <c r="E128" s="68"/>
      <c r="F128" s="125"/>
      <c r="G128" s="125"/>
      <c r="H128" s="68"/>
      <c r="I128" s="125"/>
      <c r="J128" s="125"/>
      <c r="K128" s="68"/>
      <c r="L128" s="125"/>
      <c r="M128" s="125"/>
      <c r="N128" s="68"/>
      <c r="O128" s="67"/>
      <c r="P128" s="67"/>
      <c r="Q128" s="66"/>
      <c r="R128" s="125"/>
      <c r="S128" s="125"/>
      <c r="T128" s="68"/>
    </row>
    <row r="129" spans="1:20">
      <c r="A129" s="15"/>
      <c r="B129" s="69" t="s">
        <v>95</v>
      </c>
      <c r="C129" s="71" t="s">
        <v>187</v>
      </c>
      <c r="D129" s="127">
        <v>4780</v>
      </c>
      <c r="E129" s="75"/>
      <c r="F129" s="71" t="s">
        <v>187</v>
      </c>
      <c r="G129" s="127">
        <v>4840.8</v>
      </c>
      <c r="H129" s="75"/>
      <c r="I129" s="71" t="s">
        <v>187</v>
      </c>
      <c r="J129" s="127">
        <v>9464.2000000000007</v>
      </c>
      <c r="K129" s="75"/>
      <c r="L129" s="71" t="s">
        <v>187</v>
      </c>
      <c r="M129" s="127">
        <v>10447.6</v>
      </c>
      <c r="N129" s="75"/>
      <c r="O129" s="71" t="s">
        <v>187</v>
      </c>
      <c r="P129" s="73" t="s">
        <v>499</v>
      </c>
      <c r="Q129" s="71" t="s">
        <v>190</v>
      </c>
      <c r="R129" s="71" t="s">
        <v>187</v>
      </c>
      <c r="S129" s="127">
        <v>10569.4</v>
      </c>
      <c r="T129" s="75"/>
    </row>
    <row r="130" spans="1:20" ht="15.75" thickBot="1">
      <c r="A130" s="15"/>
      <c r="B130" s="70"/>
      <c r="C130" s="72"/>
      <c r="D130" s="128"/>
      <c r="E130" s="76"/>
      <c r="F130" s="72"/>
      <c r="G130" s="128"/>
      <c r="H130" s="76"/>
      <c r="I130" s="72"/>
      <c r="J130" s="128"/>
      <c r="K130" s="76"/>
      <c r="L130" s="72"/>
      <c r="M130" s="128"/>
      <c r="N130" s="76"/>
      <c r="O130" s="72"/>
      <c r="P130" s="74"/>
      <c r="Q130" s="72"/>
      <c r="R130" s="72"/>
      <c r="S130" s="128"/>
      <c r="T130" s="76"/>
    </row>
    <row r="131" spans="1:20" ht="15.75" thickTop="1">
      <c r="A131" s="15"/>
      <c r="B131" s="170" t="s">
        <v>502</v>
      </c>
      <c r="C131" s="170"/>
      <c r="D131" s="170"/>
      <c r="E131" s="170"/>
      <c r="F131" s="170"/>
      <c r="G131" s="170"/>
      <c r="H131" s="170"/>
      <c r="I131" s="170"/>
      <c r="J131" s="170"/>
      <c r="K131" s="170"/>
      <c r="L131" s="170"/>
      <c r="M131" s="170"/>
      <c r="N131" s="170"/>
      <c r="O131" s="170"/>
      <c r="P131" s="170"/>
      <c r="Q131" s="170"/>
      <c r="R131" s="170"/>
      <c r="S131" s="170"/>
      <c r="T131" s="170"/>
    </row>
    <row r="132" spans="1:20">
      <c r="A132" s="15"/>
      <c r="B132" s="178" t="s">
        <v>503</v>
      </c>
      <c r="C132" s="178"/>
      <c r="D132" s="178"/>
      <c r="E132" s="178"/>
      <c r="F132" s="178"/>
      <c r="G132" s="178"/>
      <c r="H132" s="178"/>
      <c r="I132" s="178"/>
      <c r="J132" s="178"/>
      <c r="K132" s="178"/>
      <c r="L132" s="178"/>
      <c r="M132" s="178"/>
      <c r="N132" s="178"/>
      <c r="O132" s="178"/>
      <c r="P132" s="178"/>
      <c r="Q132" s="178"/>
      <c r="R132" s="178"/>
      <c r="S132" s="178"/>
      <c r="T132" s="178"/>
    </row>
    <row r="133" spans="1:20">
      <c r="A133" s="15"/>
      <c r="B133" s="26"/>
      <c r="C133" s="26"/>
      <c r="D133" s="26"/>
      <c r="E133" s="26"/>
      <c r="F133" s="26"/>
      <c r="G133" s="26"/>
      <c r="H133" s="26"/>
      <c r="I133" s="26"/>
      <c r="J133" s="26"/>
      <c r="K133" s="26"/>
      <c r="L133" s="26"/>
      <c r="M133" s="26"/>
      <c r="N133" s="26"/>
      <c r="O133" s="26"/>
      <c r="P133" s="26"/>
      <c r="Q133" s="26"/>
      <c r="R133" s="26"/>
      <c r="S133" s="26"/>
      <c r="T133" s="26"/>
    </row>
    <row r="134" spans="1:20">
      <c r="A134" s="15"/>
      <c r="B134" s="16"/>
      <c r="C134" s="16"/>
      <c r="D134" s="16"/>
      <c r="E134" s="16"/>
      <c r="F134" s="16"/>
      <c r="G134" s="16"/>
      <c r="H134" s="16"/>
      <c r="I134" s="16"/>
      <c r="J134" s="16"/>
      <c r="K134" s="16"/>
      <c r="L134" s="16"/>
      <c r="M134" s="16"/>
      <c r="N134" s="16"/>
      <c r="O134" s="16"/>
      <c r="P134" s="16"/>
      <c r="Q134" s="16"/>
      <c r="R134" s="16"/>
      <c r="S134" s="16"/>
      <c r="T134" s="16"/>
    </row>
    <row r="135" spans="1:20">
      <c r="A135" s="15"/>
      <c r="B135" s="28" t="s">
        <v>184</v>
      </c>
      <c r="C135" s="58" t="s">
        <v>458</v>
      </c>
      <c r="D135" s="58"/>
      <c r="E135" s="58"/>
      <c r="F135" s="58" t="s">
        <v>461</v>
      </c>
      <c r="G135" s="58"/>
      <c r="H135" s="58"/>
      <c r="I135" s="58" t="s">
        <v>462</v>
      </c>
      <c r="J135" s="58"/>
      <c r="K135" s="58"/>
      <c r="L135" s="58" t="s">
        <v>464</v>
      </c>
      <c r="M135" s="58"/>
      <c r="N135" s="58"/>
      <c r="O135" s="58" t="s">
        <v>466</v>
      </c>
      <c r="P135" s="58"/>
      <c r="Q135" s="58"/>
      <c r="R135" s="58" t="s">
        <v>467</v>
      </c>
      <c r="S135" s="58"/>
      <c r="T135" s="58"/>
    </row>
    <row r="136" spans="1:20">
      <c r="A136" s="15"/>
      <c r="B136" s="28"/>
      <c r="C136" s="58" t="s">
        <v>459</v>
      </c>
      <c r="D136" s="58"/>
      <c r="E136" s="58"/>
      <c r="F136" s="58"/>
      <c r="G136" s="58"/>
      <c r="H136" s="58"/>
      <c r="I136" s="58" t="s">
        <v>463</v>
      </c>
      <c r="J136" s="58"/>
      <c r="K136" s="58"/>
      <c r="L136" s="58" t="s">
        <v>465</v>
      </c>
      <c r="M136" s="58"/>
      <c r="N136" s="58"/>
      <c r="O136" s="58"/>
      <c r="P136" s="58"/>
      <c r="Q136" s="58"/>
      <c r="R136" s="58"/>
      <c r="S136" s="58"/>
      <c r="T136" s="58"/>
    </row>
    <row r="137" spans="1:20" ht="15.75" thickBot="1">
      <c r="A137" s="15"/>
      <c r="B137" s="29"/>
      <c r="C137" s="27" t="s">
        <v>460</v>
      </c>
      <c r="D137" s="27"/>
      <c r="E137" s="27"/>
      <c r="F137" s="27"/>
      <c r="G137" s="27"/>
      <c r="H137" s="27"/>
      <c r="I137" s="133"/>
      <c r="J137" s="133"/>
      <c r="K137" s="133"/>
      <c r="L137" s="133"/>
      <c r="M137" s="133"/>
      <c r="N137" s="133"/>
      <c r="O137" s="27"/>
      <c r="P137" s="27"/>
      <c r="Q137" s="27"/>
      <c r="R137" s="27"/>
      <c r="S137" s="27"/>
      <c r="T137" s="27"/>
    </row>
    <row r="138" spans="1:20" ht="15.75" thickTop="1">
      <c r="A138" s="15"/>
      <c r="B138" s="124" t="s">
        <v>103</v>
      </c>
      <c r="C138" s="36"/>
      <c r="D138" s="36"/>
      <c r="E138" s="36"/>
      <c r="F138" s="36"/>
      <c r="G138" s="36"/>
      <c r="H138" s="36"/>
      <c r="I138" s="36"/>
      <c r="J138" s="36"/>
      <c r="K138" s="36"/>
      <c r="L138" s="36"/>
      <c r="M138" s="36"/>
      <c r="N138" s="36"/>
      <c r="O138" s="36"/>
      <c r="P138" s="36"/>
      <c r="Q138" s="36"/>
      <c r="R138" s="36"/>
      <c r="S138" s="36"/>
      <c r="T138" s="36"/>
    </row>
    <row r="139" spans="1:20">
      <c r="A139" s="15"/>
      <c r="B139" s="123"/>
      <c r="C139" s="53"/>
      <c r="D139" s="53"/>
      <c r="E139" s="53"/>
      <c r="F139" s="53"/>
      <c r="G139" s="53"/>
      <c r="H139" s="53"/>
      <c r="I139" s="53"/>
      <c r="J139" s="53"/>
      <c r="K139" s="53"/>
      <c r="L139" s="53"/>
      <c r="M139" s="53"/>
      <c r="N139" s="53"/>
      <c r="O139" s="53"/>
      <c r="P139" s="53"/>
      <c r="Q139" s="53"/>
      <c r="R139" s="53"/>
      <c r="S139" s="53"/>
      <c r="T139" s="53"/>
    </row>
    <row r="140" spans="1:20">
      <c r="A140" s="15"/>
      <c r="B140" s="142" t="s">
        <v>504</v>
      </c>
      <c r="C140" s="38" t="s">
        <v>187</v>
      </c>
      <c r="D140" s="40">
        <v>79.5</v>
      </c>
      <c r="E140" s="42"/>
      <c r="F140" s="38" t="s">
        <v>187</v>
      </c>
      <c r="G140" s="40">
        <v>102.4</v>
      </c>
      <c r="H140" s="42"/>
      <c r="I140" s="38" t="s">
        <v>187</v>
      </c>
      <c r="J140" s="40">
        <v>107.9</v>
      </c>
      <c r="K140" s="42"/>
      <c r="L140" s="38" t="s">
        <v>187</v>
      </c>
      <c r="M140" s="40" t="s">
        <v>505</v>
      </c>
      <c r="N140" s="38" t="s">
        <v>190</v>
      </c>
      <c r="O140" s="38" t="s">
        <v>187</v>
      </c>
      <c r="P140" s="40" t="s">
        <v>483</v>
      </c>
      <c r="Q140" s="38" t="s">
        <v>190</v>
      </c>
      <c r="R140" s="38" t="s">
        <v>187</v>
      </c>
      <c r="S140" s="40" t="s">
        <v>506</v>
      </c>
      <c r="T140" s="38" t="s">
        <v>190</v>
      </c>
    </row>
    <row r="141" spans="1:20">
      <c r="A141" s="15"/>
      <c r="B141" s="142"/>
      <c r="C141" s="38"/>
      <c r="D141" s="40"/>
      <c r="E141" s="42"/>
      <c r="F141" s="38"/>
      <c r="G141" s="40"/>
      <c r="H141" s="42"/>
      <c r="I141" s="38"/>
      <c r="J141" s="40"/>
      <c r="K141" s="42"/>
      <c r="L141" s="38"/>
      <c r="M141" s="40"/>
      <c r="N141" s="38"/>
      <c r="O141" s="38"/>
      <c r="P141" s="40"/>
      <c r="Q141" s="38"/>
      <c r="R141" s="38"/>
      <c r="S141" s="40"/>
      <c r="T141" s="38"/>
    </row>
    <row r="142" spans="1:20">
      <c r="A142" s="15"/>
      <c r="B142" s="123" t="s">
        <v>119</v>
      </c>
      <c r="C142" s="53"/>
      <c r="D142" s="53"/>
      <c r="E142" s="53"/>
      <c r="F142" s="53"/>
      <c r="G142" s="53"/>
      <c r="H142" s="53"/>
      <c r="I142" s="53"/>
      <c r="J142" s="53"/>
      <c r="K142" s="53"/>
      <c r="L142" s="53"/>
      <c r="M142" s="53"/>
      <c r="N142" s="53"/>
      <c r="O142" s="53"/>
      <c r="P142" s="53"/>
      <c r="Q142" s="53"/>
      <c r="R142" s="53"/>
      <c r="S142" s="53"/>
      <c r="T142" s="53"/>
    </row>
    <row r="143" spans="1:20">
      <c r="A143" s="15"/>
      <c r="B143" s="123"/>
      <c r="C143" s="53"/>
      <c r="D143" s="53"/>
      <c r="E143" s="53"/>
      <c r="F143" s="53"/>
      <c r="G143" s="53"/>
      <c r="H143" s="53"/>
      <c r="I143" s="53"/>
      <c r="J143" s="53"/>
      <c r="K143" s="53"/>
      <c r="L143" s="53"/>
      <c r="M143" s="53"/>
      <c r="N143" s="53"/>
      <c r="O143" s="53"/>
      <c r="P143" s="53"/>
      <c r="Q143" s="53"/>
      <c r="R143" s="53"/>
      <c r="S143" s="53"/>
      <c r="T143" s="53"/>
    </row>
    <row r="144" spans="1:20">
      <c r="A144" s="15"/>
      <c r="B144" s="38" t="s">
        <v>120</v>
      </c>
      <c r="C144" s="40" t="s">
        <v>196</v>
      </c>
      <c r="D144" s="40"/>
      <c r="E144" s="42"/>
      <c r="F144" s="40" t="s">
        <v>196</v>
      </c>
      <c r="G144" s="40"/>
      <c r="H144" s="42"/>
      <c r="I144" s="40" t="s">
        <v>196</v>
      </c>
      <c r="J144" s="40"/>
      <c r="K144" s="42"/>
      <c r="L144" s="40" t="s">
        <v>507</v>
      </c>
      <c r="M144" s="40"/>
      <c r="N144" s="38" t="s">
        <v>190</v>
      </c>
      <c r="O144" s="40" t="s">
        <v>196</v>
      </c>
      <c r="P144" s="40"/>
      <c r="Q144" s="42"/>
      <c r="R144" s="40" t="s">
        <v>507</v>
      </c>
      <c r="S144" s="40"/>
      <c r="T144" s="38" t="s">
        <v>190</v>
      </c>
    </row>
    <row r="145" spans="1:20">
      <c r="A145" s="15"/>
      <c r="B145" s="38"/>
      <c r="C145" s="40"/>
      <c r="D145" s="40"/>
      <c r="E145" s="42"/>
      <c r="F145" s="40"/>
      <c r="G145" s="40"/>
      <c r="H145" s="42"/>
      <c r="I145" s="40"/>
      <c r="J145" s="40"/>
      <c r="K145" s="42"/>
      <c r="L145" s="40"/>
      <c r="M145" s="40"/>
      <c r="N145" s="38"/>
      <c r="O145" s="40"/>
      <c r="P145" s="40"/>
      <c r="Q145" s="42"/>
      <c r="R145" s="40"/>
      <c r="S145" s="40"/>
      <c r="T145" s="38"/>
    </row>
    <row r="146" spans="1:20">
      <c r="A146" s="15"/>
      <c r="B146" s="51" t="s">
        <v>121</v>
      </c>
      <c r="C146" s="52" t="s">
        <v>196</v>
      </c>
      <c r="D146" s="52"/>
      <c r="E146" s="53"/>
      <c r="F146" s="52" t="s">
        <v>196</v>
      </c>
      <c r="G146" s="52"/>
      <c r="H146" s="53"/>
      <c r="I146" s="52" t="s">
        <v>196</v>
      </c>
      <c r="J146" s="52"/>
      <c r="K146" s="53"/>
      <c r="L146" s="52">
        <v>2.2999999999999998</v>
      </c>
      <c r="M146" s="52"/>
      <c r="N146" s="53"/>
      <c r="O146" s="52" t="s">
        <v>196</v>
      </c>
      <c r="P146" s="52"/>
      <c r="Q146" s="53"/>
      <c r="R146" s="52">
        <v>2.2999999999999998</v>
      </c>
      <c r="S146" s="52"/>
      <c r="T146" s="53"/>
    </row>
    <row r="147" spans="1:20">
      <c r="A147" s="15"/>
      <c r="B147" s="51"/>
      <c r="C147" s="52"/>
      <c r="D147" s="52"/>
      <c r="E147" s="53"/>
      <c r="F147" s="52"/>
      <c r="G147" s="52"/>
      <c r="H147" s="53"/>
      <c r="I147" s="52"/>
      <c r="J147" s="52"/>
      <c r="K147" s="53"/>
      <c r="L147" s="52"/>
      <c r="M147" s="52"/>
      <c r="N147" s="53"/>
      <c r="O147" s="52"/>
      <c r="P147" s="52"/>
      <c r="Q147" s="53"/>
      <c r="R147" s="52"/>
      <c r="S147" s="52"/>
      <c r="T147" s="53"/>
    </row>
    <row r="148" spans="1:20">
      <c r="A148" s="15"/>
      <c r="B148" s="38" t="s">
        <v>508</v>
      </c>
      <c r="C148" s="40" t="s">
        <v>196</v>
      </c>
      <c r="D148" s="40"/>
      <c r="E148" s="42"/>
      <c r="F148" s="40" t="s">
        <v>196</v>
      </c>
      <c r="G148" s="40"/>
      <c r="H148" s="42"/>
      <c r="I148" s="40" t="s">
        <v>196</v>
      </c>
      <c r="J148" s="40"/>
      <c r="K148" s="42"/>
      <c r="L148" s="40" t="s">
        <v>509</v>
      </c>
      <c r="M148" s="40"/>
      <c r="N148" s="38" t="s">
        <v>190</v>
      </c>
      <c r="O148" s="40" t="s">
        <v>196</v>
      </c>
      <c r="P148" s="40"/>
      <c r="Q148" s="42"/>
      <c r="R148" s="40" t="s">
        <v>509</v>
      </c>
      <c r="S148" s="40"/>
      <c r="T148" s="38" t="s">
        <v>190</v>
      </c>
    </row>
    <row r="149" spans="1:20">
      <c r="A149" s="15"/>
      <c r="B149" s="38"/>
      <c r="C149" s="40"/>
      <c r="D149" s="40"/>
      <c r="E149" s="42"/>
      <c r="F149" s="40"/>
      <c r="G149" s="40"/>
      <c r="H149" s="42"/>
      <c r="I149" s="40"/>
      <c r="J149" s="40"/>
      <c r="K149" s="42"/>
      <c r="L149" s="40"/>
      <c r="M149" s="40"/>
      <c r="N149" s="38"/>
      <c r="O149" s="40"/>
      <c r="P149" s="40"/>
      <c r="Q149" s="42"/>
      <c r="R149" s="40"/>
      <c r="S149" s="40"/>
      <c r="T149" s="38"/>
    </row>
    <row r="150" spans="1:20">
      <c r="A150" s="15"/>
      <c r="B150" s="31" t="s">
        <v>510</v>
      </c>
      <c r="C150" s="52" t="s">
        <v>196</v>
      </c>
      <c r="D150" s="52"/>
      <c r="E150" s="53"/>
      <c r="F150" s="52" t="s">
        <v>196</v>
      </c>
      <c r="G150" s="52"/>
      <c r="H150" s="53"/>
      <c r="I150" s="52" t="s">
        <v>511</v>
      </c>
      <c r="J150" s="52"/>
      <c r="K150" s="31" t="s">
        <v>190</v>
      </c>
      <c r="L150" s="52">
        <v>163.4</v>
      </c>
      <c r="M150" s="52"/>
      <c r="N150" s="53"/>
      <c r="O150" s="52">
        <v>305.10000000000002</v>
      </c>
      <c r="P150" s="52"/>
      <c r="Q150" s="53"/>
      <c r="R150" s="52" t="s">
        <v>196</v>
      </c>
      <c r="S150" s="52"/>
      <c r="T150" s="53"/>
    </row>
    <row r="151" spans="1:20" ht="15.75" thickBot="1">
      <c r="A151" s="15"/>
      <c r="B151" s="66"/>
      <c r="C151" s="67"/>
      <c r="D151" s="67"/>
      <c r="E151" s="68"/>
      <c r="F151" s="67"/>
      <c r="G151" s="67"/>
      <c r="H151" s="68"/>
      <c r="I151" s="67"/>
      <c r="J151" s="67"/>
      <c r="K151" s="66"/>
      <c r="L151" s="67"/>
      <c r="M151" s="67"/>
      <c r="N151" s="68"/>
      <c r="O151" s="67"/>
      <c r="P151" s="67"/>
      <c r="Q151" s="68"/>
      <c r="R151" s="67"/>
      <c r="S151" s="67"/>
      <c r="T151" s="68"/>
    </row>
    <row r="152" spans="1:20">
      <c r="A152" s="15"/>
      <c r="B152" s="172" t="s">
        <v>126</v>
      </c>
      <c r="C152" s="73" t="s">
        <v>196</v>
      </c>
      <c r="D152" s="73"/>
      <c r="E152" s="75"/>
      <c r="F152" s="73" t="s">
        <v>196</v>
      </c>
      <c r="G152" s="73"/>
      <c r="H152" s="75"/>
      <c r="I152" s="73" t="s">
        <v>511</v>
      </c>
      <c r="J152" s="73"/>
      <c r="K152" s="71" t="s">
        <v>190</v>
      </c>
      <c r="L152" s="73">
        <v>127.9</v>
      </c>
      <c r="M152" s="73"/>
      <c r="N152" s="75"/>
      <c r="O152" s="73">
        <v>305.10000000000002</v>
      </c>
      <c r="P152" s="73"/>
      <c r="Q152" s="75"/>
      <c r="R152" s="73" t="s">
        <v>512</v>
      </c>
      <c r="S152" s="73"/>
      <c r="T152" s="71" t="s">
        <v>190</v>
      </c>
    </row>
    <row r="153" spans="1:20">
      <c r="A153" s="15"/>
      <c r="B153" s="173"/>
      <c r="C153" s="64"/>
      <c r="D153" s="64"/>
      <c r="E153" s="65"/>
      <c r="F153" s="64"/>
      <c r="G153" s="64"/>
      <c r="H153" s="65"/>
      <c r="I153" s="64"/>
      <c r="J153" s="64"/>
      <c r="K153" s="62"/>
      <c r="L153" s="64"/>
      <c r="M153" s="64"/>
      <c r="N153" s="65"/>
      <c r="O153" s="64"/>
      <c r="P153" s="64"/>
      <c r="Q153" s="65"/>
      <c r="R153" s="64"/>
      <c r="S153" s="64"/>
      <c r="T153" s="62"/>
    </row>
    <row r="154" spans="1:20">
      <c r="A154" s="15"/>
      <c r="B154" s="51" t="s">
        <v>513</v>
      </c>
      <c r="C154" s="52" t="s">
        <v>196</v>
      </c>
      <c r="D154" s="52"/>
      <c r="E154" s="53"/>
      <c r="F154" s="52" t="s">
        <v>196</v>
      </c>
      <c r="G154" s="52"/>
      <c r="H154" s="53"/>
      <c r="I154" s="52" t="s">
        <v>196</v>
      </c>
      <c r="J154" s="52"/>
      <c r="K154" s="53"/>
      <c r="L154" s="52">
        <v>54.9</v>
      </c>
      <c r="M154" s="52"/>
      <c r="N154" s="53"/>
      <c r="O154" s="52" t="s">
        <v>196</v>
      </c>
      <c r="P154" s="52"/>
      <c r="Q154" s="53"/>
      <c r="R154" s="52">
        <v>54.9</v>
      </c>
      <c r="S154" s="52"/>
      <c r="T154" s="53"/>
    </row>
    <row r="155" spans="1:20" ht="15.75" thickBot="1">
      <c r="A155" s="15"/>
      <c r="B155" s="174"/>
      <c r="C155" s="67"/>
      <c r="D155" s="67"/>
      <c r="E155" s="68"/>
      <c r="F155" s="67"/>
      <c r="G155" s="67"/>
      <c r="H155" s="68"/>
      <c r="I155" s="67"/>
      <c r="J155" s="67"/>
      <c r="K155" s="68"/>
      <c r="L155" s="67"/>
      <c r="M155" s="67"/>
      <c r="N155" s="68"/>
      <c r="O155" s="67"/>
      <c r="P155" s="67"/>
      <c r="Q155" s="68"/>
      <c r="R155" s="67"/>
      <c r="S155" s="67"/>
      <c r="T155" s="68"/>
    </row>
    <row r="156" spans="1:20">
      <c r="A156" s="15"/>
      <c r="B156" s="172" t="s">
        <v>514</v>
      </c>
      <c r="C156" s="73" t="s">
        <v>196</v>
      </c>
      <c r="D156" s="73"/>
      <c r="E156" s="75"/>
      <c r="F156" s="73" t="s">
        <v>196</v>
      </c>
      <c r="G156" s="73"/>
      <c r="H156" s="75"/>
      <c r="I156" s="73" t="s">
        <v>511</v>
      </c>
      <c r="J156" s="73"/>
      <c r="K156" s="71" t="s">
        <v>190</v>
      </c>
      <c r="L156" s="73">
        <v>182.8</v>
      </c>
      <c r="M156" s="73"/>
      <c r="N156" s="75"/>
      <c r="O156" s="73">
        <v>305.10000000000002</v>
      </c>
      <c r="P156" s="73"/>
      <c r="Q156" s="75"/>
      <c r="R156" s="73">
        <v>19.399999999999999</v>
      </c>
      <c r="S156" s="73"/>
      <c r="T156" s="75"/>
    </row>
    <row r="157" spans="1:20">
      <c r="A157" s="15"/>
      <c r="B157" s="142"/>
      <c r="C157" s="40"/>
      <c r="D157" s="40"/>
      <c r="E157" s="42"/>
      <c r="F157" s="40"/>
      <c r="G157" s="40"/>
      <c r="H157" s="42"/>
      <c r="I157" s="40"/>
      <c r="J157" s="40"/>
      <c r="K157" s="38"/>
      <c r="L157" s="40"/>
      <c r="M157" s="40"/>
      <c r="N157" s="42"/>
      <c r="O157" s="40"/>
      <c r="P157" s="40"/>
      <c r="Q157" s="42"/>
      <c r="R157" s="40"/>
      <c r="S157" s="40"/>
      <c r="T157" s="42"/>
    </row>
    <row r="158" spans="1:20">
      <c r="A158" s="15"/>
      <c r="B158" s="123" t="s">
        <v>127</v>
      </c>
      <c r="C158" s="53"/>
      <c r="D158" s="53"/>
      <c r="E158" s="53"/>
      <c r="F158" s="53"/>
      <c r="G158" s="53"/>
      <c r="H158" s="53"/>
      <c r="I158" s="53"/>
      <c r="J158" s="53"/>
      <c r="K158" s="53"/>
      <c r="L158" s="53"/>
      <c r="M158" s="53"/>
      <c r="N158" s="53"/>
      <c r="O158" s="53"/>
      <c r="P158" s="53"/>
      <c r="Q158" s="53"/>
      <c r="R158" s="53"/>
      <c r="S158" s="53"/>
      <c r="T158" s="53"/>
    </row>
    <row r="159" spans="1:20">
      <c r="A159" s="15"/>
      <c r="B159" s="123"/>
      <c r="C159" s="53"/>
      <c r="D159" s="53"/>
      <c r="E159" s="53"/>
      <c r="F159" s="53"/>
      <c r="G159" s="53"/>
      <c r="H159" s="53"/>
      <c r="I159" s="53"/>
      <c r="J159" s="53"/>
      <c r="K159" s="53"/>
      <c r="L159" s="53"/>
      <c r="M159" s="53"/>
      <c r="N159" s="53"/>
      <c r="O159" s="53"/>
      <c r="P159" s="53"/>
      <c r="Q159" s="53"/>
      <c r="R159" s="53"/>
      <c r="S159" s="53"/>
      <c r="T159" s="53"/>
    </row>
    <row r="160" spans="1:20">
      <c r="A160" s="15"/>
      <c r="B160" s="142" t="s">
        <v>515</v>
      </c>
      <c r="C160" s="40" t="s">
        <v>196</v>
      </c>
      <c r="D160" s="40"/>
      <c r="E160" s="42"/>
      <c r="F160" s="40" t="s">
        <v>196</v>
      </c>
      <c r="G160" s="40"/>
      <c r="H160" s="42"/>
      <c r="I160" s="40">
        <v>406.5</v>
      </c>
      <c r="J160" s="40"/>
      <c r="K160" s="42"/>
      <c r="L160" s="40" t="s">
        <v>475</v>
      </c>
      <c r="M160" s="40"/>
      <c r="N160" s="38" t="s">
        <v>190</v>
      </c>
      <c r="O160" s="40" t="s">
        <v>196</v>
      </c>
      <c r="P160" s="40"/>
      <c r="Q160" s="42"/>
      <c r="R160" s="40">
        <v>406</v>
      </c>
      <c r="S160" s="40"/>
      <c r="T160" s="42"/>
    </row>
    <row r="161" spans="1:20">
      <c r="A161" s="15"/>
      <c r="B161" s="142"/>
      <c r="C161" s="40"/>
      <c r="D161" s="40"/>
      <c r="E161" s="42"/>
      <c r="F161" s="40"/>
      <c r="G161" s="40"/>
      <c r="H161" s="42"/>
      <c r="I161" s="40"/>
      <c r="J161" s="40"/>
      <c r="K161" s="42"/>
      <c r="L161" s="40"/>
      <c r="M161" s="40"/>
      <c r="N161" s="38"/>
      <c r="O161" s="40"/>
      <c r="P161" s="40"/>
      <c r="Q161" s="42"/>
      <c r="R161" s="40"/>
      <c r="S161" s="40"/>
      <c r="T161" s="42"/>
    </row>
    <row r="162" spans="1:20">
      <c r="A162" s="15"/>
      <c r="B162" s="31" t="s">
        <v>130</v>
      </c>
      <c r="C162" s="52" t="s">
        <v>196</v>
      </c>
      <c r="D162" s="52"/>
      <c r="E162" s="53"/>
      <c r="F162" s="52" t="s">
        <v>196</v>
      </c>
      <c r="G162" s="52"/>
      <c r="H162" s="53"/>
      <c r="I162" s="52" t="s">
        <v>196</v>
      </c>
      <c r="J162" s="52"/>
      <c r="K162" s="53"/>
      <c r="L162" s="52" t="s">
        <v>516</v>
      </c>
      <c r="M162" s="52"/>
      <c r="N162" s="31" t="s">
        <v>190</v>
      </c>
      <c r="O162" s="52" t="s">
        <v>196</v>
      </c>
      <c r="P162" s="52"/>
      <c r="Q162" s="53"/>
      <c r="R162" s="52" t="s">
        <v>516</v>
      </c>
      <c r="S162" s="52"/>
      <c r="T162" s="31" t="s">
        <v>190</v>
      </c>
    </row>
    <row r="163" spans="1:20">
      <c r="A163" s="15"/>
      <c r="B163" s="31"/>
      <c r="C163" s="52"/>
      <c r="D163" s="52"/>
      <c r="E163" s="53"/>
      <c r="F163" s="52"/>
      <c r="G163" s="52"/>
      <c r="H163" s="53"/>
      <c r="I163" s="52"/>
      <c r="J163" s="52"/>
      <c r="K163" s="53"/>
      <c r="L163" s="52"/>
      <c r="M163" s="52"/>
      <c r="N163" s="31"/>
      <c r="O163" s="52"/>
      <c r="P163" s="52"/>
      <c r="Q163" s="53"/>
      <c r="R163" s="52"/>
      <c r="S163" s="52"/>
      <c r="T163" s="31"/>
    </row>
    <row r="164" spans="1:20">
      <c r="A164" s="15"/>
      <c r="B164" s="142" t="s">
        <v>517</v>
      </c>
      <c r="C164" s="40">
        <v>178</v>
      </c>
      <c r="D164" s="40"/>
      <c r="E164" s="42"/>
      <c r="F164" s="40" t="s">
        <v>518</v>
      </c>
      <c r="G164" s="40"/>
      <c r="H164" s="38" t="s">
        <v>190</v>
      </c>
      <c r="I164" s="40" t="s">
        <v>519</v>
      </c>
      <c r="J164" s="40"/>
      <c r="K164" s="38" t="s">
        <v>190</v>
      </c>
      <c r="L164" s="40" t="s">
        <v>520</v>
      </c>
      <c r="M164" s="40"/>
      <c r="N164" s="38" t="s">
        <v>190</v>
      </c>
      <c r="O164" s="40">
        <v>42.9</v>
      </c>
      <c r="P164" s="40"/>
      <c r="Q164" s="42"/>
      <c r="R164" s="40" t="s">
        <v>196</v>
      </c>
      <c r="S164" s="40"/>
      <c r="T164" s="42"/>
    </row>
    <row r="165" spans="1:20">
      <c r="A165" s="15"/>
      <c r="B165" s="142"/>
      <c r="C165" s="40"/>
      <c r="D165" s="40"/>
      <c r="E165" s="42"/>
      <c r="F165" s="40"/>
      <c r="G165" s="40"/>
      <c r="H165" s="38"/>
      <c r="I165" s="40"/>
      <c r="J165" s="40"/>
      <c r="K165" s="38"/>
      <c r="L165" s="40"/>
      <c r="M165" s="40"/>
      <c r="N165" s="38"/>
      <c r="O165" s="40"/>
      <c r="P165" s="40"/>
      <c r="Q165" s="42"/>
      <c r="R165" s="40"/>
      <c r="S165" s="40"/>
      <c r="T165" s="42"/>
    </row>
    <row r="166" spans="1:20">
      <c r="A166" s="15"/>
      <c r="B166" s="51" t="s">
        <v>111</v>
      </c>
      <c r="C166" s="52" t="s">
        <v>196</v>
      </c>
      <c r="D166" s="52"/>
      <c r="E166" s="53"/>
      <c r="F166" s="52" t="s">
        <v>196</v>
      </c>
      <c r="G166" s="52"/>
      <c r="H166" s="53"/>
      <c r="I166" s="52" t="s">
        <v>196</v>
      </c>
      <c r="J166" s="52"/>
      <c r="K166" s="53"/>
      <c r="L166" s="52">
        <v>2.8</v>
      </c>
      <c r="M166" s="52"/>
      <c r="N166" s="53"/>
      <c r="O166" s="52" t="s">
        <v>196</v>
      </c>
      <c r="P166" s="52"/>
      <c r="Q166" s="53"/>
      <c r="R166" s="52">
        <v>2.8</v>
      </c>
      <c r="S166" s="52"/>
      <c r="T166" s="53"/>
    </row>
    <row r="167" spans="1:20">
      <c r="A167" s="15"/>
      <c r="B167" s="51"/>
      <c r="C167" s="52"/>
      <c r="D167" s="52"/>
      <c r="E167" s="53"/>
      <c r="F167" s="52"/>
      <c r="G167" s="52"/>
      <c r="H167" s="53"/>
      <c r="I167" s="52"/>
      <c r="J167" s="52"/>
      <c r="K167" s="53"/>
      <c r="L167" s="52"/>
      <c r="M167" s="52"/>
      <c r="N167" s="53"/>
      <c r="O167" s="52"/>
      <c r="P167" s="52"/>
      <c r="Q167" s="53"/>
      <c r="R167" s="52"/>
      <c r="S167" s="52"/>
      <c r="T167" s="53"/>
    </row>
    <row r="168" spans="1:20">
      <c r="A168" s="15"/>
      <c r="B168" s="142" t="s">
        <v>521</v>
      </c>
      <c r="C168" s="40" t="s">
        <v>196</v>
      </c>
      <c r="D168" s="40"/>
      <c r="E168" s="42"/>
      <c r="F168" s="40" t="s">
        <v>196</v>
      </c>
      <c r="G168" s="40"/>
      <c r="H168" s="42"/>
      <c r="I168" s="40" t="s">
        <v>196</v>
      </c>
      <c r="J168" s="40"/>
      <c r="K168" s="42"/>
      <c r="L168" s="40">
        <v>8.6999999999999993</v>
      </c>
      <c r="M168" s="40"/>
      <c r="N168" s="42"/>
      <c r="O168" s="40" t="s">
        <v>196</v>
      </c>
      <c r="P168" s="40"/>
      <c r="Q168" s="42"/>
      <c r="R168" s="40">
        <v>8.6999999999999993</v>
      </c>
      <c r="S168" s="40"/>
      <c r="T168" s="42"/>
    </row>
    <row r="169" spans="1:20">
      <c r="A169" s="15"/>
      <c r="B169" s="142"/>
      <c r="C169" s="40"/>
      <c r="D169" s="40"/>
      <c r="E169" s="42"/>
      <c r="F169" s="40"/>
      <c r="G169" s="40"/>
      <c r="H169" s="42"/>
      <c r="I169" s="40"/>
      <c r="J169" s="40"/>
      <c r="K169" s="42"/>
      <c r="L169" s="40"/>
      <c r="M169" s="40"/>
      <c r="N169" s="42"/>
      <c r="O169" s="40"/>
      <c r="P169" s="40"/>
      <c r="Q169" s="42"/>
      <c r="R169" s="40"/>
      <c r="S169" s="40"/>
      <c r="T169" s="42"/>
    </row>
    <row r="170" spans="1:20">
      <c r="A170" s="15"/>
      <c r="B170" s="31" t="s">
        <v>132</v>
      </c>
      <c r="C170" s="52" t="s">
        <v>522</v>
      </c>
      <c r="D170" s="52"/>
      <c r="E170" s="31" t="s">
        <v>190</v>
      </c>
      <c r="F170" s="52" t="s">
        <v>196</v>
      </c>
      <c r="G170" s="52"/>
      <c r="H170" s="53"/>
      <c r="I170" s="52" t="s">
        <v>196</v>
      </c>
      <c r="J170" s="52"/>
      <c r="K170" s="53"/>
      <c r="L170" s="52" t="s">
        <v>196</v>
      </c>
      <c r="M170" s="52"/>
      <c r="N170" s="53"/>
      <c r="O170" s="52" t="s">
        <v>196</v>
      </c>
      <c r="P170" s="52"/>
      <c r="Q170" s="53"/>
      <c r="R170" s="52" t="s">
        <v>522</v>
      </c>
      <c r="S170" s="52"/>
      <c r="T170" s="31" t="s">
        <v>190</v>
      </c>
    </row>
    <row r="171" spans="1:20">
      <c r="A171" s="15"/>
      <c r="B171" s="31"/>
      <c r="C171" s="52"/>
      <c r="D171" s="52"/>
      <c r="E171" s="31"/>
      <c r="F171" s="52"/>
      <c r="G171" s="52"/>
      <c r="H171" s="53"/>
      <c r="I171" s="52"/>
      <c r="J171" s="52"/>
      <c r="K171" s="53"/>
      <c r="L171" s="52"/>
      <c r="M171" s="52"/>
      <c r="N171" s="53"/>
      <c r="O171" s="52"/>
      <c r="P171" s="52"/>
      <c r="Q171" s="53"/>
      <c r="R171" s="52"/>
      <c r="S171" s="52"/>
      <c r="T171" s="31"/>
    </row>
    <row r="172" spans="1:20">
      <c r="A172" s="15"/>
      <c r="B172" s="38" t="s">
        <v>133</v>
      </c>
      <c r="C172" s="40" t="s">
        <v>523</v>
      </c>
      <c r="D172" s="40"/>
      <c r="E172" s="38" t="s">
        <v>190</v>
      </c>
      <c r="F172" s="40" t="s">
        <v>196</v>
      </c>
      <c r="G172" s="40"/>
      <c r="H172" s="42"/>
      <c r="I172" s="40" t="s">
        <v>196</v>
      </c>
      <c r="J172" s="40"/>
      <c r="K172" s="42"/>
      <c r="L172" s="40" t="s">
        <v>196</v>
      </c>
      <c r="M172" s="40"/>
      <c r="N172" s="42"/>
      <c r="O172" s="40" t="s">
        <v>196</v>
      </c>
      <c r="P172" s="40"/>
      <c r="Q172" s="42"/>
      <c r="R172" s="40" t="s">
        <v>523</v>
      </c>
      <c r="S172" s="40"/>
      <c r="T172" s="38" t="s">
        <v>190</v>
      </c>
    </row>
    <row r="173" spans="1:20" ht="15.75" thickBot="1">
      <c r="A173" s="15"/>
      <c r="B173" s="39"/>
      <c r="C173" s="41"/>
      <c r="D173" s="41"/>
      <c r="E173" s="39"/>
      <c r="F173" s="41"/>
      <c r="G173" s="41"/>
      <c r="H173" s="43"/>
      <c r="I173" s="41"/>
      <c r="J173" s="41"/>
      <c r="K173" s="43"/>
      <c r="L173" s="41"/>
      <c r="M173" s="41"/>
      <c r="N173" s="43"/>
      <c r="O173" s="41"/>
      <c r="P173" s="41"/>
      <c r="Q173" s="43"/>
      <c r="R173" s="41"/>
      <c r="S173" s="41"/>
      <c r="T173" s="39"/>
    </row>
    <row r="174" spans="1:20">
      <c r="A174" s="15"/>
      <c r="B174" s="54" t="s">
        <v>135</v>
      </c>
      <c r="C174" s="46" t="s">
        <v>524</v>
      </c>
      <c r="D174" s="46"/>
      <c r="E174" s="44" t="s">
        <v>190</v>
      </c>
      <c r="F174" s="46" t="s">
        <v>518</v>
      </c>
      <c r="G174" s="46"/>
      <c r="H174" s="44" t="s">
        <v>190</v>
      </c>
      <c r="I174" s="46">
        <v>360.7</v>
      </c>
      <c r="J174" s="46"/>
      <c r="K174" s="48"/>
      <c r="L174" s="46" t="s">
        <v>525</v>
      </c>
      <c r="M174" s="46"/>
      <c r="N174" s="44" t="s">
        <v>190</v>
      </c>
      <c r="O174" s="46">
        <v>42.9</v>
      </c>
      <c r="P174" s="46"/>
      <c r="Q174" s="48"/>
      <c r="R174" s="46">
        <v>159.6</v>
      </c>
      <c r="S174" s="46"/>
      <c r="T174" s="48"/>
    </row>
    <row r="175" spans="1:20">
      <c r="A175" s="15"/>
      <c r="B175" s="163"/>
      <c r="C175" s="35"/>
      <c r="D175" s="35"/>
      <c r="E175" s="33"/>
      <c r="F175" s="35"/>
      <c r="G175" s="35"/>
      <c r="H175" s="33"/>
      <c r="I175" s="35"/>
      <c r="J175" s="35"/>
      <c r="K175" s="37"/>
      <c r="L175" s="35"/>
      <c r="M175" s="35"/>
      <c r="N175" s="33"/>
      <c r="O175" s="35"/>
      <c r="P175" s="35"/>
      <c r="Q175" s="37"/>
      <c r="R175" s="35"/>
      <c r="S175" s="35"/>
      <c r="T175" s="37"/>
    </row>
    <row r="176" spans="1:20">
      <c r="A176" s="15"/>
      <c r="B176" s="110" t="s">
        <v>136</v>
      </c>
      <c r="C176" s="40" t="s">
        <v>196</v>
      </c>
      <c r="D176" s="40"/>
      <c r="E176" s="42"/>
      <c r="F176" s="40" t="s">
        <v>196</v>
      </c>
      <c r="G176" s="40"/>
      <c r="H176" s="42"/>
      <c r="I176" s="40" t="s">
        <v>196</v>
      </c>
      <c r="J176" s="40"/>
      <c r="K176" s="42"/>
      <c r="L176" s="40" t="s">
        <v>526</v>
      </c>
      <c r="M176" s="40"/>
      <c r="N176" s="38" t="s">
        <v>190</v>
      </c>
      <c r="O176" s="40" t="s">
        <v>196</v>
      </c>
      <c r="P176" s="40"/>
      <c r="Q176" s="42"/>
      <c r="R176" s="40" t="s">
        <v>526</v>
      </c>
      <c r="S176" s="40"/>
      <c r="T176" s="38" t="s">
        <v>190</v>
      </c>
    </row>
    <row r="177" spans="1:20" ht="15.75" thickBot="1">
      <c r="A177" s="15"/>
      <c r="B177" s="175"/>
      <c r="C177" s="41"/>
      <c r="D177" s="41"/>
      <c r="E177" s="43"/>
      <c r="F177" s="41"/>
      <c r="G177" s="41"/>
      <c r="H177" s="43"/>
      <c r="I177" s="41"/>
      <c r="J177" s="41"/>
      <c r="K177" s="43"/>
      <c r="L177" s="41"/>
      <c r="M177" s="41"/>
      <c r="N177" s="39"/>
      <c r="O177" s="41"/>
      <c r="P177" s="41"/>
      <c r="Q177" s="43"/>
      <c r="R177" s="41"/>
      <c r="S177" s="41"/>
      <c r="T177" s="39"/>
    </row>
    <row r="178" spans="1:20">
      <c r="A178" s="15"/>
      <c r="B178" s="165" t="s">
        <v>137</v>
      </c>
      <c r="C178" s="46" t="s">
        <v>196</v>
      </c>
      <c r="D178" s="46"/>
      <c r="E178" s="48"/>
      <c r="F178" s="46" t="s">
        <v>196</v>
      </c>
      <c r="G178" s="46"/>
      <c r="H178" s="48"/>
      <c r="I178" s="46">
        <v>0.1</v>
      </c>
      <c r="J178" s="46"/>
      <c r="K178" s="48"/>
      <c r="L178" s="46">
        <v>20.6</v>
      </c>
      <c r="M178" s="46"/>
      <c r="N178" s="48"/>
      <c r="O178" s="46" t="s">
        <v>196</v>
      </c>
      <c r="P178" s="46"/>
      <c r="Q178" s="48"/>
      <c r="R178" s="46">
        <v>20.7</v>
      </c>
      <c r="S178" s="46"/>
      <c r="T178" s="48"/>
    </row>
    <row r="179" spans="1:20">
      <c r="A179" s="15"/>
      <c r="B179" s="176"/>
      <c r="C179" s="35"/>
      <c r="D179" s="35"/>
      <c r="E179" s="37"/>
      <c r="F179" s="35"/>
      <c r="G179" s="35"/>
      <c r="H179" s="37"/>
      <c r="I179" s="35"/>
      <c r="J179" s="35"/>
      <c r="K179" s="37"/>
      <c r="L179" s="35"/>
      <c r="M179" s="35"/>
      <c r="N179" s="37"/>
      <c r="O179" s="35"/>
      <c r="P179" s="35"/>
      <c r="Q179" s="37"/>
      <c r="R179" s="35"/>
      <c r="S179" s="35"/>
      <c r="T179" s="37"/>
    </row>
    <row r="180" spans="1:20">
      <c r="A180" s="15"/>
      <c r="B180" s="110" t="s">
        <v>138</v>
      </c>
      <c r="C180" s="40" t="s">
        <v>196</v>
      </c>
      <c r="D180" s="40"/>
      <c r="E180" s="42"/>
      <c r="F180" s="40" t="s">
        <v>196</v>
      </c>
      <c r="G180" s="40"/>
      <c r="H180" s="42"/>
      <c r="I180" s="40">
        <v>0.1</v>
      </c>
      <c r="J180" s="40"/>
      <c r="K180" s="42"/>
      <c r="L180" s="40">
        <v>110.3</v>
      </c>
      <c r="M180" s="40"/>
      <c r="N180" s="42"/>
      <c r="O180" s="40" t="s">
        <v>196</v>
      </c>
      <c r="P180" s="40"/>
      <c r="Q180" s="42"/>
      <c r="R180" s="40">
        <v>110.4</v>
      </c>
      <c r="S180" s="40"/>
      <c r="T180" s="42"/>
    </row>
    <row r="181" spans="1:20" ht="15.75" thickBot="1">
      <c r="A181" s="15"/>
      <c r="B181" s="175"/>
      <c r="C181" s="41"/>
      <c r="D181" s="41"/>
      <c r="E181" s="43"/>
      <c r="F181" s="41"/>
      <c r="G181" s="41"/>
      <c r="H181" s="43"/>
      <c r="I181" s="41"/>
      <c r="J181" s="41"/>
      <c r="K181" s="43"/>
      <c r="L181" s="41"/>
      <c r="M181" s="41"/>
      <c r="N181" s="43"/>
      <c r="O181" s="41"/>
      <c r="P181" s="41"/>
      <c r="Q181" s="43"/>
      <c r="R181" s="41"/>
      <c r="S181" s="41"/>
      <c r="T181" s="43"/>
    </row>
    <row r="182" spans="1:20">
      <c r="A182" s="15"/>
      <c r="B182" s="165" t="s">
        <v>139</v>
      </c>
      <c r="C182" s="44" t="s">
        <v>187</v>
      </c>
      <c r="D182" s="46" t="s">
        <v>196</v>
      </c>
      <c r="E182" s="48"/>
      <c r="F182" s="44" t="s">
        <v>187</v>
      </c>
      <c r="G182" s="46" t="s">
        <v>196</v>
      </c>
      <c r="H182" s="48"/>
      <c r="I182" s="44" t="s">
        <v>187</v>
      </c>
      <c r="J182" s="46">
        <v>0.2</v>
      </c>
      <c r="K182" s="48"/>
      <c r="L182" s="44" t="s">
        <v>187</v>
      </c>
      <c r="M182" s="46">
        <v>130.9</v>
      </c>
      <c r="N182" s="48"/>
      <c r="O182" s="44" t="s">
        <v>187</v>
      </c>
      <c r="P182" s="46" t="s">
        <v>196</v>
      </c>
      <c r="Q182" s="48"/>
      <c r="R182" s="44" t="s">
        <v>187</v>
      </c>
      <c r="S182" s="46">
        <v>131.1</v>
      </c>
      <c r="T182" s="48"/>
    </row>
    <row r="183" spans="1:20" ht="15.75" thickBot="1">
      <c r="A183" s="15"/>
      <c r="B183" s="168"/>
      <c r="C183" s="45"/>
      <c r="D183" s="47"/>
      <c r="E183" s="49"/>
      <c r="F183" s="45"/>
      <c r="G183" s="47"/>
      <c r="H183" s="49"/>
      <c r="I183" s="45"/>
      <c r="J183" s="47"/>
      <c r="K183" s="49"/>
      <c r="L183" s="45"/>
      <c r="M183" s="47"/>
      <c r="N183" s="49"/>
      <c r="O183" s="45"/>
      <c r="P183" s="47"/>
      <c r="Q183" s="49"/>
      <c r="R183" s="45"/>
      <c r="S183" s="47"/>
      <c r="T183" s="49"/>
    </row>
    <row r="184" spans="1:20" ht="15.75" thickTop="1">
      <c r="A184" s="15"/>
      <c r="B184" s="170" t="s">
        <v>456</v>
      </c>
      <c r="C184" s="170"/>
      <c r="D184" s="170"/>
      <c r="E184" s="170"/>
      <c r="F184" s="170"/>
      <c r="G184" s="170"/>
      <c r="H184" s="170"/>
      <c r="I184" s="170"/>
      <c r="J184" s="170"/>
      <c r="K184" s="170"/>
      <c r="L184" s="170"/>
      <c r="M184" s="170"/>
      <c r="N184" s="170"/>
      <c r="O184" s="170"/>
      <c r="P184" s="170"/>
      <c r="Q184" s="170"/>
      <c r="R184" s="170"/>
      <c r="S184" s="170"/>
      <c r="T184" s="170"/>
    </row>
    <row r="185" spans="1:20">
      <c r="A185" s="15"/>
      <c r="B185" s="178" t="s">
        <v>527</v>
      </c>
      <c r="C185" s="178"/>
      <c r="D185" s="178"/>
      <c r="E185" s="178"/>
      <c r="F185" s="178"/>
      <c r="G185" s="178"/>
      <c r="H185" s="178"/>
      <c r="I185" s="178"/>
      <c r="J185" s="178"/>
      <c r="K185" s="178"/>
      <c r="L185" s="178"/>
      <c r="M185" s="178"/>
      <c r="N185" s="178"/>
      <c r="O185" s="178"/>
      <c r="P185" s="178"/>
      <c r="Q185" s="178"/>
      <c r="R185" s="178"/>
      <c r="S185" s="178"/>
      <c r="T185" s="178"/>
    </row>
    <row r="186" spans="1:20">
      <c r="A186" s="15"/>
      <c r="B186" s="26"/>
      <c r="C186" s="26"/>
      <c r="D186" s="26"/>
      <c r="E186" s="26"/>
      <c r="F186" s="26"/>
      <c r="G186" s="26"/>
      <c r="H186" s="26"/>
      <c r="I186" s="26"/>
      <c r="J186" s="26"/>
      <c r="K186" s="26"/>
      <c r="L186" s="26"/>
      <c r="M186" s="26"/>
      <c r="N186" s="26"/>
      <c r="O186" s="26"/>
      <c r="P186" s="26"/>
      <c r="Q186" s="26"/>
    </row>
    <row r="187" spans="1:20">
      <c r="A187" s="15"/>
      <c r="B187" s="16"/>
      <c r="C187" s="16"/>
      <c r="D187" s="16"/>
      <c r="E187" s="16"/>
      <c r="F187" s="16"/>
      <c r="G187" s="16"/>
      <c r="H187" s="16"/>
      <c r="I187" s="16"/>
      <c r="J187" s="16"/>
      <c r="K187" s="16"/>
      <c r="L187" s="16"/>
      <c r="M187" s="16"/>
      <c r="N187" s="16"/>
      <c r="O187" s="16"/>
      <c r="P187" s="16"/>
      <c r="Q187" s="16"/>
    </row>
    <row r="188" spans="1:20">
      <c r="A188" s="15"/>
      <c r="B188" s="28" t="s">
        <v>184</v>
      </c>
      <c r="C188" s="58" t="s">
        <v>458</v>
      </c>
      <c r="D188" s="58"/>
      <c r="E188" s="58"/>
      <c r="F188" s="58" t="s">
        <v>462</v>
      </c>
      <c r="G188" s="58"/>
      <c r="H188" s="58"/>
      <c r="I188" s="58" t="s">
        <v>464</v>
      </c>
      <c r="J188" s="58"/>
      <c r="K188" s="58"/>
      <c r="L188" s="58" t="s">
        <v>466</v>
      </c>
      <c r="M188" s="58"/>
      <c r="N188" s="58"/>
      <c r="O188" s="58" t="s">
        <v>467</v>
      </c>
      <c r="P188" s="58"/>
      <c r="Q188" s="58"/>
    </row>
    <row r="189" spans="1:20">
      <c r="A189" s="15"/>
      <c r="B189" s="28"/>
      <c r="C189" s="58" t="s">
        <v>459</v>
      </c>
      <c r="D189" s="58"/>
      <c r="E189" s="58"/>
      <c r="F189" s="58" t="s">
        <v>463</v>
      </c>
      <c r="G189" s="58"/>
      <c r="H189" s="58"/>
      <c r="I189" s="58" t="s">
        <v>465</v>
      </c>
      <c r="J189" s="58"/>
      <c r="K189" s="58"/>
      <c r="L189" s="58"/>
      <c r="M189" s="58"/>
      <c r="N189" s="58"/>
      <c r="O189" s="58"/>
      <c r="P189" s="58"/>
      <c r="Q189" s="58"/>
    </row>
    <row r="190" spans="1:20" ht="15.75" thickBot="1">
      <c r="A190" s="15"/>
      <c r="B190" s="29"/>
      <c r="C190" s="27" t="s">
        <v>460</v>
      </c>
      <c r="D190" s="27"/>
      <c r="E190" s="27"/>
      <c r="F190" s="133"/>
      <c r="G190" s="133"/>
      <c r="H190" s="133"/>
      <c r="I190" s="133"/>
      <c r="J190" s="133"/>
      <c r="K190" s="133"/>
      <c r="L190" s="27"/>
      <c r="M190" s="27"/>
      <c r="N190" s="27"/>
      <c r="O190" s="27"/>
      <c r="P190" s="27"/>
      <c r="Q190" s="27"/>
    </row>
    <row r="191" spans="1:20" ht="15.75" thickTop="1">
      <c r="A191" s="15"/>
      <c r="B191" s="32" t="s">
        <v>23</v>
      </c>
      <c r="C191" s="32" t="s">
        <v>187</v>
      </c>
      <c r="D191" s="34" t="s">
        <v>196</v>
      </c>
      <c r="E191" s="36"/>
      <c r="F191" s="32" t="s">
        <v>187</v>
      </c>
      <c r="G191" s="34" t="s">
        <v>196</v>
      </c>
      <c r="H191" s="36"/>
      <c r="I191" s="32" t="s">
        <v>187</v>
      </c>
      <c r="J191" s="119">
        <v>1644</v>
      </c>
      <c r="K191" s="36"/>
      <c r="L191" s="32" t="s">
        <v>187</v>
      </c>
      <c r="M191" s="34" t="s">
        <v>196</v>
      </c>
      <c r="N191" s="36"/>
      <c r="O191" s="32" t="s">
        <v>187</v>
      </c>
      <c r="P191" s="119">
        <v>1644</v>
      </c>
      <c r="Q191" s="36"/>
    </row>
    <row r="192" spans="1:20">
      <c r="A192" s="15"/>
      <c r="B192" s="31"/>
      <c r="C192" s="31"/>
      <c r="D192" s="52"/>
      <c r="E192" s="53"/>
      <c r="F192" s="31"/>
      <c r="G192" s="52"/>
      <c r="H192" s="53"/>
      <c r="I192" s="31"/>
      <c r="J192" s="113"/>
      <c r="K192" s="53"/>
      <c r="L192" s="31"/>
      <c r="M192" s="52"/>
      <c r="N192" s="53"/>
      <c r="O192" s="31"/>
      <c r="P192" s="113"/>
      <c r="Q192" s="53"/>
    </row>
    <row r="193" spans="1:17">
      <c r="A193" s="15"/>
      <c r="B193" s="38" t="s">
        <v>24</v>
      </c>
      <c r="C193" s="40" t="s">
        <v>196</v>
      </c>
      <c r="D193" s="40"/>
      <c r="E193" s="42"/>
      <c r="F193" s="40" t="s">
        <v>196</v>
      </c>
      <c r="G193" s="40"/>
      <c r="H193" s="42"/>
      <c r="I193" s="120">
        <v>1079.9000000000001</v>
      </c>
      <c r="J193" s="120"/>
      <c r="K193" s="42"/>
      <c r="L193" s="40" t="s">
        <v>196</v>
      </c>
      <c r="M193" s="40"/>
      <c r="N193" s="42"/>
      <c r="O193" s="120">
        <v>1079.9000000000001</v>
      </c>
      <c r="P193" s="120"/>
      <c r="Q193" s="42"/>
    </row>
    <row r="194" spans="1:17" ht="15.75" thickBot="1">
      <c r="A194" s="15"/>
      <c r="B194" s="39"/>
      <c r="C194" s="41"/>
      <c r="D194" s="41"/>
      <c r="E194" s="43"/>
      <c r="F194" s="41"/>
      <c r="G194" s="41"/>
      <c r="H194" s="43"/>
      <c r="I194" s="121"/>
      <c r="J194" s="121"/>
      <c r="K194" s="43"/>
      <c r="L194" s="41"/>
      <c r="M194" s="41"/>
      <c r="N194" s="43"/>
      <c r="O194" s="121"/>
      <c r="P194" s="121"/>
      <c r="Q194" s="43"/>
    </row>
    <row r="195" spans="1:17">
      <c r="A195" s="15"/>
      <c r="B195" s="44" t="s">
        <v>25</v>
      </c>
      <c r="C195" s="46" t="s">
        <v>196</v>
      </c>
      <c r="D195" s="46"/>
      <c r="E195" s="48"/>
      <c r="F195" s="46" t="s">
        <v>196</v>
      </c>
      <c r="G195" s="46"/>
      <c r="H195" s="48"/>
      <c r="I195" s="46">
        <v>564.1</v>
      </c>
      <c r="J195" s="46"/>
      <c r="K195" s="48"/>
      <c r="L195" s="46" t="s">
        <v>196</v>
      </c>
      <c r="M195" s="46"/>
      <c r="N195" s="48"/>
      <c r="O195" s="46">
        <v>564.1</v>
      </c>
      <c r="P195" s="46"/>
      <c r="Q195" s="48"/>
    </row>
    <row r="196" spans="1:17">
      <c r="A196" s="15"/>
      <c r="B196" s="31"/>
      <c r="C196" s="52"/>
      <c r="D196" s="52"/>
      <c r="E196" s="53"/>
      <c r="F196" s="52"/>
      <c r="G196" s="52"/>
      <c r="H196" s="53"/>
      <c r="I196" s="52"/>
      <c r="J196" s="52"/>
      <c r="K196" s="53"/>
      <c r="L196" s="52"/>
      <c r="M196" s="52"/>
      <c r="N196" s="53"/>
      <c r="O196" s="52"/>
      <c r="P196" s="52"/>
      <c r="Q196" s="53"/>
    </row>
    <row r="197" spans="1:17">
      <c r="A197" s="15"/>
      <c r="B197" s="38" t="s">
        <v>26</v>
      </c>
      <c r="C197" s="40" t="s">
        <v>528</v>
      </c>
      <c r="D197" s="40"/>
      <c r="E197" s="38" t="s">
        <v>190</v>
      </c>
      <c r="F197" s="40">
        <v>3.3</v>
      </c>
      <c r="G197" s="40"/>
      <c r="H197" s="42"/>
      <c r="I197" s="40">
        <v>349.5</v>
      </c>
      <c r="J197" s="40"/>
      <c r="K197" s="42"/>
      <c r="L197" s="40" t="s">
        <v>196</v>
      </c>
      <c r="M197" s="40"/>
      <c r="N197" s="42"/>
      <c r="O197" s="40">
        <v>352.5</v>
      </c>
      <c r="P197" s="40"/>
      <c r="Q197" s="42"/>
    </row>
    <row r="198" spans="1:17">
      <c r="A198" s="15"/>
      <c r="B198" s="38"/>
      <c r="C198" s="40"/>
      <c r="D198" s="40"/>
      <c r="E198" s="38"/>
      <c r="F198" s="40"/>
      <c r="G198" s="40"/>
      <c r="H198" s="42"/>
      <c r="I198" s="40"/>
      <c r="J198" s="40"/>
      <c r="K198" s="42"/>
      <c r="L198" s="40"/>
      <c r="M198" s="40"/>
      <c r="N198" s="42"/>
      <c r="O198" s="40"/>
      <c r="P198" s="40"/>
      <c r="Q198" s="42"/>
    </row>
    <row r="199" spans="1:17">
      <c r="A199" s="15"/>
      <c r="B199" s="31" t="s">
        <v>27</v>
      </c>
      <c r="C199" s="52" t="s">
        <v>196</v>
      </c>
      <c r="D199" s="52"/>
      <c r="E199" s="53"/>
      <c r="F199" s="52" t="s">
        <v>196</v>
      </c>
      <c r="G199" s="52"/>
      <c r="H199" s="53"/>
      <c r="I199" s="52">
        <v>29.5</v>
      </c>
      <c r="J199" s="52"/>
      <c r="K199" s="53"/>
      <c r="L199" s="52" t="s">
        <v>196</v>
      </c>
      <c r="M199" s="52"/>
      <c r="N199" s="53"/>
      <c r="O199" s="52">
        <v>29.5</v>
      </c>
      <c r="P199" s="52"/>
      <c r="Q199" s="53"/>
    </row>
    <row r="200" spans="1:17" ht="15.75" thickBot="1">
      <c r="A200" s="15"/>
      <c r="B200" s="66"/>
      <c r="C200" s="67"/>
      <c r="D200" s="67"/>
      <c r="E200" s="68"/>
      <c r="F200" s="67"/>
      <c r="G200" s="67"/>
      <c r="H200" s="68"/>
      <c r="I200" s="67"/>
      <c r="J200" s="67"/>
      <c r="K200" s="68"/>
      <c r="L200" s="67"/>
      <c r="M200" s="67"/>
      <c r="N200" s="68"/>
      <c r="O200" s="67"/>
      <c r="P200" s="67"/>
      <c r="Q200" s="68"/>
    </row>
    <row r="201" spans="1:17">
      <c r="A201" s="15"/>
      <c r="B201" s="71" t="s">
        <v>468</v>
      </c>
      <c r="C201" s="73">
        <v>0.3</v>
      </c>
      <c r="D201" s="73"/>
      <c r="E201" s="75"/>
      <c r="F201" s="73" t="s">
        <v>529</v>
      </c>
      <c r="G201" s="73"/>
      <c r="H201" s="71" t="s">
        <v>190</v>
      </c>
      <c r="I201" s="73">
        <v>185.1</v>
      </c>
      <c r="J201" s="73"/>
      <c r="K201" s="75"/>
      <c r="L201" s="73" t="s">
        <v>196</v>
      </c>
      <c r="M201" s="73"/>
      <c r="N201" s="75"/>
      <c r="O201" s="73">
        <v>182.1</v>
      </c>
      <c r="P201" s="73"/>
      <c r="Q201" s="75"/>
    </row>
    <row r="202" spans="1:17">
      <c r="A202" s="15"/>
      <c r="B202" s="38"/>
      <c r="C202" s="40"/>
      <c r="D202" s="40"/>
      <c r="E202" s="42"/>
      <c r="F202" s="40"/>
      <c r="G202" s="40"/>
      <c r="H202" s="38"/>
      <c r="I202" s="40"/>
      <c r="J202" s="40"/>
      <c r="K202" s="42"/>
      <c r="L202" s="40"/>
      <c r="M202" s="40"/>
      <c r="N202" s="42"/>
      <c r="O202" s="40"/>
      <c r="P202" s="40"/>
      <c r="Q202" s="42"/>
    </row>
    <row r="203" spans="1:17">
      <c r="A203" s="15"/>
      <c r="B203" s="51" t="s">
        <v>471</v>
      </c>
      <c r="C203" s="52" t="s">
        <v>530</v>
      </c>
      <c r="D203" s="52"/>
      <c r="E203" s="31" t="s">
        <v>190</v>
      </c>
      <c r="F203" s="52" t="s">
        <v>531</v>
      </c>
      <c r="G203" s="52"/>
      <c r="H203" s="31" t="s">
        <v>190</v>
      </c>
      <c r="I203" s="52" t="s">
        <v>196</v>
      </c>
      <c r="J203" s="52"/>
      <c r="K203" s="53"/>
      <c r="L203" s="52">
        <v>259.5</v>
      </c>
      <c r="M203" s="52"/>
      <c r="N203" s="53"/>
      <c r="O203" s="52" t="s">
        <v>196</v>
      </c>
      <c r="P203" s="52"/>
      <c r="Q203" s="53"/>
    </row>
    <row r="204" spans="1:17">
      <c r="A204" s="15"/>
      <c r="B204" s="51"/>
      <c r="C204" s="52"/>
      <c r="D204" s="52"/>
      <c r="E204" s="31"/>
      <c r="F204" s="52"/>
      <c r="G204" s="52"/>
      <c r="H204" s="31"/>
      <c r="I204" s="52"/>
      <c r="J204" s="52"/>
      <c r="K204" s="53"/>
      <c r="L204" s="52"/>
      <c r="M204" s="52"/>
      <c r="N204" s="53"/>
      <c r="O204" s="52"/>
      <c r="P204" s="52"/>
      <c r="Q204" s="53"/>
    </row>
    <row r="205" spans="1:17">
      <c r="A205" s="15"/>
      <c r="B205" s="126" t="s">
        <v>29</v>
      </c>
      <c r="C205" s="42"/>
      <c r="D205" s="42"/>
      <c r="E205" s="42"/>
      <c r="F205" s="42"/>
      <c r="G205" s="42"/>
      <c r="H205" s="42"/>
      <c r="I205" s="42"/>
      <c r="J205" s="42"/>
      <c r="K205" s="42"/>
      <c r="L205" s="42"/>
      <c r="M205" s="42"/>
      <c r="N205" s="42"/>
      <c r="O205" s="42"/>
      <c r="P205" s="42"/>
      <c r="Q205" s="42"/>
    </row>
    <row r="206" spans="1:17">
      <c r="A206" s="15"/>
      <c r="B206" s="126"/>
      <c r="C206" s="42"/>
      <c r="D206" s="42"/>
      <c r="E206" s="42"/>
      <c r="F206" s="42"/>
      <c r="G206" s="42"/>
      <c r="H206" s="42"/>
      <c r="I206" s="42"/>
      <c r="J206" s="42"/>
      <c r="K206" s="42"/>
      <c r="L206" s="42"/>
      <c r="M206" s="42"/>
      <c r="N206" s="42"/>
      <c r="O206" s="42"/>
      <c r="P206" s="42"/>
      <c r="Q206" s="42"/>
    </row>
    <row r="207" spans="1:17">
      <c r="A207" s="15"/>
      <c r="B207" s="51" t="s">
        <v>30</v>
      </c>
      <c r="C207" s="52" t="s">
        <v>196</v>
      </c>
      <c r="D207" s="52"/>
      <c r="E207" s="53"/>
      <c r="F207" s="52" t="s">
        <v>196</v>
      </c>
      <c r="G207" s="52"/>
      <c r="H207" s="53"/>
      <c r="I207" s="52" t="s">
        <v>528</v>
      </c>
      <c r="J207" s="52"/>
      <c r="K207" s="31" t="s">
        <v>190</v>
      </c>
      <c r="L207" s="52" t="s">
        <v>196</v>
      </c>
      <c r="M207" s="52"/>
      <c r="N207" s="53"/>
      <c r="O207" s="52" t="s">
        <v>528</v>
      </c>
      <c r="P207" s="52"/>
      <c r="Q207" s="31" t="s">
        <v>190</v>
      </c>
    </row>
    <row r="208" spans="1:17">
      <c r="A208" s="15"/>
      <c r="B208" s="51"/>
      <c r="C208" s="52"/>
      <c r="D208" s="52"/>
      <c r="E208" s="53"/>
      <c r="F208" s="52"/>
      <c r="G208" s="52"/>
      <c r="H208" s="53"/>
      <c r="I208" s="52"/>
      <c r="J208" s="52"/>
      <c r="K208" s="31"/>
      <c r="L208" s="52"/>
      <c r="M208" s="52"/>
      <c r="N208" s="53"/>
      <c r="O208" s="52"/>
      <c r="P208" s="52"/>
      <c r="Q208" s="31"/>
    </row>
    <row r="209" spans="1:17">
      <c r="A209" s="15"/>
      <c r="B209" s="38" t="s">
        <v>31</v>
      </c>
      <c r="C209" s="40">
        <v>0.3</v>
      </c>
      <c r="D209" s="40"/>
      <c r="E209" s="42"/>
      <c r="F209" s="40">
        <v>0.9</v>
      </c>
      <c r="G209" s="40"/>
      <c r="H209" s="42"/>
      <c r="I209" s="40">
        <v>14.9</v>
      </c>
      <c r="J209" s="40"/>
      <c r="K209" s="42"/>
      <c r="L209" s="40" t="s">
        <v>196</v>
      </c>
      <c r="M209" s="40"/>
      <c r="N209" s="42"/>
      <c r="O209" s="40">
        <v>16.100000000000001</v>
      </c>
      <c r="P209" s="40"/>
      <c r="Q209" s="42"/>
    </row>
    <row r="210" spans="1:17" ht="15.75" thickBot="1">
      <c r="A210" s="15"/>
      <c r="B210" s="39"/>
      <c r="C210" s="41"/>
      <c r="D210" s="41"/>
      <c r="E210" s="43"/>
      <c r="F210" s="41"/>
      <c r="G210" s="41"/>
      <c r="H210" s="43"/>
      <c r="I210" s="41"/>
      <c r="J210" s="41"/>
      <c r="K210" s="43"/>
      <c r="L210" s="41"/>
      <c r="M210" s="41"/>
      <c r="N210" s="43"/>
      <c r="O210" s="41"/>
      <c r="P210" s="41"/>
      <c r="Q210" s="43"/>
    </row>
    <row r="211" spans="1:17">
      <c r="A211" s="15"/>
      <c r="B211" s="54" t="s">
        <v>476</v>
      </c>
      <c r="C211" s="46">
        <v>125.5</v>
      </c>
      <c r="D211" s="46"/>
      <c r="E211" s="48"/>
      <c r="F211" s="46">
        <v>129.80000000000001</v>
      </c>
      <c r="G211" s="46"/>
      <c r="H211" s="48"/>
      <c r="I211" s="46">
        <v>170.5</v>
      </c>
      <c r="J211" s="46"/>
      <c r="K211" s="48"/>
      <c r="L211" s="46" t="s">
        <v>532</v>
      </c>
      <c r="M211" s="46"/>
      <c r="N211" s="44" t="s">
        <v>190</v>
      </c>
      <c r="O211" s="46">
        <v>166.3</v>
      </c>
      <c r="P211" s="46"/>
      <c r="Q211" s="48"/>
    </row>
    <row r="212" spans="1:17">
      <c r="A212" s="15"/>
      <c r="B212" s="51"/>
      <c r="C212" s="52"/>
      <c r="D212" s="52"/>
      <c r="E212" s="53"/>
      <c r="F212" s="52"/>
      <c r="G212" s="52"/>
      <c r="H212" s="53"/>
      <c r="I212" s="52"/>
      <c r="J212" s="52"/>
      <c r="K212" s="53"/>
      <c r="L212" s="52"/>
      <c r="M212" s="52"/>
      <c r="N212" s="31"/>
      <c r="O212" s="52"/>
      <c r="P212" s="52"/>
      <c r="Q212" s="53"/>
    </row>
    <row r="213" spans="1:17">
      <c r="A213" s="15"/>
      <c r="B213" s="38" t="s">
        <v>33</v>
      </c>
      <c r="C213" s="40" t="s">
        <v>196</v>
      </c>
      <c r="D213" s="40"/>
      <c r="E213" s="42"/>
      <c r="F213" s="40" t="s">
        <v>196</v>
      </c>
      <c r="G213" s="40"/>
      <c r="H213" s="42"/>
      <c r="I213" s="40">
        <v>40.799999999999997</v>
      </c>
      <c r="J213" s="40"/>
      <c r="K213" s="42"/>
      <c r="L213" s="40" t="s">
        <v>196</v>
      </c>
      <c r="M213" s="40"/>
      <c r="N213" s="42"/>
      <c r="O213" s="40">
        <v>40.799999999999997</v>
      </c>
      <c r="P213" s="40"/>
      <c r="Q213" s="42"/>
    </row>
    <row r="214" spans="1:17" ht="15.75" thickBot="1">
      <c r="A214" s="15"/>
      <c r="B214" s="39"/>
      <c r="C214" s="41"/>
      <c r="D214" s="41"/>
      <c r="E214" s="43"/>
      <c r="F214" s="41"/>
      <c r="G214" s="41"/>
      <c r="H214" s="43"/>
      <c r="I214" s="41"/>
      <c r="J214" s="41"/>
      <c r="K214" s="43"/>
      <c r="L214" s="41"/>
      <c r="M214" s="41"/>
      <c r="N214" s="43"/>
      <c r="O214" s="41"/>
      <c r="P214" s="41"/>
      <c r="Q214" s="43"/>
    </row>
    <row r="215" spans="1:17">
      <c r="A215" s="15"/>
      <c r="B215" s="165" t="s">
        <v>480</v>
      </c>
      <c r="C215" s="46">
        <v>125.5</v>
      </c>
      <c r="D215" s="46"/>
      <c r="E215" s="48"/>
      <c r="F215" s="46">
        <v>129.80000000000001</v>
      </c>
      <c r="G215" s="46"/>
      <c r="H215" s="48"/>
      <c r="I215" s="46">
        <v>129.69999999999999</v>
      </c>
      <c r="J215" s="46"/>
      <c r="K215" s="48"/>
      <c r="L215" s="46" t="s">
        <v>532</v>
      </c>
      <c r="M215" s="46"/>
      <c r="N215" s="44" t="s">
        <v>190</v>
      </c>
      <c r="O215" s="46">
        <v>125.5</v>
      </c>
      <c r="P215" s="46"/>
      <c r="Q215" s="48"/>
    </row>
    <row r="216" spans="1:17">
      <c r="A216" s="15"/>
      <c r="B216" s="164"/>
      <c r="C216" s="52"/>
      <c r="D216" s="52"/>
      <c r="E216" s="53"/>
      <c r="F216" s="52"/>
      <c r="G216" s="52"/>
      <c r="H216" s="53"/>
      <c r="I216" s="52"/>
      <c r="J216" s="52"/>
      <c r="K216" s="53"/>
      <c r="L216" s="52"/>
      <c r="M216" s="52"/>
      <c r="N216" s="31"/>
      <c r="O216" s="52"/>
      <c r="P216" s="52"/>
      <c r="Q216" s="53"/>
    </row>
    <row r="217" spans="1:17">
      <c r="A217" s="15"/>
      <c r="B217" s="142" t="s">
        <v>35</v>
      </c>
      <c r="C217" s="40" t="s">
        <v>196</v>
      </c>
      <c r="D217" s="40"/>
      <c r="E217" s="42"/>
      <c r="F217" s="40" t="s">
        <v>196</v>
      </c>
      <c r="G217" s="40"/>
      <c r="H217" s="42"/>
      <c r="I217" s="40" t="s">
        <v>194</v>
      </c>
      <c r="J217" s="40"/>
      <c r="K217" s="38" t="s">
        <v>190</v>
      </c>
      <c r="L217" s="40" t="s">
        <v>196</v>
      </c>
      <c r="M217" s="40"/>
      <c r="N217" s="42"/>
      <c r="O217" s="40" t="s">
        <v>194</v>
      </c>
      <c r="P217" s="40"/>
      <c r="Q217" s="38" t="s">
        <v>190</v>
      </c>
    </row>
    <row r="218" spans="1:17">
      <c r="A218" s="15"/>
      <c r="B218" s="142"/>
      <c r="C218" s="40"/>
      <c r="D218" s="40"/>
      <c r="E218" s="42"/>
      <c r="F218" s="40"/>
      <c r="G218" s="40"/>
      <c r="H218" s="42"/>
      <c r="I218" s="40"/>
      <c r="J218" s="40"/>
      <c r="K218" s="38"/>
      <c r="L218" s="40"/>
      <c r="M218" s="40"/>
      <c r="N218" s="42"/>
      <c r="O218" s="40"/>
      <c r="P218" s="40"/>
      <c r="Q218" s="38"/>
    </row>
    <row r="219" spans="1:17">
      <c r="A219" s="15"/>
      <c r="B219" s="51" t="s">
        <v>533</v>
      </c>
      <c r="C219" s="52" t="s">
        <v>196</v>
      </c>
      <c r="D219" s="52"/>
      <c r="E219" s="53"/>
      <c r="F219" s="52" t="s">
        <v>196</v>
      </c>
      <c r="G219" s="52"/>
      <c r="H219" s="53"/>
      <c r="I219" s="52" t="s">
        <v>189</v>
      </c>
      <c r="J219" s="52"/>
      <c r="K219" s="31" t="s">
        <v>190</v>
      </c>
      <c r="L219" s="52" t="s">
        <v>196</v>
      </c>
      <c r="M219" s="52"/>
      <c r="N219" s="53"/>
      <c r="O219" s="52" t="s">
        <v>189</v>
      </c>
      <c r="P219" s="52"/>
      <c r="Q219" s="31" t="s">
        <v>190</v>
      </c>
    </row>
    <row r="220" spans="1:17">
      <c r="A220" s="15"/>
      <c r="B220" s="51"/>
      <c r="C220" s="52"/>
      <c r="D220" s="52"/>
      <c r="E220" s="53"/>
      <c r="F220" s="52"/>
      <c r="G220" s="52"/>
      <c r="H220" s="53"/>
      <c r="I220" s="52"/>
      <c r="J220" s="52"/>
      <c r="K220" s="31"/>
      <c r="L220" s="52"/>
      <c r="M220" s="52"/>
      <c r="N220" s="53"/>
      <c r="O220" s="52"/>
      <c r="P220" s="52"/>
      <c r="Q220" s="31"/>
    </row>
    <row r="221" spans="1:17">
      <c r="A221" s="15"/>
      <c r="B221" s="142" t="s">
        <v>481</v>
      </c>
      <c r="C221" s="40" t="s">
        <v>534</v>
      </c>
      <c r="D221" s="40"/>
      <c r="E221" s="38" t="s">
        <v>190</v>
      </c>
      <c r="F221" s="40" t="s">
        <v>534</v>
      </c>
      <c r="G221" s="40"/>
      <c r="H221" s="38" t="s">
        <v>190</v>
      </c>
      <c r="I221" s="40" t="s">
        <v>196</v>
      </c>
      <c r="J221" s="40"/>
      <c r="K221" s="42"/>
      <c r="L221" s="40">
        <v>13.8</v>
      </c>
      <c r="M221" s="40"/>
      <c r="N221" s="42"/>
      <c r="O221" s="40" t="s">
        <v>196</v>
      </c>
      <c r="P221" s="40"/>
      <c r="Q221" s="42"/>
    </row>
    <row r="222" spans="1:17" ht="15.75" thickBot="1">
      <c r="A222" s="15"/>
      <c r="B222" s="143"/>
      <c r="C222" s="41"/>
      <c r="D222" s="41"/>
      <c r="E222" s="39"/>
      <c r="F222" s="41"/>
      <c r="G222" s="41"/>
      <c r="H222" s="39"/>
      <c r="I222" s="41"/>
      <c r="J222" s="41"/>
      <c r="K222" s="43"/>
      <c r="L222" s="41"/>
      <c r="M222" s="41"/>
      <c r="N222" s="43"/>
      <c r="O222" s="41"/>
      <c r="P222" s="41"/>
      <c r="Q222" s="43"/>
    </row>
    <row r="223" spans="1:17">
      <c r="A223" s="15"/>
      <c r="B223" s="165" t="s">
        <v>535</v>
      </c>
      <c r="C223" s="44" t="s">
        <v>187</v>
      </c>
      <c r="D223" s="46">
        <v>118.6</v>
      </c>
      <c r="E223" s="48"/>
      <c r="F223" s="44" t="s">
        <v>187</v>
      </c>
      <c r="G223" s="46">
        <v>122.9</v>
      </c>
      <c r="H223" s="48"/>
      <c r="I223" s="44" t="s">
        <v>187</v>
      </c>
      <c r="J223" s="46">
        <v>122.8</v>
      </c>
      <c r="K223" s="48"/>
      <c r="L223" s="44" t="s">
        <v>187</v>
      </c>
      <c r="M223" s="46" t="s">
        <v>536</v>
      </c>
      <c r="N223" s="44" t="s">
        <v>190</v>
      </c>
      <c r="O223" s="44" t="s">
        <v>187</v>
      </c>
      <c r="P223" s="46">
        <v>118.6</v>
      </c>
      <c r="Q223" s="48"/>
    </row>
    <row r="224" spans="1:17" ht="15.75" thickBot="1">
      <c r="A224" s="15"/>
      <c r="B224" s="168"/>
      <c r="C224" s="45"/>
      <c r="D224" s="47"/>
      <c r="E224" s="49"/>
      <c r="F224" s="45"/>
      <c r="G224" s="47"/>
      <c r="H224" s="49"/>
      <c r="I224" s="45"/>
      <c r="J224" s="47"/>
      <c r="K224" s="49"/>
      <c r="L224" s="45"/>
      <c r="M224" s="47"/>
      <c r="N224" s="45"/>
      <c r="O224" s="45"/>
      <c r="P224" s="47"/>
      <c r="Q224" s="49"/>
    </row>
    <row r="225" spans="1:20" ht="27" thickTop="1">
      <c r="A225" s="15"/>
      <c r="B225" s="57" t="s">
        <v>38</v>
      </c>
      <c r="C225" s="50"/>
      <c r="D225" s="50"/>
      <c r="E225" s="50"/>
      <c r="F225" s="50"/>
      <c r="G225" s="50"/>
      <c r="H225" s="50"/>
      <c r="I225" s="50"/>
      <c r="J225" s="50"/>
      <c r="K225" s="50"/>
      <c r="L225" s="50"/>
      <c r="M225" s="50"/>
      <c r="N225" s="50"/>
      <c r="O225" s="50"/>
      <c r="P225" s="50"/>
      <c r="Q225" s="50"/>
    </row>
    <row r="226" spans="1:20">
      <c r="A226" s="15"/>
      <c r="B226" s="51" t="s">
        <v>482</v>
      </c>
      <c r="C226" s="31" t="s">
        <v>187</v>
      </c>
      <c r="D226" s="52">
        <v>118.6</v>
      </c>
      <c r="E226" s="53"/>
      <c r="F226" s="31" t="s">
        <v>187</v>
      </c>
      <c r="G226" s="52">
        <v>122.9</v>
      </c>
      <c r="H226" s="53"/>
      <c r="I226" s="31" t="s">
        <v>187</v>
      </c>
      <c r="J226" s="52">
        <v>122.8</v>
      </c>
      <c r="K226" s="53"/>
      <c r="L226" s="31" t="s">
        <v>187</v>
      </c>
      <c r="M226" s="52" t="s">
        <v>536</v>
      </c>
      <c r="N226" s="31" t="s">
        <v>190</v>
      </c>
      <c r="O226" s="31" t="s">
        <v>187</v>
      </c>
      <c r="P226" s="52">
        <v>118.6</v>
      </c>
      <c r="Q226" s="53"/>
    </row>
    <row r="227" spans="1:20">
      <c r="A227" s="15"/>
      <c r="B227" s="51"/>
      <c r="C227" s="31"/>
      <c r="D227" s="52"/>
      <c r="E227" s="53"/>
      <c r="F227" s="31"/>
      <c r="G227" s="52"/>
      <c r="H227" s="53"/>
      <c r="I227" s="31"/>
      <c r="J227" s="52"/>
      <c r="K227" s="53"/>
      <c r="L227" s="31"/>
      <c r="M227" s="52"/>
      <c r="N227" s="31"/>
      <c r="O227" s="31"/>
      <c r="P227" s="52"/>
      <c r="Q227" s="53"/>
    </row>
    <row r="228" spans="1:20">
      <c r="A228" s="15"/>
      <c r="B228" s="142" t="s">
        <v>39</v>
      </c>
      <c r="C228" s="40" t="s">
        <v>537</v>
      </c>
      <c r="D228" s="40"/>
      <c r="E228" s="38" t="s">
        <v>190</v>
      </c>
      <c r="F228" s="40" t="s">
        <v>537</v>
      </c>
      <c r="G228" s="40"/>
      <c r="H228" s="38" t="s">
        <v>190</v>
      </c>
      <c r="I228" s="40" t="s">
        <v>537</v>
      </c>
      <c r="J228" s="40"/>
      <c r="K228" s="38" t="s">
        <v>190</v>
      </c>
      <c r="L228" s="40">
        <v>55.8</v>
      </c>
      <c r="M228" s="40"/>
      <c r="N228" s="42"/>
      <c r="O228" s="40" t="s">
        <v>537</v>
      </c>
      <c r="P228" s="40"/>
      <c r="Q228" s="38" t="s">
        <v>190</v>
      </c>
    </row>
    <row r="229" spans="1:20">
      <c r="A229" s="15"/>
      <c r="B229" s="142"/>
      <c r="C229" s="40"/>
      <c r="D229" s="40"/>
      <c r="E229" s="38"/>
      <c r="F229" s="40"/>
      <c r="G229" s="40"/>
      <c r="H229" s="38"/>
      <c r="I229" s="40"/>
      <c r="J229" s="40"/>
      <c r="K229" s="38"/>
      <c r="L229" s="40"/>
      <c r="M229" s="40"/>
      <c r="N229" s="42"/>
      <c r="O229" s="40"/>
      <c r="P229" s="40"/>
      <c r="Q229" s="38"/>
    </row>
    <row r="230" spans="1:20">
      <c r="A230" s="15"/>
      <c r="B230" s="51" t="s">
        <v>485</v>
      </c>
      <c r="C230" s="52">
        <v>0.2</v>
      </c>
      <c r="D230" s="52"/>
      <c r="E230" s="53"/>
      <c r="F230" s="52">
        <v>0.2</v>
      </c>
      <c r="G230" s="52"/>
      <c r="H230" s="53"/>
      <c r="I230" s="52">
        <v>0.2</v>
      </c>
      <c r="J230" s="52"/>
      <c r="K230" s="53"/>
      <c r="L230" s="52" t="s">
        <v>516</v>
      </c>
      <c r="M230" s="52"/>
      <c r="N230" s="31" t="s">
        <v>190</v>
      </c>
      <c r="O230" s="52">
        <v>0.2</v>
      </c>
      <c r="P230" s="52"/>
      <c r="Q230" s="53"/>
    </row>
    <row r="231" spans="1:20" ht="15.75" thickBot="1">
      <c r="A231" s="15"/>
      <c r="B231" s="174"/>
      <c r="C231" s="67"/>
      <c r="D231" s="67"/>
      <c r="E231" s="68"/>
      <c r="F231" s="67"/>
      <c r="G231" s="67"/>
      <c r="H231" s="68"/>
      <c r="I231" s="67"/>
      <c r="J231" s="67"/>
      <c r="K231" s="68"/>
      <c r="L231" s="67"/>
      <c r="M231" s="67"/>
      <c r="N231" s="66"/>
      <c r="O231" s="67"/>
      <c r="P231" s="67"/>
      <c r="Q231" s="68"/>
    </row>
    <row r="232" spans="1:20">
      <c r="A232" s="15"/>
      <c r="B232" s="166" t="s">
        <v>41</v>
      </c>
      <c r="C232" s="71" t="s">
        <v>187</v>
      </c>
      <c r="D232" s="73">
        <v>90.9</v>
      </c>
      <c r="E232" s="75"/>
      <c r="F232" s="71" t="s">
        <v>187</v>
      </c>
      <c r="G232" s="73">
        <v>95.2</v>
      </c>
      <c r="H232" s="75"/>
      <c r="I232" s="71" t="s">
        <v>187</v>
      </c>
      <c r="J232" s="73">
        <v>95.1</v>
      </c>
      <c r="K232" s="75"/>
      <c r="L232" s="71" t="s">
        <v>187</v>
      </c>
      <c r="M232" s="73" t="s">
        <v>538</v>
      </c>
      <c r="N232" s="71" t="s">
        <v>190</v>
      </c>
      <c r="O232" s="71" t="s">
        <v>187</v>
      </c>
      <c r="P232" s="73">
        <v>90.9</v>
      </c>
      <c r="Q232" s="75"/>
    </row>
    <row r="233" spans="1:20" ht="15.75" thickBot="1">
      <c r="A233" s="15"/>
      <c r="B233" s="112"/>
      <c r="C233" s="72"/>
      <c r="D233" s="74"/>
      <c r="E233" s="76"/>
      <c r="F233" s="72"/>
      <c r="G233" s="74"/>
      <c r="H233" s="76"/>
      <c r="I233" s="72"/>
      <c r="J233" s="74"/>
      <c r="K233" s="76"/>
      <c r="L233" s="72"/>
      <c r="M233" s="74"/>
      <c r="N233" s="72"/>
      <c r="O233" s="72"/>
      <c r="P233" s="74"/>
      <c r="Q233" s="76"/>
    </row>
    <row r="234" spans="1:20" ht="15.75" thickTop="1">
      <c r="A234" s="15"/>
      <c r="B234" s="155"/>
      <c r="C234" s="155"/>
      <c r="D234" s="155"/>
      <c r="E234" s="155"/>
      <c r="F234" s="155"/>
      <c r="G234" s="155"/>
    </row>
    <row r="235" spans="1:20">
      <c r="A235" s="15"/>
      <c r="B235" s="16"/>
      <c r="C235" s="16"/>
      <c r="D235" s="16"/>
      <c r="E235" s="16"/>
      <c r="F235" s="16"/>
      <c r="G235" s="16"/>
    </row>
    <row r="236" spans="1:20">
      <c r="A236" s="15"/>
      <c r="B236" s="12"/>
      <c r="C236" s="12"/>
      <c r="D236" s="12"/>
      <c r="E236" s="12"/>
      <c r="F236" s="12"/>
      <c r="G236" s="12"/>
    </row>
    <row r="237" spans="1:20">
      <c r="A237" s="15"/>
      <c r="B237" s="58" t="s">
        <v>491</v>
      </c>
      <c r="C237" s="58"/>
      <c r="D237" s="58"/>
      <c r="E237" s="58"/>
      <c r="F237" s="58"/>
      <c r="G237" s="58"/>
      <c r="H237" s="58"/>
      <c r="I237" s="58"/>
      <c r="J237" s="58"/>
      <c r="K237" s="58"/>
      <c r="L237" s="58"/>
      <c r="M237" s="58"/>
      <c r="N237" s="58"/>
      <c r="O237" s="58"/>
      <c r="P237" s="58"/>
      <c r="Q237" s="58"/>
      <c r="R237" s="58"/>
      <c r="S237" s="58"/>
      <c r="T237" s="58"/>
    </row>
    <row r="238" spans="1:20">
      <c r="A238" s="15"/>
      <c r="B238" s="178" t="s">
        <v>539</v>
      </c>
      <c r="C238" s="178"/>
      <c r="D238" s="178"/>
      <c r="E238" s="178"/>
      <c r="F238" s="178"/>
      <c r="G238" s="178"/>
      <c r="H238" s="178"/>
      <c r="I238" s="178"/>
      <c r="J238" s="178"/>
      <c r="K238" s="178"/>
      <c r="L238" s="178"/>
      <c r="M238" s="178"/>
      <c r="N238" s="178"/>
      <c r="O238" s="178"/>
      <c r="P238" s="178"/>
      <c r="Q238" s="178"/>
      <c r="R238" s="178"/>
      <c r="S238" s="178"/>
      <c r="T238" s="178"/>
    </row>
    <row r="239" spans="1:20">
      <c r="A239" s="15"/>
      <c r="B239" s="26"/>
      <c r="C239" s="26"/>
      <c r="D239" s="26"/>
      <c r="E239" s="26"/>
      <c r="F239" s="26"/>
      <c r="G239" s="26"/>
      <c r="H239" s="26"/>
      <c r="I239" s="26"/>
      <c r="J239" s="26"/>
      <c r="K239" s="26"/>
      <c r="L239" s="26"/>
      <c r="M239" s="26"/>
      <c r="N239" s="26"/>
      <c r="O239" s="26"/>
      <c r="P239" s="26"/>
      <c r="Q239" s="26"/>
      <c r="R239" s="26"/>
      <c r="S239" s="26"/>
      <c r="T239" s="26"/>
    </row>
    <row r="240" spans="1:20">
      <c r="A240" s="15"/>
      <c r="B240" s="16"/>
      <c r="C240" s="16"/>
      <c r="D240" s="16"/>
      <c r="E240" s="16"/>
      <c r="F240" s="16"/>
      <c r="G240" s="16"/>
      <c r="H240" s="16"/>
      <c r="I240" s="16"/>
      <c r="J240" s="16"/>
      <c r="K240" s="16"/>
      <c r="L240" s="16"/>
      <c r="M240" s="16"/>
      <c r="N240" s="16"/>
      <c r="O240" s="16"/>
      <c r="P240" s="16"/>
      <c r="Q240" s="16"/>
      <c r="R240" s="16"/>
      <c r="S240" s="16"/>
      <c r="T240" s="16"/>
    </row>
    <row r="241" spans="1:20">
      <c r="A241" s="15"/>
      <c r="B241" s="28" t="s">
        <v>184</v>
      </c>
      <c r="C241" s="58" t="s">
        <v>458</v>
      </c>
      <c r="D241" s="58"/>
      <c r="E241" s="58"/>
      <c r="F241" s="58" t="s">
        <v>461</v>
      </c>
      <c r="G241" s="58"/>
      <c r="H241" s="58"/>
      <c r="I241" s="58" t="s">
        <v>462</v>
      </c>
      <c r="J241" s="58"/>
      <c r="K241" s="58"/>
      <c r="L241" s="58" t="s">
        <v>464</v>
      </c>
      <c r="M241" s="58"/>
      <c r="N241" s="58"/>
      <c r="O241" s="58" t="s">
        <v>466</v>
      </c>
      <c r="P241" s="58"/>
      <c r="Q241" s="58"/>
      <c r="R241" s="58" t="s">
        <v>467</v>
      </c>
      <c r="S241" s="58"/>
      <c r="T241" s="58"/>
    </row>
    <row r="242" spans="1:20">
      <c r="A242" s="15"/>
      <c r="B242" s="28"/>
      <c r="C242" s="58" t="s">
        <v>459</v>
      </c>
      <c r="D242" s="58"/>
      <c r="E242" s="58"/>
      <c r="F242" s="58"/>
      <c r="G242" s="58"/>
      <c r="H242" s="58"/>
      <c r="I242" s="58" t="s">
        <v>463</v>
      </c>
      <c r="J242" s="58"/>
      <c r="K242" s="58"/>
      <c r="L242" s="58" t="s">
        <v>465</v>
      </c>
      <c r="M242" s="58"/>
      <c r="N242" s="58"/>
      <c r="O242" s="58"/>
      <c r="P242" s="58"/>
      <c r="Q242" s="58"/>
      <c r="R242" s="58"/>
      <c r="S242" s="58"/>
      <c r="T242" s="58"/>
    </row>
    <row r="243" spans="1:20" ht="15.75" thickBot="1">
      <c r="A243" s="15"/>
      <c r="B243" s="29"/>
      <c r="C243" s="27" t="s">
        <v>460</v>
      </c>
      <c r="D243" s="27"/>
      <c r="E243" s="27"/>
      <c r="F243" s="27"/>
      <c r="G243" s="27"/>
      <c r="H243" s="27"/>
      <c r="I243" s="133"/>
      <c r="J243" s="133"/>
      <c r="K243" s="133"/>
      <c r="L243" s="133"/>
      <c r="M243" s="133"/>
      <c r="N243" s="133"/>
      <c r="O243" s="27"/>
      <c r="P243" s="27"/>
      <c r="Q243" s="27"/>
      <c r="R243" s="27"/>
      <c r="S243" s="27"/>
      <c r="T243" s="27"/>
    </row>
    <row r="244" spans="1:20" ht="15.75" thickTop="1">
      <c r="A244" s="15"/>
      <c r="B244" s="169" t="s">
        <v>493</v>
      </c>
      <c r="C244" s="169"/>
      <c r="D244" s="169"/>
      <c r="E244" s="169"/>
      <c r="F244" s="169"/>
      <c r="G244" s="169"/>
      <c r="H244" s="169"/>
      <c r="I244" s="169"/>
      <c r="J244" s="169"/>
      <c r="K244" s="169"/>
      <c r="L244" s="169"/>
      <c r="M244" s="169"/>
      <c r="N244" s="169"/>
      <c r="O244" s="169"/>
      <c r="P244" s="169"/>
      <c r="Q244" s="169"/>
      <c r="R244" s="169"/>
      <c r="S244" s="169"/>
      <c r="T244" s="169"/>
    </row>
    <row r="245" spans="1:20">
      <c r="A245" s="15"/>
      <c r="B245" s="126" t="s">
        <v>59</v>
      </c>
      <c r="C245" s="42"/>
      <c r="D245" s="42"/>
      <c r="E245" s="42"/>
      <c r="F245" s="42"/>
      <c r="G245" s="42"/>
      <c r="H245" s="42"/>
      <c r="I245" s="42"/>
      <c r="J245" s="42"/>
      <c r="K245" s="42"/>
      <c r="L245" s="42"/>
      <c r="M245" s="42"/>
      <c r="N245" s="42"/>
      <c r="O245" s="42"/>
      <c r="P245" s="42"/>
      <c r="Q245" s="42"/>
      <c r="R245" s="42"/>
      <c r="S245" s="42"/>
      <c r="T245" s="42"/>
    </row>
    <row r="246" spans="1:20">
      <c r="A246" s="15"/>
      <c r="B246" s="126"/>
      <c r="C246" s="42"/>
      <c r="D246" s="42"/>
      <c r="E246" s="42"/>
      <c r="F246" s="42"/>
      <c r="G246" s="42"/>
      <c r="H246" s="42"/>
      <c r="I246" s="42"/>
      <c r="J246" s="42"/>
      <c r="K246" s="42"/>
      <c r="L246" s="42"/>
      <c r="M246" s="42"/>
      <c r="N246" s="42"/>
      <c r="O246" s="42"/>
      <c r="P246" s="42"/>
      <c r="Q246" s="42"/>
      <c r="R246" s="42"/>
      <c r="S246" s="42"/>
      <c r="T246" s="42"/>
    </row>
    <row r="247" spans="1:20">
      <c r="A247" s="15"/>
      <c r="B247" s="31" t="s">
        <v>60</v>
      </c>
      <c r="C247" s="31" t="s">
        <v>187</v>
      </c>
      <c r="D247" s="52" t="s">
        <v>196</v>
      </c>
      <c r="E247" s="53"/>
      <c r="F247" s="31" t="s">
        <v>187</v>
      </c>
      <c r="G247" s="52" t="s">
        <v>196</v>
      </c>
      <c r="H247" s="53"/>
      <c r="I247" s="31" t="s">
        <v>187</v>
      </c>
      <c r="J247" s="52">
        <v>0.1</v>
      </c>
      <c r="K247" s="53"/>
      <c r="L247" s="31" t="s">
        <v>187</v>
      </c>
      <c r="M247" s="52">
        <v>110.3</v>
      </c>
      <c r="N247" s="53"/>
      <c r="O247" s="31" t="s">
        <v>187</v>
      </c>
      <c r="P247" s="52" t="s">
        <v>196</v>
      </c>
      <c r="Q247" s="53"/>
      <c r="R247" s="31" t="s">
        <v>187</v>
      </c>
      <c r="S247" s="52">
        <v>110.4</v>
      </c>
      <c r="T247" s="53"/>
    </row>
    <row r="248" spans="1:20">
      <c r="A248" s="15"/>
      <c r="B248" s="31"/>
      <c r="C248" s="31"/>
      <c r="D248" s="52"/>
      <c r="E248" s="53"/>
      <c r="F248" s="31"/>
      <c r="G248" s="52"/>
      <c r="H248" s="53"/>
      <c r="I248" s="31"/>
      <c r="J248" s="52"/>
      <c r="K248" s="53"/>
      <c r="L248" s="31"/>
      <c r="M248" s="52"/>
      <c r="N248" s="53"/>
      <c r="O248" s="31"/>
      <c r="P248" s="52"/>
      <c r="Q248" s="53"/>
      <c r="R248" s="31"/>
      <c r="S248" s="52"/>
      <c r="T248" s="53"/>
    </row>
    <row r="249" spans="1:20">
      <c r="A249" s="15"/>
      <c r="B249" s="38" t="s">
        <v>201</v>
      </c>
      <c r="C249" s="40" t="s">
        <v>196</v>
      </c>
      <c r="D249" s="40"/>
      <c r="E249" s="42"/>
      <c r="F249" s="40" t="s">
        <v>196</v>
      </c>
      <c r="G249" s="40"/>
      <c r="H249" s="42"/>
      <c r="I249" s="40" t="s">
        <v>196</v>
      </c>
      <c r="J249" s="40"/>
      <c r="K249" s="42"/>
      <c r="L249" s="120">
        <v>1206.8</v>
      </c>
      <c r="M249" s="120"/>
      <c r="N249" s="42"/>
      <c r="O249" s="40" t="s">
        <v>540</v>
      </c>
      <c r="P249" s="40"/>
      <c r="Q249" s="38" t="s">
        <v>190</v>
      </c>
      <c r="R249" s="120">
        <v>1205.9000000000001</v>
      </c>
      <c r="S249" s="120"/>
      <c r="T249" s="42"/>
    </row>
    <row r="250" spans="1:20">
      <c r="A250" s="15"/>
      <c r="B250" s="38"/>
      <c r="C250" s="40"/>
      <c r="D250" s="40"/>
      <c r="E250" s="42"/>
      <c r="F250" s="40"/>
      <c r="G250" s="40"/>
      <c r="H250" s="42"/>
      <c r="I250" s="40"/>
      <c r="J250" s="40"/>
      <c r="K250" s="42"/>
      <c r="L250" s="120"/>
      <c r="M250" s="120"/>
      <c r="N250" s="42"/>
      <c r="O250" s="40"/>
      <c r="P250" s="40"/>
      <c r="Q250" s="38"/>
      <c r="R250" s="120"/>
      <c r="S250" s="120"/>
      <c r="T250" s="42"/>
    </row>
    <row r="251" spans="1:20">
      <c r="A251" s="15"/>
      <c r="B251" s="31" t="s">
        <v>62</v>
      </c>
      <c r="C251" s="52" t="s">
        <v>196</v>
      </c>
      <c r="D251" s="52"/>
      <c r="E251" s="53"/>
      <c r="F251" s="52" t="s">
        <v>196</v>
      </c>
      <c r="G251" s="52"/>
      <c r="H251" s="53"/>
      <c r="I251" s="52" t="s">
        <v>196</v>
      </c>
      <c r="J251" s="52"/>
      <c r="K251" s="53"/>
      <c r="L251" s="113">
        <v>1130.4000000000001</v>
      </c>
      <c r="M251" s="113"/>
      <c r="N251" s="53"/>
      <c r="O251" s="52" t="s">
        <v>196</v>
      </c>
      <c r="P251" s="52"/>
      <c r="Q251" s="53"/>
      <c r="R251" s="113">
        <v>1130.4000000000001</v>
      </c>
      <c r="S251" s="113"/>
      <c r="T251" s="53"/>
    </row>
    <row r="252" spans="1:20">
      <c r="A252" s="15"/>
      <c r="B252" s="31"/>
      <c r="C252" s="52"/>
      <c r="D252" s="52"/>
      <c r="E252" s="53"/>
      <c r="F252" s="52"/>
      <c r="G252" s="52"/>
      <c r="H252" s="53"/>
      <c r="I252" s="52"/>
      <c r="J252" s="52"/>
      <c r="K252" s="53"/>
      <c r="L252" s="113"/>
      <c r="M252" s="113"/>
      <c r="N252" s="53"/>
      <c r="O252" s="52"/>
      <c r="P252" s="52"/>
      <c r="Q252" s="53"/>
      <c r="R252" s="113"/>
      <c r="S252" s="113"/>
      <c r="T252" s="53"/>
    </row>
    <row r="253" spans="1:20">
      <c r="A253" s="15"/>
      <c r="B253" s="38" t="s">
        <v>63</v>
      </c>
      <c r="C253" s="40" t="s">
        <v>196</v>
      </c>
      <c r="D253" s="40"/>
      <c r="E253" s="42"/>
      <c r="F253" s="40">
        <v>17.600000000000001</v>
      </c>
      <c r="G253" s="40"/>
      <c r="H253" s="42"/>
      <c r="I253" s="40">
        <v>2</v>
      </c>
      <c r="J253" s="40"/>
      <c r="K253" s="42"/>
      <c r="L253" s="40">
        <v>367.6</v>
      </c>
      <c r="M253" s="40"/>
      <c r="N253" s="42"/>
      <c r="O253" s="40" t="s">
        <v>541</v>
      </c>
      <c r="P253" s="40"/>
      <c r="Q253" s="38" t="s">
        <v>190</v>
      </c>
      <c r="R253" s="40">
        <v>366.8</v>
      </c>
      <c r="S253" s="40"/>
      <c r="T253" s="42"/>
    </row>
    <row r="254" spans="1:20">
      <c r="A254" s="15"/>
      <c r="B254" s="38"/>
      <c r="C254" s="40"/>
      <c r="D254" s="40"/>
      <c r="E254" s="42"/>
      <c r="F254" s="40"/>
      <c r="G254" s="40"/>
      <c r="H254" s="42"/>
      <c r="I254" s="40"/>
      <c r="J254" s="40"/>
      <c r="K254" s="42"/>
      <c r="L254" s="40"/>
      <c r="M254" s="40"/>
      <c r="N254" s="42"/>
      <c r="O254" s="40"/>
      <c r="P254" s="40"/>
      <c r="Q254" s="38"/>
      <c r="R254" s="40"/>
      <c r="S254" s="40"/>
      <c r="T254" s="42"/>
    </row>
    <row r="255" spans="1:20">
      <c r="A255" s="15"/>
      <c r="B255" s="31" t="s">
        <v>202</v>
      </c>
      <c r="C255" s="52" t="s">
        <v>196</v>
      </c>
      <c r="D255" s="52"/>
      <c r="E255" s="53"/>
      <c r="F255" s="52" t="s">
        <v>196</v>
      </c>
      <c r="G255" s="52"/>
      <c r="H255" s="53"/>
      <c r="I255" s="52" t="s">
        <v>196</v>
      </c>
      <c r="J255" s="52"/>
      <c r="K255" s="53"/>
      <c r="L255" s="52">
        <v>80.599999999999994</v>
      </c>
      <c r="M255" s="52"/>
      <c r="N255" s="53"/>
      <c r="O255" s="52" t="s">
        <v>196</v>
      </c>
      <c r="P255" s="52"/>
      <c r="Q255" s="53"/>
      <c r="R255" s="52">
        <v>80.599999999999994</v>
      </c>
      <c r="S255" s="52"/>
      <c r="T255" s="53"/>
    </row>
    <row r="256" spans="1:20" ht="15.75" thickBot="1">
      <c r="A256" s="15"/>
      <c r="B256" s="66"/>
      <c r="C256" s="67"/>
      <c r="D256" s="67"/>
      <c r="E256" s="68"/>
      <c r="F256" s="67"/>
      <c r="G256" s="67"/>
      <c r="H256" s="68"/>
      <c r="I256" s="67"/>
      <c r="J256" s="67"/>
      <c r="K256" s="68"/>
      <c r="L256" s="67"/>
      <c r="M256" s="67"/>
      <c r="N256" s="68"/>
      <c r="O256" s="67"/>
      <c r="P256" s="67"/>
      <c r="Q256" s="68"/>
      <c r="R256" s="67"/>
      <c r="S256" s="67"/>
      <c r="T256" s="68"/>
    </row>
    <row r="257" spans="1:20">
      <c r="A257" s="15"/>
      <c r="B257" s="71" t="s">
        <v>65</v>
      </c>
      <c r="C257" s="73" t="s">
        <v>196</v>
      </c>
      <c r="D257" s="73"/>
      <c r="E257" s="75"/>
      <c r="F257" s="73">
        <v>17.600000000000001</v>
      </c>
      <c r="G257" s="73"/>
      <c r="H257" s="75"/>
      <c r="I257" s="73">
        <v>2.1</v>
      </c>
      <c r="J257" s="73"/>
      <c r="K257" s="75"/>
      <c r="L257" s="127">
        <v>2895.7</v>
      </c>
      <c r="M257" s="127"/>
      <c r="N257" s="75"/>
      <c r="O257" s="73" t="s">
        <v>542</v>
      </c>
      <c r="P257" s="73"/>
      <c r="Q257" s="71" t="s">
        <v>190</v>
      </c>
      <c r="R257" s="127">
        <v>2894.1</v>
      </c>
      <c r="S257" s="127"/>
      <c r="T257" s="75"/>
    </row>
    <row r="258" spans="1:20">
      <c r="A258" s="15"/>
      <c r="B258" s="38"/>
      <c r="C258" s="40"/>
      <c r="D258" s="40"/>
      <c r="E258" s="42"/>
      <c r="F258" s="40"/>
      <c r="G258" s="40"/>
      <c r="H258" s="42"/>
      <c r="I258" s="40"/>
      <c r="J258" s="40"/>
      <c r="K258" s="42"/>
      <c r="L258" s="120"/>
      <c r="M258" s="120"/>
      <c r="N258" s="42"/>
      <c r="O258" s="40"/>
      <c r="P258" s="40"/>
      <c r="Q258" s="38"/>
      <c r="R258" s="120"/>
      <c r="S258" s="120"/>
      <c r="T258" s="42"/>
    </row>
    <row r="259" spans="1:20">
      <c r="A259" s="15"/>
      <c r="B259" s="164" t="s">
        <v>66</v>
      </c>
      <c r="C259" s="52" t="s">
        <v>196</v>
      </c>
      <c r="D259" s="52"/>
      <c r="E259" s="53"/>
      <c r="F259" s="52" t="s">
        <v>196</v>
      </c>
      <c r="G259" s="52"/>
      <c r="H259" s="53"/>
      <c r="I259" s="52" t="s">
        <v>196</v>
      </c>
      <c r="J259" s="52"/>
      <c r="K259" s="53"/>
      <c r="L259" s="52">
        <v>950</v>
      </c>
      <c r="M259" s="52"/>
      <c r="N259" s="53"/>
      <c r="O259" s="52" t="s">
        <v>196</v>
      </c>
      <c r="P259" s="52"/>
      <c r="Q259" s="53"/>
      <c r="R259" s="52">
        <v>950</v>
      </c>
      <c r="S259" s="52"/>
      <c r="T259" s="53"/>
    </row>
    <row r="260" spans="1:20">
      <c r="A260" s="15"/>
      <c r="B260" s="164"/>
      <c r="C260" s="52"/>
      <c r="D260" s="52"/>
      <c r="E260" s="53"/>
      <c r="F260" s="52"/>
      <c r="G260" s="52"/>
      <c r="H260" s="53"/>
      <c r="I260" s="52"/>
      <c r="J260" s="52"/>
      <c r="K260" s="53"/>
      <c r="L260" s="52"/>
      <c r="M260" s="52"/>
      <c r="N260" s="53"/>
      <c r="O260" s="52"/>
      <c r="P260" s="52"/>
      <c r="Q260" s="53"/>
      <c r="R260" s="52"/>
      <c r="S260" s="52"/>
      <c r="T260" s="53"/>
    </row>
    <row r="261" spans="1:20">
      <c r="A261" s="15"/>
      <c r="B261" s="126" t="s">
        <v>67</v>
      </c>
      <c r="C261" s="42"/>
      <c r="D261" s="42"/>
      <c r="E261" s="42"/>
      <c r="F261" s="42"/>
      <c r="G261" s="42"/>
      <c r="H261" s="42"/>
      <c r="I261" s="42"/>
      <c r="J261" s="42"/>
      <c r="K261" s="42"/>
      <c r="L261" s="42"/>
      <c r="M261" s="42"/>
      <c r="N261" s="42"/>
      <c r="O261" s="42"/>
      <c r="P261" s="42"/>
      <c r="Q261" s="42"/>
      <c r="R261" s="42"/>
      <c r="S261" s="42"/>
      <c r="T261" s="42"/>
    </row>
    <row r="262" spans="1:20">
      <c r="A262" s="15"/>
      <c r="B262" s="126"/>
      <c r="C262" s="42"/>
      <c r="D262" s="42"/>
      <c r="E262" s="42"/>
      <c r="F262" s="42"/>
      <c r="G262" s="42"/>
      <c r="H262" s="42"/>
      <c r="I262" s="42"/>
      <c r="J262" s="42"/>
      <c r="K262" s="42"/>
      <c r="L262" s="42"/>
      <c r="M262" s="42"/>
      <c r="N262" s="42"/>
      <c r="O262" s="42"/>
      <c r="P262" s="42"/>
      <c r="Q262" s="42"/>
      <c r="R262" s="42"/>
      <c r="S262" s="42"/>
      <c r="T262" s="42"/>
    </row>
    <row r="263" spans="1:20">
      <c r="A263" s="15"/>
      <c r="B263" s="31" t="s">
        <v>495</v>
      </c>
      <c r="C263" s="113">
        <v>4733</v>
      </c>
      <c r="D263" s="113"/>
      <c r="E263" s="53"/>
      <c r="F263" s="113">
        <v>4893.8</v>
      </c>
      <c r="G263" s="113"/>
      <c r="H263" s="53"/>
      <c r="I263" s="113">
        <v>7612.2</v>
      </c>
      <c r="J263" s="113"/>
      <c r="K263" s="53"/>
      <c r="L263" s="52" t="s">
        <v>196</v>
      </c>
      <c r="M263" s="52"/>
      <c r="N263" s="53"/>
      <c r="O263" s="52" t="s">
        <v>543</v>
      </c>
      <c r="P263" s="52"/>
      <c r="Q263" s="31" t="s">
        <v>190</v>
      </c>
      <c r="R263" s="52" t="s">
        <v>196</v>
      </c>
      <c r="S263" s="52"/>
      <c r="T263" s="53"/>
    </row>
    <row r="264" spans="1:20">
      <c r="A264" s="15"/>
      <c r="B264" s="31"/>
      <c r="C264" s="113"/>
      <c r="D264" s="113"/>
      <c r="E264" s="53"/>
      <c r="F264" s="113"/>
      <c r="G264" s="113"/>
      <c r="H264" s="53"/>
      <c r="I264" s="113"/>
      <c r="J264" s="113"/>
      <c r="K264" s="53"/>
      <c r="L264" s="52"/>
      <c r="M264" s="52"/>
      <c r="N264" s="53"/>
      <c r="O264" s="52"/>
      <c r="P264" s="52"/>
      <c r="Q264" s="31"/>
      <c r="R264" s="52"/>
      <c r="S264" s="52"/>
      <c r="T264" s="53"/>
    </row>
    <row r="265" spans="1:20">
      <c r="A265" s="15"/>
      <c r="B265" s="38" t="s">
        <v>68</v>
      </c>
      <c r="C265" s="40" t="s">
        <v>196</v>
      </c>
      <c r="D265" s="40"/>
      <c r="E265" s="42"/>
      <c r="F265" s="40" t="s">
        <v>196</v>
      </c>
      <c r="G265" s="40"/>
      <c r="H265" s="42"/>
      <c r="I265" s="40" t="s">
        <v>196</v>
      </c>
      <c r="J265" s="40"/>
      <c r="K265" s="42"/>
      <c r="L265" s="120">
        <v>4741.8999999999996</v>
      </c>
      <c r="M265" s="120"/>
      <c r="N265" s="42"/>
      <c r="O265" s="40" t="s">
        <v>196</v>
      </c>
      <c r="P265" s="40"/>
      <c r="Q265" s="42"/>
      <c r="R265" s="120">
        <v>4741.8999999999996</v>
      </c>
      <c r="S265" s="120"/>
      <c r="T265" s="42"/>
    </row>
    <row r="266" spans="1:20">
      <c r="A266" s="15"/>
      <c r="B266" s="38"/>
      <c r="C266" s="40"/>
      <c r="D266" s="40"/>
      <c r="E266" s="42"/>
      <c r="F266" s="40"/>
      <c r="G266" s="40"/>
      <c r="H266" s="42"/>
      <c r="I266" s="40"/>
      <c r="J266" s="40"/>
      <c r="K266" s="42"/>
      <c r="L266" s="120"/>
      <c r="M266" s="120"/>
      <c r="N266" s="42"/>
      <c r="O266" s="40"/>
      <c r="P266" s="40"/>
      <c r="Q266" s="42"/>
      <c r="R266" s="120"/>
      <c r="S266" s="120"/>
      <c r="T266" s="42"/>
    </row>
    <row r="267" spans="1:20">
      <c r="A267" s="15"/>
      <c r="B267" s="31" t="s">
        <v>69</v>
      </c>
      <c r="C267" s="52" t="s">
        <v>196</v>
      </c>
      <c r="D267" s="52"/>
      <c r="E267" s="53"/>
      <c r="F267" s="52" t="s">
        <v>196</v>
      </c>
      <c r="G267" s="52"/>
      <c r="H267" s="53"/>
      <c r="I267" s="52" t="s">
        <v>196</v>
      </c>
      <c r="J267" s="52"/>
      <c r="K267" s="53"/>
      <c r="L267" s="113">
        <v>1608.1</v>
      </c>
      <c r="M267" s="113"/>
      <c r="N267" s="53"/>
      <c r="O267" s="52" t="s">
        <v>196</v>
      </c>
      <c r="P267" s="52"/>
      <c r="Q267" s="53"/>
      <c r="R267" s="113">
        <v>1608.1</v>
      </c>
      <c r="S267" s="113"/>
      <c r="T267" s="53"/>
    </row>
    <row r="268" spans="1:20">
      <c r="A268" s="15"/>
      <c r="B268" s="31"/>
      <c r="C268" s="52"/>
      <c r="D268" s="52"/>
      <c r="E268" s="53"/>
      <c r="F268" s="52"/>
      <c r="G268" s="52"/>
      <c r="H268" s="53"/>
      <c r="I268" s="52"/>
      <c r="J268" s="52"/>
      <c r="K268" s="53"/>
      <c r="L268" s="113"/>
      <c r="M268" s="113"/>
      <c r="N268" s="53"/>
      <c r="O268" s="52"/>
      <c r="P268" s="52"/>
      <c r="Q268" s="53"/>
      <c r="R268" s="113"/>
      <c r="S268" s="113"/>
      <c r="T268" s="53"/>
    </row>
    <row r="269" spans="1:20">
      <c r="A269" s="15"/>
      <c r="B269" s="38" t="s">
        <v>70</v>
      </c>
      <c r="C269" s="40">
        <v>80.2</v>
      </c>
      <c r="D269" s="40"/>
      <c r="E269" s="42"/>
      <c r="F269" s="40" t="s">
        <v>196</v>
      </c>
      <c r="G269" s="40"/>
      <c r="H269" s="42"/>
      <c r="I269" s="120">
        <v>1381.8</v>
      </c>
      <c r="J269" s="120"/>
      <c r="K269" s="42"/>
      <c r="L269" s="40">
        <v>345</v>
      </c>
      <c r="M269" s="40"/>
      <c r="N269" s="42"/>
      <c r="O269" s="40" t="s">
        <v>544</v>
      </c>
      <c r="P269" s="40"/>
      <c r="Q269" s="38" t="s">
        <v>190</v>
      </c>
      <c r="R269" s="40">
        <v>436.2</v>
      </c>
      <c r="S269" s="40"/>
      <c r="T269" s="42"/>
    </row>
    <row r="270" spans="1:20">
      <c r="A270" s="15"/>
      <c r="B270" s="38"/>
      <c r="C270" s="40"/>
      <c r="D270" s="40"/>
      <c r="E270" s="42"/>
      <c r="F270" s="40"/>
      <c r="G270" s="40"/>
      <c r="H270" s="42"/>
      <c r="I270" s="120"/>
      <c r="J270" s="120"/>
      <c r="K270" s="42"/>
      <c r="L270" s="40"/>
      <c r="M270" s="40"/>
      <c r="N270" s="42"/>
      <c r="O270" s="40"/>
      <c r="P270" s="40"/>
      <c r="Q270" s="38"/>
      <c r="R270" s="40"/>
      <c r="S270" s="40"/>
      <c r="T270" s="42"/>
    </row>
    <row r="271" spans="1:20">
      <c r="A271" s="15"/>
      <c r="B271" s="31" t="s">
        <v>203</v>
      </c>
      <c r="C271" s="52" t="s">
        <v>196</v>
      </c>
      <c r="D271" s="52"/>
      <c r="E271" s="53"/>
      <c r="F271" s="52" t="s">
        <v>196</v>
      </c>
      <c r="G271" s="52"/>
      <c r="H271" s="53"/>
      <c r="I271" s="52" t="s">
        <v>196</v>
      </c>
      <c r="J271" s="52"/>
      <c r="K271" s="53"/>
      <c r="L271" s="52">
        <v>24.9</v>
      </c>
      <c r="M271" s="52"/>
      <c r="N271" s="53"/>
      <c r="O271" s="52" t="s">
        <v>196</v>
      </c>
      <c r="P271" s="52"/>
      <c r="Q271" s="53"/>
      <c r="R271" s="52">
        <v>24.9</v>
      </c>
      <c r="S271" s="52"/>
      <c r="T271" s="53"/>
    </row>
    <row r="272" spans="1:20" ht="15.75" thickBot="1">
      <c r="A272" s="15"/>
      <c r="B272" s="66"/>
      <c r="C272" s="67"/>
      <c r="D272" s="67"/>
      <c r="E272" s="68"/>
      <c r="F272" s="67"/>
      <c r="G272" s="67"/>
      <c r="H272" s="68"/>
      <c r="I272" s="67"/>
      <c r="J272" s="67"/>
      <c r="K272" s="68"/>
      <c r="L272" s="67"/>
      <c r="M272" s="67"/>
      <c r="N272" s="68"/>
      <c r="O272" s="67"/>
      <c r="P272" s="67"/>
      <c r="Q272" s="68"/>
      <c r="R272" s="67"/>
      <c r="S272" s="67"/>
      <c r="T272" s="68"/>
    </row>
    <row r="273" spans="1:20">
      <c r="A273" s="15"/>
      <c r="B273" s="71" t="s">
        <v>72</v>
      </c>
      <c r="C273" s="127">
        <v>4813.2</v>
      </c>
      <c r="D273" s="127"/>
      <c r="E273" s="75"/>
      <c r="F273" s="127">
        <v>4893.8</v>
      </c>
      <c r="G273" s="127"/>
      <c r="H273" s="75"/>
      <c r="I273" s="127">
        <v>8994</v>
      </c>
      <c r="J273" s="127"/>
      <c r="K273" s="75"/>
      <c r="L273" s="127">
        <v>6719.9</v>
      </c>
      <c r="M273" s="127"/>
      <c r="N273" s="75"/>
      <c r="O273" s="73" t="s">
        <v>545</v>
      </c>
      <c r="P273" s="73"/>
      <c r="Q273" s="71" t="s">
        <v>190</v>
      </c>
      <c r="R273" s="127">
        <v>6811.1</v>
      </c>
      <c r="S273" s="127"/>
      <c r="T273" s="75"/>
    </row>
    <row r="274" spans="1:20" ht="15.75" thickBot="1">
      <c r="A274" s="15"/>
      <c r="B274" s="39"/>
      <c r="C274" s="121"/>
      <c r="D274" s="121"/>
      <c r="E274" s="43"/>
      <c r="F274" s="121"/>
      <c r="G274" s="121"/>
      <c r="H274" s="43"/>
      <c r="I274" s="121"/>
      <c r="J274" s="121"/>
      <c r="K274" s="43"/>
      <c r="L274" s="121"/>
      <c r="M274" s="121"/>
      <c r="N274" s="43"/>
      <c r="O274" s="41"/>
      <c r="P274" s="41"/>
      <c r="Q274" s="39"/>
      <c r="R274" s="121"/>
      <c r="S274" s="121"/>
      <c r="T274" s="43"/>
    </row>
    <row r="275" spans="1:20">
      <c r="A275" s="15"/>
      <c r="B275" s="59" t="s">
        <v>73</v>
      </c>
      <c r="C275" s="44" t="s">
        <v>187</v>
      </c>
      <c r="D275" s="114">
        <v>4813.2</v>
      </c>
      <c r="E275" s="48"/>
      <c r="F275" s="44" t="s">
        <v>187</v>
      </c>
      <c r="G275" s="114">
        <v>4911.3999999999996</v>
      </c>
      <c r="H275" s="48"/>
      <c r="I275" s="44" t="s">
        <v>187</v>
      </c>
      <c r="J275" s="114">
        <v>8996.1</v>
      </c>
      <c r="K275" s="48"/>
      <c r="L275" s="44" t="s">
        <v>187</v>
      </c>
      <c r="M275" s="114">
        <v>10565.6</v>
      </c>
      <c r="N275" s="48"/>
      <c r="O275" s="44" t="s">
        <v>187</v>
      </c>
      <c r="P275" s="46" t="s">
        <v>546</v>
      </c>
      <c r="Q275" s="44" t="s">
        <v>190</v>
      </c>
      <c r="R275" s="44" t="s">
        <v>187</v>
      </c>
      <c r="S275" s="114">
        <v>10655.2</v>
      </c>
      <c r="T275" s="48"/>
    </row>
    <row r="276" spans="1:20" ht="15.75" thickBot="1">
      <c r="A276" s="15"/>
      <c r="B276" s="60"/>
      <c r="C276" s="45"/>
      <c r="D276" s="115"/>
      <c r="E276" s="49"/>
      <c r="F276" s="45"/>
      <c r="G276" s="115"/>
      <c r="H276" s="49"/>
      <c r="I276" s="45"/>
      <c r="J276" s="115"/>
      <c r="K276" s="49"/>
      <c r="L276" s="45"/>
      <c r="M276" s="115"/>
      <c r="N276" s="49"/>
      <c r="O276" s="45"/>
      <c r="P276" s="47"/>
      <c r="Q276" s="45"/>
      <c r="R276" s="45"/>
      <c r="S276" s="115"/>
      <c r="T276" s="49"/>
    </row>
    <row r="277" spans="1:20" ht="15.75" thickTop="1">
      <c r="A277" s="15"/>
      <c r="B277" s="170" t="s">
        <v>500</v>
      </c>
      <c r="C277" s="170"/>
      <c r="D277" s="170"/>
      <c r="E277" s="170"/>
      <c r="F277" s="170"/>
      <c r="G277" s="170"/>
      <c r="H277" s="170"/>
      <c r="I277" s="170"/>
      <c r="J277" s="170"/>
      <c r="K277" s="170"/>
      <c r="L277" s="170"/>
      <c r="M277" s="170"/>
      <c r="N277" s="170"/>
      <c r="O277" s="170"/>
      <c r="P277" s="170"/>
      <c r="Q277" s="170"/>
      <c r="R277" s="170"/>
      <c r="S277" s="170"/>
      <c r="T277" s="170"/>
    </row>
    <row r="278" spans="1:20">
      <c r="A278" s="15"/>
      <c r="B278" s="123" t="s">
        <v>74</v>
      </c>
      <c r="C278" s="53"/>
      <c r="D278" s="53"/>
      <c r="E278" s="53"/>
      <c r="F278" s="53"/>
      <c r="G278" s="53"/>
      <c r="H278" s="53"/>
      <c r="I278" s="53"/>
      <c r="J278" s="53"/>
      <c r="K278" s="53"/>
      <c r="L278" s="53"/>
      <c r="M278" s="53"/>
      <c r="N278" s="53"/>
      <c r="O278" s="53"/>
      <c r="P278" s="53"/>
      <c r="Q278" s="53"/>
      <c r="R278" s="53"/>
      <c r="S278" s="53"/>
      <c r="T278" s="53"/>
    </row>
    <row r="279" spans="1:20">
      <c r="A279" s="15"/>
      <c r="B279" s="123"/>
      <c r="C279" s="53"/>
      <c r="D279" s="53"/>
      <c r="E279" s="53"/>
      <c r="F279" s="53"/>
      <c r="G279" s="53"/>
      <c r="H279" s="53"/>
      <c r="I279" s="53"/>
      <c r="J279" s="53"/>
      <c r="K279" s="53"/>
      <c r="L279" s="53"/>
      <c r="M279" s="53"/>
      <c r="N279" s="53"/>
      <c r="O279" s="53"/>
      <c r="P279" s="53"/>
      <c r="Q279" s="53"/>
      <c r="R279" s="53"/>
      <c r="S279" s="53"/>
      <c r="T279" s="53"/>
    </row>
    <row r="280" spans="1:20">
      <c r="A280" s="15"/>
      <c r="B280" s="142" t="s">
        <v>75</v>
      </c>
      <c r="C280" s="38" t="s">
        <v>187</v>
      </c>
      <c r="D280" s="40" t="s">
        <v>196</v>
      </c>
      <c r="E280" s="42"/>
      <c r="F280" s="38" t="s">
        <v>187</v>
      </c>
      <c r="G280" s="40" t="s">
        <v>196</v>
      </c>
      <c r="H280" s="42"/>
      <c r="I280" s="38" t="s">
        <v>187</v>
      </c>
      <c r="J280" s="40" t="s">
        <v>196</v>
      </c>
      <c r="K280" s="42"/>
      <c r="L280" s="38" t="s">
        <v>187</v>
      </c>
      <c r="M280" s="40">
        <v>6.7</v>
      </c>
      <c r="N280" s="42"/>
      <c r="O280" s="38" t="s">
        <v>187</v>
      </c>
      <c r="P280" s="40" t="s">
        <v>196</v>
      </c>
      <c r="Q280" s="42"/>
      <c r="R280" s="38" t="s">
        <v>187</v>
      </c>
      <c r="S280" s="40">
        <v>6.7</v>
      </c>
      <c r="T280" s="42"/>
    </row>
    <row r="281" spans="1:20">
      <c r="A281" s="15"/>
      <c r="B281" s="142"/>
      <c r="C281" s="38"/>
      <c r="D281" s="40"/>
      <c r="E281" s="42"/>
      <c r="F281" s="38"/>
      <c r="G281" s="40"/>
      <c r="H281" s="42"/>
      <c r="I281" s="38"/>
      <c r="J281" s="40"/>
      <c r="K281" s="42"/>
      <c r="L281" s="38"/>
      <c r="M281" s="40"/>
      <c r="N281" s="42"/>
      <c r="O281" s="38"/>
      <c r="P281" s="40"/>
      <c r="Q281" s="42"/>
      <c r="R281" s="38"/>
      <c r="S281" s="40"/>
      <c r="T281" s="42"/>
    </row>
    <row r="282" spans="1:20">
      <c r="A282" s="15"/>
      <c r="B282" s="31" t="s">
        <v>76</v>
      </c>
      <c r="C282" s="52">
        <v>0.9</v>
      </c>
      <c r="D282" s="52"/>
      <c r="E282" s="53"/>
      <c r="F282" s="52" t="s">
        <v>196</v>
      </c>
      <c r="G282" s="52"/>
      <c r="H282" s="53"/>
      <c r="I282" s="52" t="s">
        <v>196</v>
      </c>
      <c r="J282" s="52"/>
      <c r="K282" s="53"/>
      <c r="L282" s="52">
        <v>583.1</v>
      </c>
      <c r="M282" s="52"/>
      <c r="N282" s="53"/>
      <c r="O282" s="52" t="s">
        <v>540</v>
      </c>
      <c r="P282" s="52"/>
      <c r="Q282" s="31" t="s">
        <v>190</v>
      </c>
      <c r="R282" s="52">
        <v>583.1</v>
      </c>
      <c r="S282" s="52"/>
      <c r="T282" s="53"/>
    </row>
    <row r="283" spans="1:20">
      <c r="A283" s="15"/>
      <c r="B283" s="31"/>
      <c r="C283" s="52"/>
      <c r="D283" s="52"/>
      <c r="E283" s="53"/>
      <c r="F283" s="52"/>
      <c r="G283" s="52"/>
      <c r="H283" s="53"/>
      <c r="I283" s="52"/>
      <c r="J283" s="52"/>
      <c r="K283" s="53"/>
      <c r="L283" s="52"/>
      <c r="M283" s="52"/>
      <c r="N283" s="53"/>
      <c r="O283" s="52"/>
      <c r="P283" s="52"/>
      <c r="Q283" s="31"/>
      <c r="R283" s="52"/>
      <c r="S283" s="52"/>
      <c r="T283" s="53"/>
    </row>
    <row r="284" spans="1:20">
      <c r="A284" s="15"/>
      <c r="B284" s="142" t="s">
        <v>77</v>
      </c>
      <c r="C284" s="40">
        <v>0.2</v>
      </c>
      <c r="D284" s="40"/>
      <c r="E284" s="42"/>
      <c r="F284" s="40">
        <v>0.6</v>
      </c>
      <c r="G284" s="40"/>
      <c r="H284" s="42"/>
      <c r="I284" s="40" t="s">
        <v>196</v>
      </c>
      <c r="J284" s="40"/>
      <c r="K284" s="42"/>
      <c r="L284" s="40">
        <v>304.7</v>
      </c>
      <c r="M284" s="40"/>
      <c r="N284" s="42"/>
      <c r="O284" s="40" t="s">
        <v>196</v>
      </c>
      <c r="P284" s="40"/>
      <c r="Q284" s="42"/>
      <c r="R284" s="40">
        <v>305.5</v>
      </c>
      <c r="S284" s="40"/>
      <c r="T284" s="42"/>
    </row>
    <row r="285" spans="1:20">
      <c r="A285" s="15"/>
      <c r="B285" s="142"/>
      <c r="C285" s="40"/>
      <c r="D285" s="40"/>
      <c r="E285" s="42"/>
      <c r="F285" s="40"/>
      <c r="G285" s="40"/>
      <c r="H285" s="42"/>
      <c r="I285" s="40"/>
      <c r="J285" s="40"/>
      <c r="K285" s="42"/>
      <c r="L285" s="40"/>
      <c r="M285" s="40"/>
      <c r="N285" s="42"/>
      <c r="O285" s="40"/>
      <c r="P285" s="40"/>
      <c r="Q285" s="42"/>
      <c r="R285" s="40"/>
      <c r="S285" s="40"/>
      <c r="T285" s="42"/>
    </row>
    <row r="286" spans="1:20">
      <c r="A286" s="15"/>
      <c r="B286" s="31" t="s">
        <v>78</v>
      </c>
      <c r="C286" s="52">
        <v>120.6</v>
      </c>
      <c r="D286" s="52"/>
      <c r="E286" s="53"/>
      <c r="F286" s="52">
        <v>2.2000000000000002</v>
      </c>
      <c r="G286" s="52"/>
      <c r="H286" s="53"/>
      <c r="I286" s="52">
        <v>10.9</v>
      </c>
      <c r="J286" s="52"/>
      <c r="K286" s="53"/>
      <c r="L286" s="52">
        <v>595.79999999999995</v>
      </c>
      <c r="M286" s="52"/>
      <c r="N286" s="53"/>
      <c r="O286" s="52" t="s">
        <v>541</v>
      </c>
      <c r="P286" s="52"/>
      <c r="Q286" s="31" t="s">
        <v>190</v>
      </c>
      <c r="R286" s="52">
        <v>709.1</v>
      </c>
      <c r="S286" s="52"/>
      <c r="T286" s="53"/>
    </row>
    <row r="287" spans="1:20">
      <c r="A287" s="15"/>
      <c r="B287" s="31"/>
      <c r="C287" s="52"/>
      <c r="D287" s="52"/>
      <c r="E287" s="53"/>
      <c r="F287" s="52"/>
      <c r="G287" s="52"/>
      <c r="H287" s="53"/>
      <c r="I287" s="52"/>
      <c r="J287" s="52"/>
      <c r="K287" s="53"/>
      <c r="L287" s="52"/>
      <c r="M287" s="52"/>
      <c r="N287" s="53"/>
      <c r="O287" s="52"/>
      <c r="P287" s="52"/>
      <c r="Q287" s="31"/>
      <c r="R287" s="52"/>
      <c r="S287" s="52"/>
      <c r="T287" s="53"/>
    </row>
    <row r="288" spans="1:20">
      <c r="A288" s="15"/>
      <c r="B288" s="38" t="s">
        <v>204</v>
      </c>
      <c r="C288" s="40" t="s">
        <v>196</v>
      </c>
      <c r="D288" s="40"/>
      <c r="E288" s="42"/>
      <c r="F288" s="40" t="s">
        <v>196</v>
      </c>
      <c r="G288" s="40"/>
      <c r="H288" s="42"/>
      <c r="I288" s="40" t="s">
        <v>196</v>
      </c>
      <c r="J288" s="40"/>
      <c r="K288" s="42"/>
      <c r="L288" s="40">
        <v>35.1</v>
      </c>
      <c r="M288" s="40"/>
      <c r="N288" s="42"/>
      <c r="O288" s="40" t="s">
        <v>196</v>
      </c>
      <c r="P288" s="40"/>
      <c r="Q288" s="42"/>
      <c r="R288" s="40">
        <v>35.1</v>
      </c>
      <c r="S288" s="40"/>
      <c r="T288" s="42"/>
    </row>
    <row r="289" spans="1:20" ht="15.75" thickBot="1">
      <c r="A289" s="15"/>
      <c r="B289" s="39"/>
      <c r="C289" s="41"/>
      <c r="D289" s="41"/>
      <c r="E289" s="43"/>
      <c r="F289" s="41"/>
      <c r="G289" s="41"/>
      <c r="H289" s="43"/>
      <c r="I289" s="41"/>
      <c r="J289" s="41"/>
      <c r="K289" s="43"/>
      <c r="L289" s="41"/>
      <c r="M289" s="41"/>
      <c r="N289" s="43"/>
      <c r="O289" s="41"/>
      <c r="P289" s="41"/>
      <c r="Q289" s="43"/>
      <c r="R289" s="41"/>
      <c r="S289" s="41"/>
      <c r="T289" s="43"/>
    </row>
    <row r="290" spans="1:20">
      <c r="A290" s="15"/>
      <c r="B290" s="44" t="s">
        <v>80</v>
      </c>
      <c r="C290" s="46">
        <v>121.7</v>
      </c>
      <c r="D290" s="46"/>
      <c r="E290" s="48"/>
      <c r="F290" s="46">
        <v>2.8</v>
      </c>
      <c r="G290" s="46"/>
      <c r="H290" s="48"/>
      <c r="I290" s="46">
        <v>10.9</v>
      </c>
      <c r="J290" s="46"/>
      <c r="K290" s="48"/>
      <c r="L290" s="114">
        <v>1525.4</v>
      </c>
      <c r="M290" s="114"/>
      <c r="N290" s="48"/>
      <c r="O290" s="46" t="s">
        <v>542</v>
      </c>
      <c r="P290" s="46"/>
      <c r="Q290" s="44" t="s">
        <v>190</v>
      </c>
      <c r="R290" s="114">
        <v>1639.5</v>
      </c>
      <c r="S290" s="114"/>
      <c r="T290" s="48"/>
    </row>
    <row r="291" spans="1:20">
      <c r="A291" s="15"/>
      <c r="B291" s="31"/>
      <c r="C291" s="52"/>
      <c r="D291" s="52"/>
      <c r="E291" s="53"/>
      <c r="F291" s="52"/>
      <c r="G291" s="52"/>
      <c r="H291" s="53"/>
      <c r="I291" s="52"/>
      <c r="J291" s="52"/>
      <c r="K291" s="53"/>
      <c r="L291" s="113"/>
      <c r="M291" s="113"/>
      <c r="N291" s="53"/>
      <c r="O291" s="52"/>
      <c r="P291" s="52"/>
      <c r="Q291" s="31"/>
      <c r="R291" s="113"/>
      <c r="S291" s="113"/>
      <c r="T291" s="53"/>
    </row>
    <row r="292" spans="1:20">
      <c r="A292" s="15"/>
      <c r="B292" s="126" t="s">
        <v>81</v>
      </c>
      <c r="C292" s="42"/>
      <c r="D292" s="42"/>
      <c r="E292" s="42"/>
      <c r="F292" s="42"/>
      <c r="G292" s="42"/>
      <c r="H292" s="42"/>
      <c r="I292" s="42"/>
      <c r="J292" s="42"/>
      <c r="K292" s="42"/>
      <c r="L292" s="42"/>
      <c r="M292" s="42"/>
      <c r="N292" s="42"/>
      <c r="O292" s="42"/>
      <c r="P292" s="42"/>
      <c r="Q292" s="42"/>
      <c r="R292" s="42"/>
      <c r="S292" s="42"/>
      <c r="T292" s="42"/>
    </row>
    <row r="293" spans="1:20">
      <c r="A293" s="15"/>
      <c r="B293" s="126"/>
      <c r="C293" s="42"/>
      <c r="D293" s="42"/>
      <c r="E293" s="42"/>
      <c r="F293" s="42"/>
      <c r="G293" s="42"/>
      <c r="H293" s="42"/>
      <c r="I293" s="42"/>
      <c r="J293" s="42"/>
      <c r="K293" s="42"/>
      <c r="L293" s="42"/>
      <c r="M293" s="42"/>
      <c r="N293" s="42"/>
      <c r="O293" s="42"/>
      <c r="P293" s="42"/>
      <c r="Q293" s="42"/>
      <c r="R293" s="42"/>
      <c r="S293" s="42"/>
      <c r="T293" s="42"/>
    </row>
    <row r="294" spans="1:20">
      <c r="A294" s="15"/>
      <c r="B294" s="31" t="s">
        <v>82</v>
      </c>
      <c r="C294" s="52">
        <v>11.4</v>
      </c>
      <c r="D294" s="52"/>
      <c r="E294" s="53"/>
      <c r="F294" s="52">
        <v>175.6</v>
      </c>
      <c r="G294" s="52"/>
      <c r="H294" s="53"/>
      <c r="I294" s="113">
        <v>2860.6</v>
      </c>
      <c r="J294" s="113"/>
      <c r="K294" s="53"/>
      <c r="L294" s="113">
        <v>1320.6</v>
      </c>
      <c r="M294" s="113"/>
      <c r="N294" s="53"/>
      <c r="O294" s="52" t="s">
        <v>544</v>
      </c>
      <c r="P294" s="52"/>
      <c r="Q294" s="31" t="s">
        <v>190</v>
      </c>
      <c r="R294" s="113">
        <v>2997.4</v>
      </c>
      <c r="S294" s="113"/>
      <c r="T294" s="53"/>
    </row>
    <row r="295" spans="1:20">
      <c r="A295" s="15"/>
      <c r="B295" s="31"/>
      <c r="C295" s="52"/>
      <c r="D295" s="52"/>
      <c r="E295" s="53"/>
      <c r="F295" s="52"/>
      <c r="G295" s="52"/>
      <c r="H295" s="53"/>
      <c r="I295" s="113"/>
      <c r="J295" s="113"/>
      <c r="K295" s="53"/>
      <c r="L295" s="113"/>
      <c r="M295" s="113"/>
      <c r="N295" s="53"/>
      <c r="O295" s="52"/>
      <c r="P295" s="52"/>
      <c r="Q295" s="31"/>
      <c r="R295" s="113"/>
      <c r="S295" s="113"/>
      <c r="T295" s="53"/>
    </row>
    <row r="296" spans="1:20">
      <c r="A296" s="15"/>
      <c r="B296" s="142" t="s">
        <v>83</v>
      </c>
      <c r="C296" s="40" t="s">
        <v>196</v>
      </c>
      <c r="D296" s="40"/>
      <c r="E296" s="42"/>
      <c r="F296" s="40" t="s">
        <v>196</v>
      </c>
      <c r="G296" s="40"/>
      <c r="H296" s="42"/>
      <c r="I296" s="40" t="s">
        <v>196</v>
      </c>
      <c r="J296" s="40"/>
      <c r="K296" s="42"/>
      <c r="L296" s="40">
        <v>322</v>
      </c>
      <c r="M296" s="40"/>
      <c r="N296" s="42"/>
      <c r="O296" s="40" t="s">
        <v>196</v>
      </c>
      <c r="P296" s="40"/>
      <c r="Q296" s="42"/>
      <c r="R296" s="40">
        <v>322</v>
      </c>
      <c r="S296" s="40"/>
      <c r="T296" s="42"/>
    </row>
    <row r="297" spans="1:20">
      <c r="A297" s="15"/>
      <c r="B297" s="142"/>
      <c r="C297" s="40"/>
      <c r="D297" s="40"/>
      <c r="E297" s="42"/>
      <c r="F297" s="40"/>
      <c r="G297" s="40"/>
      <c r="H297" s="42"/>
      <c r="I297" s="40"/>
      <c r="J297" s="40"/>
      <c r="K297" s="42"/>
      <c r="L297" s="40"/>
      <c r="M297" s="40"/>
      <c r="N297" s="42"/>
      <c r="O297" s="40"/>
      <c r="P297" s="40"/>
      <c r="Q297" s="42"/>
      <c r="R297" s="40"/>
      <c r="S297" s="40"/>
      <c r="T297" s="42"/>
    </row>
    <row r="298" spans="1:20">
      <c r="A298" s="15"/>
      <c r="B298" s="31" t="s">
        <v>84</v>
      </c>
      <c r="C298" s="52" t="s">
        <v>196</v>
      </c>
      <c r="D298" s="52"/>
      <c r="E298" s="53"/>
      <c r="F298" s="52" t="s">
        <v>196</v>
      </c>
      <c r="G298" s="52"/>
      <c r="H298" s="53"/>
      <c r="I298" s="52">
        <v>2.9</v>
      </c>
      <c r="J298" s="52"/>
      <c r="K298" s="53"/>
      <c r="L298" s="52">
        <v>525.4</v>
      </c>
      <c r="M298" s="52"/>
      <c r="N298" s="53"/>
      <c r="O298" s="52" t="s">
        <v>196</v>
      </c>
      <c r="P298" s="52"/>
      <c r="Q298" s="53"/>
      <c r="R298" s="52">
        <v>528.29999999999995</v>
      </c>
      <c r="S298" s="52"/>
      <c r="T298" s="53"/>
    </row>
    <row r="299" spans="1:20">
      <c r="A299" s="15"/>
      <c r="B299" s="31"/>
      <c r="C299" s="52"/>
      <c r="D299" s="52"/>
      <c r="E299" s="53"/>
      <c r="F299" s="52"/>
      <c r="G299" s="52"/>
      <c r="H299" s="53"/>
      <c r="I299" s="52"/>
      <c r="J299" s="52"/>
      <c r="K299" s="53"/>
      <c r="L299" s="52"/>
      <c r="M299" s="52"/>
      <c r="N299" s="53"/>
      <c r="O299" s="52"/>
      <c r="P299" s="52"/>
      <c r="Q299" s="53"/>
      <c r="R299" s="52"/>
      <c r="S299" s="52"/>
      <c r="T299" s="53"/>
    </row>
    <row r="300" spans="1:20">
      <c r="A300" s="15"/>
      <c r="B300" s="38" t="s">
        <v>85</v>
      </c>
      <c r="C300" s="40">
        <v>16.3</v>
      </c>
      <c r="D300" s="40"/>
      <c r="E300" s="42"/>
      <c r="F300" s="40" t="s">
        <v>196</v>
      </c>
      <c r="G300" s="40"/>
      <c r="H300" s="42"/>
      <c r="I300" s="40" t="s">
        <v>196</v>
      </c>
      <c r="J300" s="40"/>
      <c r="K300" s="42"/>
      <c r="L300" s="40">
        <v>481.4</v>
      </c>
      <c r="M300" s="40"/>
      <c r="N300" s="42"/>
      <c r="O300" s="40" t="s">
        <v>196</v>
      </c>
      <c r="P300" s="40"/>
      <c r="Q300" s="42"/>
      <c r="R300" s="40">
        <v>497.7</v>
      </c>
      <c r="S300" s="40"/>
      <c r="T300" s="42"/>
    </row>
    <row r="301" spans="1:20">
      <c r="A301" s="15"/>
      <c r="B301" s="38"/>
      <c r="C301" s="40"/>
      <c r="D301" s="40"/>
      <c r="E301" s="42"/>
      <c r="F301" s="40"/>
      <c r="G301" s="40"/>
      <c r="H301" s="42"/>
      <c r="I301" s="40"/>
      <c r="J301" s="40"/>
      <c r="K301" s="42"/>
      <c r="L301" s="40"/>
      <c r="M301" s="40"/>
      <c r="N301" s="42"/>
      <c r="O301" s="40"/>
      <c r="P301" s="40"/>
      <c r="Q301" s="42"/>
      <c r="R301" s="40"/>
      <c r="S301" s="40"/>
      <c r="T301" s="42"/>
    </row>
    <row r="302" spans="1:20">
      <c r="A302" s="15"/>
      <c r="B302" s="31" t="s">
        <v>205</v>
      </c>
      <c r="C302" s="52" t="s">
        <v>196</v>
      </c>
      <c r="D302" s="52"/>
      <c r="E302" s="53"/>
      <c r="F302" s="52" t="s">
        <v>196</v>
      </c>
      <c r="G302" s="52"/>
      <c r="H302" s="53"/>
      <c r="I302" s="52" t="s">
        <v>196</v>
      </c>
      <c r="J302" s="52"/>
      <c r="K302" s="53"/>
      <c r="L302" s="52">
        <v>6.5</v>
      </c>
      <c r="M302" s="52"/>
      <c r="N302" s="53"/>
      <c r="O302" s="52" t="s">
        <v>196</v>
      </c>
      <c r="P302" s="52"/>
      <c r="Q302" s="53"/>
      <c r="R302" s="52">
        <v>6.5</v>
      </c>
      <c r="S302" s="52"/>
      <c r="T302" s="53"/>
    </row>
    <row r="303" spans="1:20" ht="15.75" thickBot="1">
      <c r="A303" s="15"/>
      <c r="B303" s="66"/>
      <c r="C303" s="67"/>
      <c r="D303" s="67"/>
      <c r="E303" s="68"/>
      <c r="F303" s="67"/>
      <c r="G303" s="67"/>
      <c r="H303" s="68"/>
      <c r="I303" s="67"/>
      <c r="J303" s="67"/>
      <c r="K303" s="68"/>
      <c r="L303" s="67"/>
      <c r="M303" s="67"/>
      <c r="N303" s="68"/>
      <c r="O303" s="67"/>
      <c r="P303" s="67"/>
      <c r="Q303" s="68"/>
      <c r="R303" s="67"/>
      <c r="S303" s="67"/>
      <c r="T303" s="68"/>
    </row>
    <row r="304" spans="1:20">
      <c r="A304" s="15"/>
      <c r="B304" s="71" t="s">
        <v>87</v>
      </c>
      <c r="C304" s="73">
        <v>149.4</v>
      </c>
      <c r="D304" s="73"/>
      <c r="E304" s="75"/>
      <c r="F304" s="73">
        <v>178.4</v>
      </c>
      <c r="G304" s="73"/>
      <c r="H304" s="75"/>
      <c r="I304" s="127">
        <v>2874.4</v>
      </c>
      <c r="J304" s="127"/>
      <c r="K304" s="75"/>
      <c r="L304" s="127">
        <v>4181.3</v>
      </c>
      <c r="M304" s="127"/>
      <c r="N304" s="75"/>
      <c r="O304" s="73" t="s">
        <v>547</v>
      </c>
      <c r="P304" s="73"/>
      <c r="Q304" s="71" t="s">
        <v>190</v>
      </c>
      <c r="R304" s="127">
        <v>5991.4</v>
      </c>
      <c r="S304" s="127"/>
      <c r="T304" s="75"/>
    </row>
    <row r="305" spans="1:20" ht="15.75" thickBot="1">
      <c r="A305" s="15"/>
      <c r="B305" s="39"/>
      <c r="C305" s="41"/>
      <c r="D305" s="41"/>
      <c r="E305" s="43"/>
      <c r="F305" s="41"/>
      <c r="G305" s="41"/>
      <c r="H305" s="43"/>
      <c r="I305" s="121"/>
      <c r="J305" s="121"/>
      <c r="K305" s="43"/>
      <c r="L305" s="121"/>
      <c r="M305" s="121"/>
      <c r="N305" s="43"/>
      <c r="O305" s="41"/>
      <c r="P305" s="41"/>
      <c r="Q305" s="39"/>
      <c r="R305" s="121"/>
      <c r="S305" s="121"/>
      <c r="T305" s="43"/>
    </row>
    <row r="306" spans="1:20">
      <c r="A306" s="15"/>
      <c r="B306" s="59" t="s">
        <v>88</v>
      </c>
      <c r="C306" s="114">
        <v>4663.8</v>
      </c>
      <c r="D306" s="114"/>
      <c r="E306" s="48"/>
      <c r="F306" s="114">
        <v>4733</v>
      </c>
      <c r="G306" s="114"/>
      <c r="H306" s="48"/>
      <c r="I306" s="114">
        <v>6121.7</v>
      </c>
      <c r="J306" s="114"/>
      <c r="K306" s="48"/>
      <c r="L306" s="114">
        <v>6384.3</v>
      </c>
      <c r="M306" s="114"/>
      <c r="N306" s="48"/>
      <c r="O306" s="46" t="s">
        <v>543</v>
      </c>
      <c r="P306" s="46"/>
      <c r="Q306" s="44" t="s">
        <v>190</v>
      </c>
      <c r="R306" s="114">
        <v>4663.8</v>
      </c>
      <c r="S306" s="114"/>
      <c r="T306" s="48"/>
    </row>
    <row r="307" spans="1:20" ht="15.75" thickBot="1">
      <c r="A307" s="15"/>
      <c r="B307" s="177"/>
      <c r="C307" s="125"/>
      <c r="D307" s="125"/>
      <c r="E307" s="68"/>
      <c r="F307" s="125"/>
      <c r="G307" s="125"/>
      <c r="H307" s="68"/>
      <c r="I307" s="125"/>
      <c r="J307" s="125"/>
      <c r="K307" s="68"/>
      <c r="L307" s="125"/>
      <c r="M307" s="125"/>
      <c r="N307" s="68"/>
      <c r="O307" s="67"/>
      <c r="P307" s="67"/>
      <c r="Q307" s="66"/>
      <c r="R307" s="125"/>
      <c r="S307" s="125"/>
      <c r="T307" s="68"/>
    </row>
    <row r="308" spans="1:20">
      <c r="A308" s="15"/>
      <c r="B308" s="69" t="s">
        <v>95</v>
      </c>
      <c r="C308" s="71" t="s">
        <v>187</v>
      </c>
      <c r="D308" s="127">
        <v>4813.2</v>
      </c>
      <c r="E308" s="75"/>
      <c r="F308" s="71" t="s">
        <v>187</v>
      </c>
      <c r="G308" s="127">
        <v>4911.3999999999996</v>
      </c>
      <c r="H308" s="75"/>
      <c r="I308" s="71" t="s">
        <v>187</v>
      </c>
      <c r="J308" s="127">
        <v>8996.1</v>
      </c>
      <c r="K308" s="75"/>
      <c r="L308" s="71" t="s">
        <v>187</v>
      </c>
      <c r="M308" s="127">
        <v>10565.6</v>
      </c>
      <c r="N308" s="75"/>
      <c r="O308" s="71" t="s">
        <v>187</v>
      </c>
      <c r="P308" s="73" t="s">
        <v>546</v>
      </c>
      <c r="Q308" s="71" t="s">
        <v>190</v>
      </c>
      <c r="R308" s="71" t="s">
        <v>187</v>
      </c>
      <c r="S308" s="127">
        <v>10655.2</v>
      </c>
      <c r="T308" s="75"/>
    </row>
    <row r="309" spans="1:20" ht="15.75" thickBot="1">
      <c r="A309" s="15"/>
      <c r="B309" s="70"/>
      <c r="C309" s="72"/>
      <c r="D309" s="128"/>
      <c r="E309" s="76"/>
      <c r="F309" s="72"/>
      <c r="G309" s="128"/>
      <c r="H309" s="76"/>
      <c r="I309" s="72"/>
      <c r="J309" s="128"/>
      <c r="K309" s="76"/>
      <c r="L309" s="72"/>
      <c r="M309" s="128"/>
      <c r="N309" s="76"/>
      <c r="O309" s="72"/>
      <c r="P309" s="74"/>
      <c r="Q309" s="72"/>
      <c r="R309" s="72"/>
      <c r="S309" s="128"/>
      <c r="T309" s="76"/>
    </row>
    <row r="310" spans="1:20" ht="15.75" thickTop="1">
      <c r="A310" s="15"/>
      <c r="B310" s="170" t="s">
        <v>502</v>
      </c>
      <c r="C310" s="170"/>
      <c r="D310" s="170"/>
      <c r="E310" s="170"/>
      <c r="F310" s="170"/>
      <c r="G310" s="170"/>
      <c r="H310" s="170"/>
      <c r="I310" s="170"/>
      <c r="J310" s="170"/>
      <c r="K310" s="170"/>
      <c r="L310" s="170"/>
      <c r="M310" s="170"/>
      <c r="N310" s="170"/>
      <c r="O310" s="170"/>
      <c r="P310" s="170"/>
      <c r="Q310" s="170"/>
      <c r="R310" s="170"/>
      <c r="S310" s="170"/>
      <c r="T310" s="170"/>
    </row>
    <row r="311" spans="1:20">
      <c r="A311" s="15"/>
      <c r="B311" s="178" t="s">
        <v>527</v>
      </c>
      <c r="C311" s="178"/>
      <c r="D311" s="178"/>
      <c r="E311" s="178"/>
      <c r="F311" s="178"/>
      <c r="G311" s="178"/>
      <c r="H311" s="178"/>
      <c r="I311" s="178"/>
      <c r="J311" s="178"/>
      <c r="K311" s="178"/>
      <c r="L311" s="178"/>
      <c r="M311" s="178"/>
      <c r="N311" s="178"/>
      <c r="O311" s="178"/>
      <c r="P311" s="178"/>
      <c r="Q311" s="178"/>
      <c r="R311" s="178"/>
      <c r="S311" s="178"/>
      <c r="T311" s="178"/>
    </row>
    <row r="312" spans="1:20">
      <c r="A312" s="15"/>
      <c r="B312" s="26"/>
      <c r="C312" s="26"/>
      <c r="D312" s="26"/>
      <c r="E312" s="26"/>
      <c r="F312" s="26"/>
      <c r="G312" s="26"/>
      <c r="H312" s="26"/>
      <c r="I312" s="26"/>
      <c r="J312" s="26"/>
      <c r="K312" s="26"/>
      <c r="L312" s="26"/>
      <c r="M312" s="26"/>
      <c r="N312" s="26"/>
      <c r="O312" s="26"/>
      <c r="P312" s="26"/>
      <c r="Q312" s="26"/>
    </row>
    <row r="313" spans="1:20">
      <c r="A313" s="15"/>
      <c r="B313" s="16"/>
      <c r="C313" s="16"/>
      <c r="D313" s="16"/>
      <c r="E313" s="16"/>
      <c r="F313" s="16"/>
      <c r="G313" s="16"/>
      <c r="H313" s="16"/>
      <c r="I313" s="16"/>
      <c r="J313" s="16"/>
      <c r="K313" s="16"/>
      <c r="L313" s="16"/>
      <c r="M313" s="16"/>
      <c r="N313" s="16"/>
      <c r="O313" s="16"/>
      <c r="P313" s="16"/>
      <c r="Q313" s="16"/>
    </row>
    <row r="314" spans="1:20">
      <c r="A314" s="15"/>
      <c r="B314" s="28" t="s">
        <v>184</v>
      </c>
      <c r="C314" s="58" t="s">
        <v>458</v>
      </c>
      <c r="D314" s="58"/>
      <c r="E314" s="58"/>
      <c r="F314" s="58" t="s">
        <v>462</v>
      </c>
      <c r="G314" s="58"/>
      <c r="H314" s="58"/>
      <c r="I314" s="58" t="s">
        <v>464</v>
      </c>
      <c r="J314" s="58"/>
      <c r="K314" s="58"/>
      <c r="L314" s="58" t="s">
        <v>466</v>
      </c>
      <c r="M314" s="58"/>
      <c r="N314" s="58"/>
      <c r="O314" s="58" t="s">
        <v>467</v>
      </c>
      <c r="P314" s="58"/>
      <c r="Q314" s="58"/>
    </row>
    <row r="315" spans="1:20">
      <c r="A315" s="15"/>
      <c r="B315" s="28"/>
      <c r="C315" s="58" t="s">
        <v>459</v>
      </c>
      <c r="D315" s="58"/>
      <c r="E315" s="58"/>
      <c r="F315" s="58" t="s">
        <v>463</v>
      </c>
      <c r="G315" s="58"/>
      <c r="H315" s="58"/>
      <c r="I315" s="58" t="s">
        <v>465</v>
      </c>
      <c r="J315" s="58"/>
      <c r="K315" s="58"/>
      <c r="L315" s="58"/>
      <c r="M315" s="58"/>
      <c r="N315" s="58"/>
      <c r="O315" s="58"/>
      <c r="P315" s="58"/>
      <c r="Q315" s="58"/>
    </row>
    <row r="316" spans="1:20" ht="15.75" thickBot="1">
      <c r="A316" s="15"/>
      <c r="B316" s="29"/>
      <c r="C316" s="27" t="s">
        <v>460</v>
      </c>
      <c r="D316" s="27"/>
      <c r="E316" s="27"/>
      <c r="F316" s="133"/>
      <c r="G316" s="133"/>
      <c r="H316" s="133"/>
      <c r="I316" s="133"/>
      <c r="J316" s="133"/>
      <c r="K316" s="133"/>
      <c r="L316" s="27"/>
      <c r="M316" s="27"/>
      <c r="N316" s="27"/>
      <c r="O316" s="27"/>
      <c r="P316" s="27"/>
      <c r="Q316" s="27"/>
    </row>
    <row r="317" spans="1:20" ht="15.75" thickTop="1">
      <c r="A317" s="15"/>
      <c r="B317" s="56" t="s">
        <v>103</v>
      </c>
      <c r="C317" s="36"/>
      <c r="D317" s="36"/>
      <c r="E317" s="36"/>
      <c r="F317" s="36"/>
      <c r="G317" s="36"/>
      <c r="H317" s="36"/>
      <c r="I317" s="36"/>
      <c r="J317" s="36"/>
      <c r="K317" s="36"/>
      <c r="L317" s="36"/>
      <c r="M317" s="36"/>
      <c r="N317" s="36"/>
      <c r="O317" s="36"/>
      <c r="P317" s="36"/>
      <c r="Q317" s="36"/>
    </row>
    <row r="318" spans="1:20">
      <c r="A318" s="15"/>
      <c r="B318" s="142" t="s">
        <v>504</v>
      </c>
      <c r="C318" s="38" t="s">
        <v>187</v>
      </c>
      <c r="D318" s="40">
        <v>118</v>
      </c>
      <c r="E318" s="42"/>
      <c r="F318" s="38" t="s">
        <v>187</v>
      </c>
      <c r="G318" s="40">
        <v>125.6</v>
      </c>
      <c r="H318" s="42"/>
      <c r="I318" s="38" t="s">
        <v>187</v>
      </c>
      <c r="J318" s="40">
        <v>4.5999999999999996</v>
      </c>
      <c r="K318" s="42"/>
      <c r="L318" s="38" t="s">
        <v>187</v>
      </c>
      <c r="M318" s="40" t="s">
        <v>536</v>
      </c>
      <c r="N318" s="38" t="s">
        <v>190</v>
      </c>
      <c r="O318" s="38" t="s">
        <v>187</v>
      </c>
      <c r="P318" s="40">
        <v>2.5</v>
      </c>
      <c r="Q318" s="42"/>
    </row>
    <row r="319" spans="1:20">
      <c r="A319" s="15"/>
      <c r="B319" s="142"/>
      <c r="C319" s="38"/>
      <c r="D319" s="40"/>
      <c r="E319" s="42"/>
      <c r="F319" s="38"/>
      <c r="G319" s="40"/>
      <c r="H319" s="42"/>
      <c r="I319" s="38"/>
      <c r="J319" s="40"/>
      <c r="K319" s="42"/>
      <c r="L319" s="38"/>
      <c r="M319" s="40"/>
      <c r="N319" s="38"/>
      <c r="O319" s="38"/>
      <c r="P319" s="40"/>
      <c r="Q319" s="42"/>
    </row>
    <row r="320" spans="1:20">
      <c r="A320" s="15"/>
      <c r="B320" s="123" t="s">
        <v>119</v>
      </c>
      <c r="C320" s="53"/>
      <c r="D320" s="53"/>
      <c r="E320" s="53"/>
      <c r="F320" s="53"/>
      <c r="G320" s="53"/>
      <c r="H320" s="53"/>
      <c r="I320" s="53"/>
      <c r="J320" s="53"/>
      <c r="K320" s="53"/>
      <c r="L320" s="53"/>
      <c r="M320" s="53"/>
      <c r="N320" s="53"/>
      <c r="O320" s="53"/>
      <c r="P320" s="53"/>
      <c r="Q320" s="53"/>
    </row>
    <row r="321" spans="1:17">
      <c r="A321" s="15"/>
      <c r="B321" s="123"/>
      <c r="C321" s="53"/>
      <c r="D321" s="53"/>
      <c r="E321" s="53"/>
      <c r="F321" s="53"/>
      <c r="G321" s="53"/>
      <c r="H321" s="53"/>
      <c r="I321" s="53"/>
      <c r="J321" s="53"/>
      <c r="K321" s="53"/>
      <c r="L321" s="53"/>
      <c r="M321" s="53"/>
      <c r="N321" s="53"/>
      <c r="O321" s="53"/>
      <c r="P321" s="53"/>
      <c r="Q321" s="53"/>
    </row>
    <row r="322" spans="1:17">
      <c r="A322" s="15"/>
      <c r="B322" s="38" t="s">
        <v>120</v>
      </c>
      <c r="C322" s="40" t="s">
        <v>196</v>
      </c>
      <c r="D322" s="40"/>
      <c r="E322" s="42"/>
      <c r="F322" s="40" t="s">
        <v>196</v>
      </c>
      <c r="G322" s="40"/>
      <c r="H322" s="42"/>
      <c r="I322" s="40" t="s">
        <v>548</v>
      </c>
      <c r="J322" s="40"/>
      <c r="K322" s="38" t="s">
        <v>190</v>
      </c>
      <c r="L322" s="40" t="s">
        <v>196</v>
      </c>
      <c r="M322" s="40"/>
      <c r="N322" s="42"/>
      <c r="O322" s="40" t="s">
        <v>548</v>
      </c>
      <c r="P322" s="40"/>
      <c r="Q322" s="38" t="s">
        <v>190</v>
      </c>
    </row>
    <row r="323" spans="1:17">
      <c r="A323" s="15"/>
      <c r="B323" s="38"/>
      <c r="C323" s="40"/>
      <c r="D323" s="40"/>
      <c r="E323" s="42"/>
      <c r="F323" s="40"/>
      <c r="G323" s="40"/>
      <c r="H323" s="42"/>
      <c r="I323" s="40"/>
      <c r="J323" s="40"/>
      <c r="K323" s="38"/>
      <c r="L323" s="40"/>
      <c r="M323" s="40"/>
      <c r="N323" s="42"/>
      <c r="O323" s="40"/>
      <c r="P323" s="40"/>
      <c r="Q323" s="38"/>
    </row>
    <row r="324" spans="1:17">
      <c r="A324" s="15"/>
      <c r="B324" s="51" t="s">
        <v>121</v>
      </c>
      <c r="C324" s="52" t="s">
        <v>196</v>
      </c>
      <c r="D324" s="52"/>
      <c r="E324" s="53"/>
      <c r="F324" s="52" t="s">
        <v>196</v>
      </c>
      <c r="G324" s="52"/>
      <c r="H324" s="53"/>
      <c r="I324" s="52">
        <v>0.4</v>
      </c>
      <c r="J324" s="52"/>
      <c r="K324" s="53"/>
      <c r="L324" s="52" t="s">
        <v>196</v>
      </c>
      <c r="M324" s="52"/>
      <c r="N324" s="53"/>
      <c r="O324" s="52">
        <v>0.4</v>
      </c>
      <c r="P324" s="52"/>
      <c r="Q324" s="53"/>
    </row>
    <row r="325" spans="1:17">
      <c r="A325" s="15"/>
      <c r="B325" s="51"/>
      <c r="C325" s="52"/>
      <c r="D325" s="52"/>
      <c r="E325" s="53"/>
      <c r="F325" s="52"/>
      <c r="G325" s="52"/>
      <c r="H325" s="53"/>
      <c r="I325" s="52"/>
      <c r="J325" s="52"/>
      <c r="K325" s="53"/>
      <c r="L325" s="52"/>
      <c r="M325" s="52"/>
      <c r="N325" s="53"/>
      <c r="O325" s="52"/>
      <c r="P325" s="52"/>
      <c r="Q325" s="53"/>
    </row>
    <row r="326" spans="1:17">
      <c r="A326" s="15"/>
      <c r="B326" s="38" t="s">
        <v>123</v>
      </c>
      <c r="C326" s="40" t="s">
        <v>196</v>
      </c>
      <c r="D326" s="40"/>
      <c r="E326" s="42"/>
      <c r="F326" s="40" t="s">
        <v>196</v>
      </c>
      <c r="G326" s="40"/>
      <c r="H326" s="42"/>
      <c r="I326" s="40" t="s">
        <v>475</v>
      </c>
      <c r="J326" s="40"/>
      <c r="K326" s="38" t="s">
        <v>190</v>
      </c>
      <c r="L326" s="40" t="s">
        <v>196</v>
      </c>
      <c r="M326" s="40"/>
      <c r="N326" s="42"/>
      <c r="O326" s="40" t="s">
        <v>475</v>
      </c>
      <c r="P326" s="40"/>
      <c r="Q326" s="38" t="s">
        <v>190</v>
      </c>
    </row>
    <row r="327" spans="1:17" ht="15.75" thickBot="1">
      <c r="A327" s="15"/>
      <c r="B327" s="39"/>
      <c r="C327" s="41"/>
      <c r="D327" s="41"/>
      <c r="E327" s="43"/>
      <c r="F327" s="41"/>
      <c r="G327" s="41"/>
      <c r="H327" s="43"/>
      <c r="I327" s="41"/>
      <c r="J327" s="41"/>
      <c r="K327" s="39"/>
      <c r="L327" s="41"/>
      <c r="M327" s="41"/>
      <c r="N327" s="43"/>
      <c r="O327" s="41"/>
      <c r="P327" s="41"/>
      <c r="Q327" s="39"/>
    </row>
    <row r="328" spans="1:17">
      <c r="A328" s="15"/>
      <c r="B328" s="54" t="s">
        <v>514</v>
      </c>
      <c r="C328" s="46" t="s">
        <v>196</v>
      </c>
      <c r="D328" s="46"/>
      <c r="E328" s="48"/>
      <c r="F328" s="46" t="s">
        <v>196</v>
      </c>
      <c r="G328" s="46"/>
      <c r="H328" s="48"/>
      <c r="I328" s="46" t="s">
        <v>549</v>
      </c>
      <c r="J328" s="46"/>
      <c r="K328" s="44" t="s">
        <v>190</v>
      </c>
      <c r="L328" s="46" t="s">
        <v>196</v>
      </c>
      <c r="M328" s="46"/>
      <c r="N328" s="48"/>
      <c r="O328" s="46" t="s">
        <v>549</v>
      </c>
      <c r="P328" s="46"/>
      <c r="Q328" s="44" t="s">
        <v>190</v>
      </c>
    </row>
    <row r="329" spans="1:17">
      <c r="A329" s="15"/>
      <c r="B329" s="51"/>
      <c r="C329" s="52"/>
      <c r="D329" s="52"/>
      <c r="E329" s="53"/>
      <c r="F329" s="52"/>
      <c r="G329" s="52"/>
      <c r="H329" s="53"/>
      <c r="I329" s="52"/>
      <c r="J329" s="52"/>
      <c r="K329" s="31"/>
      <c r="L329" s="52"/>
      <c r="M329" s="52"/>
      <c r="N329" s="53"/>
      <c r="O329" s="52"/>
      <c r="P329" s="52"/>
      <c r="Q329" s="31"/>
    </row>
    <row r="330" spans="1:17">
      <c r="A330" s="15"/>
      <c r="B330" s="126" t="s">
        <v>127</v>
      </c>
      <c r="C330" s="42"/>
      <c r="D330" s="42"/>
      <c r="E330" s="42"/>
      <c r="F330" s="42"/>
      <c r="G330" s="42"/>
      <c r="H330" s="42"/>
      <c r="I330" s="42"/>
      <c r="J330" s="42"/>
      <c r="K330" s="42"/>
      <c r="L330" s="42"/>
      <c r="M330" s="42"/>
      <c r="N330" s="42"/>
      <c r="O330" s="42"/>
      <c r="P330" s="42"/>
      <c r="Q330" s="42"/>
    </row>
    <row r="331" spans="1:17">
      <c r="A331" s="15"/>
      <c r="B331" s="126"/>
      <c r="C331" s="42"/>
      <c r="D331" s="42"/>
      <c r="E331" s="42"/>
      <c r="F331" s="42"/>
      <c r="G331" s="42"/>
      <c r="H331" s="42"/>
      <c r="I331" s="42"/>
      <c r="J331" s="42"/>
      <c r="K331" s="42"/>
      <c r="L331" s="42"/>
      <c r="M331" s="42"/>
      <c r="N331" s="42"/>
      <c r="O331" s="42"/>
      <c r="P331" s="42"/>
      <c r="Q331" s="42"/>
    </row>
    <row r="332" spans="1:17">
      <c r="A332" s="15"/>
      <c r="B332" s="51" t="s">
        <v>128</v>
      </c>
      <c r="C332" s="52" t="s">
        <v>196</v>
      </c>
      <c r="D332" s="52"/>
      <c r="E332" s="53"/>
      <c r="F332" s="52" t="s">
        <v>196</v>
      </c>
      <c r="G332" s="52"/>
      <c r="H332" s="53"/>
      <c r="I332" s="52">
        <v>0.3</v>
      </c>
      <c r="J332" s="52"/>
      <c r="K332" s="53"/>
      <c r="L332" s="52" t="s">
        <v>196</v>
      </c>
      <c r="M332" s="52"/>
      <c r="N332" s="53"/>
      <c r="O332" s="52">
        <v>0.3</v>
      </c>
      <c r="P332" s="52"/>
      <c r="Q332" s="53"/>
    </row>
    <row r="333" spans="1:17">
      <c r="A333" s="15"/>
      <c r="B333" s="51"/>
      <c r="C333" s="52"/>
      <c r="D333" s="52"/>
      <c r="E333" s="53"/>
      <c r="F333" s="52"/>
      <c r="G333" s="52"/>
      <c r="H333" s="53"/>
      <c r="I333" s="52"/>
      <c r="J333" s="52"/>
      <c r="K333" s="53"/>
      <c r="L333" s="52"/>
      <c r="M333" s="52"/>
      <c r="N333" s="53"/>
      <c r="O333" s="52"/>
      <c r="P333" s="52"/>
      <c r="Q333" s="53"/>
    </row>
    <row r="334" spans="1:17">
      <c r="A334" s="15"/>
      <c r="B334" s="142" t="s">
        <v>129</v>
      </c>
      <c r="C334" s="40" t="s">
        <v>196</v>
      </c>
      <c r="D334" s="40"/>
      <c r="E334" s="42"/>
      <c r="F334" s="40">
        <v>367.4</v>
      </c>
      <c r="G334" s="40"/>
      <c r="H334" s="42"/>
      <c r="I334" s="40">
        <v>14.5</v>
      </c>
      <c r="J334" s="40"/>
      <c r="K334" s="42"/>
      <c r="L334" s="40" t="s">
        <v>196</v>
      </c>
      <c r="M334" s="40"/>
      <c r="N334" s="42"/>
      <c r="O334" s="40">
        <v>381.9</v>
      </c>
      <c r="P334" s="40"/>
      <c r="Q334" s="42"/>
    </row>
    <row r="335" spans="1:17">
      <c r="A335" s="15"/>
      <c r="B335" s="142"/>
      <c r="C335" s="40"/>
      <c r="D335" s="40"/>
      <c r="E335" s="42"/>
      <c r="F335" s="40"/>
      <c r="G335" s="40"/>
      <c r="H335" s="42"/>
      <c r="I335" s="40"/>
      <c r="J335" s="40"/>
      <c r="K335" s="42"/>
      <c r="L335" s="40"/>
      <c r="M335" s="40"/>
      <c r="N335" s="42"/>
      <c r="O335" s="40"/>
      <c r="P335" s="40"/>
      <c r="Q335" s="42"/>
    </row>
    <row r="336" spans="1:17">
      <c r="A336" s="15"/>
      <c r="B336" s="31" t="s">
        <v>130</v>
      </c>
      <c r="C336" s="52" t="s">
        <v>196</v>
      </c>
      <c r="D336" s="52"/>
      <c r="E336" s="53"/>
      <c r="F336" s="52" t="s">
        <v>196</v>
      </c>
      <c r="G336" s="52"/>
      <c r="H336" s="53"/>
      <c r="I336" s="52" t="s">
        <v>540</v>
      </c>
      <c r="J336" s="52"/>
      <c r="K336" s="31" t="s">
        <v>190</v>
      </c>
      <c r="L336" s="52" t="s">
        <v>196</v>
      </c>
      <c r="M336" s="52"/>
      <c r="N336" s="53"/>
      <c r="O336" s="52" t="s">
        <v>540</v>
      </c>
      <c r="P336" s="52"/>
      <c r="Q336" s="31" t="s">
        <v>190</v>
      </c>
    </row>
    <row r="337" spans="1:17">
      <c r="A337" s="15"/>
      <c r="B337" s="31"/>
      <c r="C337" s="52"/>
      <c r="D337" s="52"/>
      <c r="E337" s="53"/>
      <c r="F337" s="52"/>
      <c r="G337" s="52"/>
      <c r="H337" s="53"/>
      <c r="I337" s="52"/>
      <c r="J337" s="52"/>
      <c r="K337" s="31"/>
      <c r="L337" s="52"/>
      <c r="M337" s="52"/>
      <c r="N337" s="53"/>
      <c r="O337" s="52"/>
      <c r="P337" s="52"/>
      <c r="Q337" s="31"/>
    </row>
    <row r="338" spans="1:17">
      <c r="A338" s="15"/>
      <c r="B338" s="142" t="s">
        <v>111</v>
      </c>
      <c r="C338" s="40" t="s">
        <v>196</v>
      </c>
      <c r="D338" s="40"/>
      <c r="E338" s="42"/>
      <c r="F338" s="40" t="s">
        <v>196</v>
      </c>
      <c r="G338" s="40"/>
      <c r="H338" s="42"/>
      <c r="I338" s="40">
        <v>6.1</v>
      </c>
      <c r="J338" s="40"/>
      <c r="K338" s="42"/>
      <c r="L338" s="40" t="s">
        <v>196</v>
      </c>
      <c r="M338" s="40"/>
      <c r="N338" s="42"/>
      <c r="O338" s="40">
        <v>6.1</v>
      </c>
      <c r="P338" s="40"/>
      <c r="Q338" s="42"/>
    </row>
    <row r="339" spans="1:17">
      <c r="A339" s="15"/>
      <c r="B339" s="142"/>
      <c r="C339" s="40"/>
      <c r="D339" s="40"/>
      <c r="E339" s="42"/>
      <c r="F339" s="40"/>
      <c r="G339" s="40"/>
      <c r="H339" s="42"/>
      <c r="I339" s="40"/>
      <c r="J339" s="40"/>
      <c r="K339" s="42"/>
      <c r="L339" s="40"/>
      <c r="M339" s="40"/>
      <c r="N339" s="42"/>
      <c r="O339" s="40"/>
      <c r="P339" s="40"/>
      <c r="Q339" s="42"/>
    </row>
    <row r="340" spans="1:17">
      <c r="A340" s="15"/>
      <c r="B340" s="31" t="s">
        <v>517</v>
      </c>
      <c r="C340" s="52" t="s">
        <v>550</v>
      </c>
      <c r="D340" s="52"/>
      <c r="E340" s="31" t="s">
        <v>190</v>
      </c>
      <c r="F340" s="52" t="s">
        <v>551</v>
      </c>
      <c r="G340" s="52"/>
      <c r="H340" s="31" t="s">
        <v>190</v>
      </c>
      <c r="I340" s="52">
        <v>363</v>
      </c>
      <c r="J340" s="52"/>
      <c r="K340" s="53"/>
      <c r="L340" s="52">
        <v>245.7</v>
      </c>
      <c r="M340" s="52"/>
      <c r="N340" s="53"/>
      <c r="O340" s="52" t="s">
        <v>196</v>
      </c>
      <c r="P340" s="52"/>
      <c r="Q340" s="53"/>
    </row>
    <row r="341" spans="1:17">
      <c r="A341" s="15"/>
      <c r="B341" s="31"/>
      <c r="C341" s="52"/>
      <c r="D341" s="52"/>
      <c r="E341" s="31"/>
      <c r="F341" s="52"/>
      <c r="G341" s="52"/>
      <c r="H341" s="31"/>
      <c r="I341" s="52"/>
      <c r="J341" s="52"/>
      <c r="K341" s="53"/>
      <c r="L341" s="52"/>
      <c r="M341" s="52"/>
      <c r="N341" s="53"/>
      <c r="O341" s="52"/>
      <c r="P341" s="52"/>
      <c r="Q341" s="53"/>
    </row>
    <row r="342" spans="1:17">
      <c r="A342" s="15"/>
      <c r="B342" s="142" t="s">
        <v>521</v>
      </c>
      <c r="C342" s="40" t="s">
        <v>196</v>
      </c>
      <c r="D342" s="40"/>
      <c r="E342" s="42"/>
      <c r="F342" s="40" t="s">
        <v>196</v>
      </c>
      <c r="G342" s="40"/>
      <c r="H342" s="42"/>
      <c r="I342" s="40">
        <v>24</v>
      </c>
      <c r="J342" s="40"/>
      <c r="K342" s="42"/>
      <c r="L342" s="40" t="s">
        <v>196</v>
      </c>
      <c r="M342" s="40"/>
      <c r="N342" s="42"/>
      <c r="O342" s="40">
        <v>24</v>
      </c>
      <c r="P342" s="40"/>
      <c r="Q342" s="42"/>
    </row>
    <row r="343" spans="1:17">
      <c r="A343" s="15"/>
      <c r="B343" s="142"/>
      <c r="C343" s="40"/>
      <c r="D343" s="40"/>
      <c r="E343" s="42"/>
      <c r="F343" s="40"/>
      <c r="G343" s="40"/>
      <c r="H343" s="42"/>
      <c r="I343" s="40"/>
      <c r="J343" s="40"/>
      <c r="K343" s="42"/>
      <c r="L343" s="40"/>
      <c r="M343" s="40"/>
      <c r="N343" s="42"/>
      <c r="O343" s="40"/>
      <c r="P343" s="40"/>
      <c r="Q343" s="42"/>
    </row>
    <row r="344" spans="1:17">
      <c r="A344" s="15"/>
      <c r="B344" s="31" t="s">
        <v>132</v>
      </c>
      <c r="C344" s="52" t="s">
        <v>196</v>
      </c>
      <c r="D344" s="52"/>
      <c r="E344" s="53"/>
      <c r="F344" s="52" t="s">
        <v>196</v>
      </c>
      <c r="G344" s="52"/>
      <c r="H344" s="53"/>
      <c r="I344" s="52" t="s">
        <v>552</v>
      </c>
      <c r="J344" s="52"/>
      <c r="K344" s="31" t="s">
        <v>190</v>
      </c>
      <c r="L344" s="52" t="s">
        <v>196</v>
      </c>
      <c r="M344" s="52"/>
      <c r="N344" s="53"/>
      <c r="O344" s="52" t="s">
        <v>552</v>
      </c>
      <c r="P344" s="52"/>
      <c r="Q344" s="31" t="s">
        <v>190</v>
      </c>
    </row>
    <row r="345" spans="1:17">
      <c r="A345" s="15"/>
      <c r="B345" s="31"/>
      <c r="C345" s="52"/>
      <c r="D345" s="52"/>
      <c r="E345" s="53"/>
      <c r="F345" s="52"/>
      <c r="G345" s="52"/>
      <c r="H345" s="53"/>
      <c r="I345" s="52"/>
      <c r="J345" s="52"/>
      <c r="K345" s="31"/>
      <c r="L345" s="52"/>
      <c r="M345" s="52"/>
      <c r="N345" s="53"/>
      <c r="O345" s="52"/>
      <c r="P345" s="52"/>
      <c r="Q345" s="31"/>
    </row>
    <row r="346" spans="1:17">
      <c r="A346" s="15"/>
      <c r="B346" s="38" t="s">
        <v>133</v>
      </c>
      <c r="C346" s="40" t="s">
        <v>553</v>
      </c>
      <c r="D346" s="40"/>
      <c r="E346" s="38" t="s">
        <v>190</v>
      </c>
      <c r="F346" s="40" t="s">
        <v>196</v>
      </c>
      <c r="G346" s="40"/>
      <c r="H346" s="42"/>
      <c r="I346" s="40" t="s">
        <v>196</v>
      </c>
      <c r="J346" s="40"/>
      <c r="K346" s="42"/>
      <c r="L346" s="40" t="s">
        <v>196</v>
      </c>
      <c r="M346" s="40"/>
      <c r="N346" s="42"/>
      <c r="O346" s="40" t="s">
        <v>553</v>
      </c>
      <c r="P346" s="40"/>
      <c r="Q346" s="38" t="s">
        <v>190</v>
      </c>
    </row>
    <row r="347" spans="1:17">
      <c r="A347" s="15"/>
      <c r="B347" s="38"/>
      <c r="C347" s="40"/>
      <c r="D347" s="40"/>
      <c r="E347" s="38"/>
      <c r="F347" s="40"/>
      <c r="G347" s="40"/>
      <c r="H347" s="42"/>
      <c r="I347" s="40"/>
      <c r="J347" s="40"/>
      <c r="K347" s="42"/>
      <c r="L347" s="40"/>
      <c r="M347" s="40"/>
      <c r="N347" s="42"/>
      <c r="O347" s="40"/>
      <c r="P347" s="40"/>
      <c r="Q347" s="38"/>
    </row>
    <row r="348" spans="1:17">
      <c r="A348" s="15"/>
      <c r="B348" s="31" t="s">
        <v>554</v>
      </c>
      <c r="C348" s="52" t="s">
        <v>196</v>
      </c>
      <c r="D348" s="52"/>
      <c r="E348" s="53"/>
      <c r="F348" s="52" t="s">
        <v>196</v>
      </c>
      <c r="G348" s="52"/>
      <c r="H348" s="53"/>
      <c r="I348" s="52" t="s">
        <v>555</v>
      </c>
      <c r="J348" s="52"/>
      <c r="K348" s="31" t="s">
        <v>190</v>
      </c>
      <c r="L348" s="52" t="s">
        <v>196</v>
      </c>
      <c r="M348" s="52"/>
      <c r="N348" s="53"/>
      <c r="O348" s="52" t="s">
        <v>555</v>
      </c>
      <c r="P348" s="52"/>
      <c r="Q348" s="31" t="s">
        <v>190</v>
      </c>
    </row>
    <row r="349" spans="1:17" ht="15.75" thickBot="1">
      <c r="A349" s="15"/>
      <c r="B349" s="66"/>
      <c r="C349" s="67"/>
      <c r="D349" s="67"/>
      <c r="E349" s="68"/>
      <c r="F349" s="67"/>
      <c r="G349" s="67"/>
      <c r="H349" s="68"/>
      <c r="I349" s="67"/>
      <c r="J349" s="67"/>
      <c r="K349" s="66"/>
      <c r="L349" s="67"/>
      <c r="M349" s="67"/>
      <c r="N349" s="68"/>
      <c r="O349" s="67"/>
      <c r="P349" s="67"/>
      <c r="Q349" s="66"/>
    </row>
    <row r="350" spans="1:17">
      <c r="A350" s="15"/>
      <c r="B350" s="172" t="s">
        <v>135</v>
      </c>
      <c r="C350" s="73" t="s">
        <v>556</v>
      </c>
      <c r="D350" s="73"/>
      <c r="E350" s="71" t="s">
        <v>190</v>
      </c>
      <c r="F350" s="73" t="s">
        <v>557</v>
      </c>
      <c r="G350" s="73"/>
      <c r="H350" s="71" t="s">
        <v>190</v>
      </c>
      <c r="I350" s="73">
        <v>20.100000000000001</v>
      </c>
      <c r="J350" s="73"/>
      <c r="K350" s="75"/>
      <c r="L350" s="73">
        <v>245.7</v>
      </c>
      <c r="M350" s="73"/>
      <c r="N350" s="75"/>
      <c r="O350" s="73" t="s">
        <v>558</v>
      </c>
      <c r="P350" s="73"/>
      <c r="Q350" s="71" t="s">
        <v>190</v>
      </c>
    </row>
    <row r="351" spans="1:17">
      <c r="A351" s="15"/>
      <c r="B351" s="142"/>
      <c r="C351" s="40"/>
      <c r="D351" s="40"/>
      <c r="E351" s="38"/>
      <c r="F351" s="40"/>
      <c r="G351" s="40"/>
      <c r="H351" s="38"/>
      <c r="I351" s="40"/>
      <c r="J351" s="40"/>
      <c r="K351" s="42"/>
      <c r="L351" s="40"/>
      <c r="M351" s="40"/>
      <c r="N351" s="42"/>
      <c r="O351" s="40"/>
      <c r="P351" s="40"/>
      <c r="Q351" s="38"/>
    </row>
    <row r="352" spans="1:17">
      <c r="A352" s="15"/>
      <c r="B352" s="164" t="s">
        <v>136</v>
      </c>
      <c r="C352" s="52" t="s">
        <v>196</v>
      </c>
      <c r="D352" s="52"/>
      <c r="E352" s="53"/>
      <c r="F352" s="52" t="s">
        <v>196</v>
      </c>
      <c r="G352" s="52"/>
      <c r="H352" s="53"/>
      <c r="I352" s="52" t="s">
        <v>401</v>
      </c>
      <c r="J352" s="52"/>
      <c r="K352" s="31" t="s">
        <v>190</v>
      </c>
      <c r="L352" s="52" t="s">
        <v>196</v>
      </c>
      <c r="M352" s="52"/>
      <c r="N352" s="53"/>
      <c r="O352" s="52" t="s">
        <v>401</v>
      </c>
      <c r="P352" s="52"/>
      <c r="Q352" s="31" t="s">
        <v>190</v>
      </c>
    </row>
    <row r="353" spans="1:17" ht="15.75" thickBot="1">
      <c r="A353" s="15"/>
      <c r="B353" s="171"/>
      <c r="C353" s="67"/>
      <c r="D353" s="67"/>
      <c r="E353" s="68"/>
      <c r="F353" s="67"/>
      <c r="G353" s="67"/>
      <c r="H353" s="68"/>
      <c r="I353" s="67"/>
      <c r="J353" s="67"/>
      <c r="K353" s="66"/>
      <c r="L353" s="67"/>
      <c r="M353" s="67"/>
      <c r="N353" s="68"/>
      <c r="O353" s="67"/>
      <c r="P353" s="67"/>
      <c r="Q353" s="66"/>
    </row>
    <row r="354" spans="1:17">
      <c r="A354" s="15"/>
      <c r="B354" s="69" t="s">
        <v>137</v>
      </c>
      <c r="C354" s="73" t="s">
        <v>528</v>
      </c>
      <c r="D354" s="73"/>
      <c r="E354" s="71" t="s">
        <v>190</v>
      </c>
      <c r="F354" s="73" t="s">
        <v>559</v>
      </c>
      <c r="G354" s="73"/>
      <c r="H354" s="71" t="s">
        <v>190</v>
      </c>
      <c r="I354" s="73" t="s">
        <v>560</v>
      </c>
      <c r="J354" s="73"/>
      <c r="K354" s="71" t="s">
        <v>190</v>
      </c>
      <c r="L354" s="73" t="s">
        <v>196</v>
      </c>
      <c r="M354" s="73"/>
      <c r="N354" s="75"/>
      <c r="O354" s="73" t="s">
        <v>561</v>
      </c>
      <c r="P354" s="73"/>
      <c r="Q354" s="71" t="s">
        <v>190</v>
      </c>
    </row>
    <row r="355" spans="1:17">
      <c r="A355" s="15"/>
      <c r="B355" s="126"/>
      <c r="C355" s="40"/>
      <c r="D355" s="40"/>
      <c r="E355" s="38"/>
      <c r="F355" s="40"/>
      <c r="G355" s="40"/>
      <c r="H355" s="38"/>
      <c r="I355" s="40"/>
      <c r="J355" s="40"/>
      <c r="K355" s="38"/>
      <c r="L355" s="40"/>
      <c r="M355" s="40"/>
      <c r="N355" s="42"/>
      <c r="O355" s="40"/>
      <c r="P355" s="40"/>
      <c r="Q355" s="38"/>
    </row>
    <row r="356" spans="1:17">
      <c r="A356" s="15"/>
      <c r="B356" s="164" t="s">
        <v>138</v>
      </c>
      <c r="C356" s="52">
        <v>0.5</v>
      </c>
      <c r="D356" s="52"/>
      <c r="E356" s="53"/>
      <c r="F356" s="52">
        <v>47</v>
      </c>
      <c r="G356" s="52"/>
      <c r="H356" s="53"/>
      <c r="I356" s="52">
        <v>208.5</v>
      </c>
      <c r="J356" s="52"/>
      <c r="K356" s="53"/>
      <c r="L356" s="52" t="s">
        <v>196</v>
      </c>
      <c r="M356" s="52"/>
      <c r="N356" s="53"/>
      <c r="O356" s="52">
        <v>256</v>
      </c>
      <c r="P356" s="52"/>
      <c r="Q356" s="53"/>
    </row>
    <row r="357" spans="1:17" ht="15.75" thickBot="1">
      <c r="A357" s="15"/>
      <c r="B357" s="171"/>
      <c r="C357" s="67"/>
      <c r="D357" s="67"/>
      <c r="E357" s="68"/>
      <c r="F357" s="67"/>
      <c r="G357" s="67"/>
      <c r="H357" s="68"/>
      <c r="I357" s="67"/>
      <c r="J357" s="67"/>
      <c r="K357" s="68"/>
      <c r="L357" s="67"/>
      <c r="M357" s="67"/>
      <c r="N357" s="68"/>
      <c r="O357" s="67"/>
      <c r="P357" s="67"/>
      <c r="Q357" s="68"/>
    </row>
    <row r="358" spans="1:17">
      <c r="A358" s="15"/>
      <c r="B358" s="69" t="s">
        <v>139</v>
      </c>
      <c r="C358" s="71" t="s">
        <v>187</v>
      </c>
      <c r="D358" s="73">
        <v>0.2</v>
      </c>
      <c r="E358" s="75"/>
      <c r="F358" s="71" t="s">
        <v>187</v>
      </c>
      <c r="G358" s="73">
        <v>0.4</v>
      </c>
      <c r="H358" s="75"/>
      <c r="I358" s="71" t="s">
        <v>187</v>
      </c>
      <c r="J358" s="73">
        <v>203.3</v>
      </c>
      <c r="K358" s="75"/>
      <c r="L358" s="71" t="s">
        <v>187</v>
      </c>
      <c r="M358" s="73" t="s">
        <v>196</v>
      </c>
      <c r="N358" s="75"/>
      <c r="O358" s="71" t="s">
        <v>187</v>
      </c>
      <c r="P358" s="73">
        <v>203.9</v>
      </c>
      <c r="Q358" s="75"/>
    </row>
    <row r="359" spans="1:17" ht="15.75" thickBot="1">
      <c r="A359" s="15"/>
      <c r="B359" s="70"/>
      <c r="C359" s="72"/>
      <c r="D359" s="74"/>
      <c r="E359" s="76"/>
      <c r="F359" s="72"/>
      <c r="G359" s="74"/>
      <c r="H359" s="76"/>
      <c r="I359" s="72"/>
      <c r="J359" s="74"/>
      <c r="K359" s="76"/>
      <c r="L359" s="72"/>
      <c r="M359" s="74"/>
      <c r="N359" s="76"/>
      <c r="O359" s="72"/>
      <c r="P359" s="74"/>
      <c r="Q359" s="76"/>
    </row>
    <row r="360" spans="1:17" ht="15.75" thickTop="1"/>
  </sheetData>
  <mergeCells count="2004">
    <mergeCell ref="B310:T310"/>
    <mergeCell ref="B311:T311"/>
    <mergeCell ref="B131:T131"/>
    <mergeCell ref="B132:T132"/>
    <mergeCell ref="B184:T184"/>
    <mergeCell ref="B185:T185"/>
    <mergeCell ref="B237:T237"/>
    <mergeCell ref="B238:T238"/>
    <mergeCell ref="B4:T4"/>
    <mergeCell ref="B5:T5"/>
    <mergeCell ref="B6:T6"/>
    <mergeCell ref="B7:T7"/>
    <mergeCell ref="B58:T58"/>
    <mergeCell ref="B59:T59"/>
    <mergeCell ref="M358:M359"/>
    <mergeCell ref="N358:N359"/>
    <mergeCell ref="O358:O359"/>
    <mergeCell ref="P358:P359"/>
    <mergeCell ref="Q358:Q359"/>
    <mergeCell ref="A1:A2"/>
    <mergeCell ref="B1:T1"/>
    <mergeCell ref="B2:T2"/>
    <mergeCell ref="A3:A359"/>
    <mergeCell ref="B3:T3"/>
    <mergeCell ref="G358:G359"/>
    <mergeCell ref="H358:H359"/>
    <mergeCell ref="I358:I359"/>
    <mergeCell ref="J358:J359"/>
    <mergeCell ref="K358:K359"/>
    <mergeCell ref="L358:L359"/>
    <mergeCell ref="K356:K357"/>
    <mergeCell ref="L356:M357"/>
    <mergeCell ref="N356:N357"/>
    <mergeCell ref="O356:P357"/>
    <mergeCell ref="Q356:Q357"/>
    <mergeCell ref="B358:B359"/>
    <mergeCell ref="C358:C359"/>
    <mergeCell ref="D358:D359"/>
    <mergeCell ref="E358:E359"/>
    <mergeCell ref="F358:F359"/>
    <mergeCell ref="B356:B357"/>
    <mergeCell ref="C356:D357"/>
    <mergeCell ref="E356:E357"/>
    <mergeCell ref="F356:G357"/>
    <mergeCell ref="H356:H357"/>
    <mergeCell ref="I356:J357"/>
    <mergeCell ref="I354:J355"/>
    <mergeCell ref="K354:K355"/>
    <mergeCell ref="L354:M355"/>
    <mergeCell ref="N354:N355"/>
    <mergeCell ref="O354:P355"/>
    <mergeCell ref="Q354:Q355"/>
    <mergeCell ref="K352:K353"/>
    <mergeCell ref="L352:M353"/>
    <mergeCell ref="N352:N353"/>
    <mergeCell ref="O352:P353"/>
    <mergeCell ref="Q352:Q353"/>
    <mergeCell ref="B354:B355"/>
    <mergeCell ref="C354:D355"/>
    <mergeCell ref="E354:E355"/>
    <mergeCell ref="F354:G355"/>
    <mergeCell ref="H354:H355"/>
    <mergeCell ref="B352:B353"/>
    <mergeCell ref="C352:D353"/>
    <mergeCell ref="E352:E353"/>
    <mergeCell ref="F352:G353"/>
    <mergeCell ref="H352:H353"/>
    <mergeCell ref="I352:J353"/>
    <mergeCell ref="I350:J351"/>
    <mergeCell ref="K350:K351"/>
    <mergeCell ref="L350:M351"/>
    <mergeCell ref="N350:N351"/>
    <mergeCell ref="O350:P351"/>
    <mergeCell ref="Q350:Q351"/>
    <mergeCell ref="K348:K349"/>
    <mergeCell ref="L348:M349"/>
    <mergeCell ref="N348:N349"/>
    <mergeCell ref="O348:P349"/>
    <mergeCell ref="Q348:Q349"/>
    <mergeCell ref="B350:B351"/>
    <mergeCell ref="C350:D351"/>
    <mergeCell ref="E350:E351"/>
    <mergeCell ref="F350:G351"/>
    <mergeCell ref="H350:H351"/>
    <mergeCell ref="B348:B349"/>
    <mergeCell ref="C348:D349"/>
    <mergeCell ref="E348:E349"/>
    <mergeCell ref="F348:G349"/>
    <mergeCell ref="H348:H349"/>
    <mergeCell ref="I348:J349"/>
    <mergeCell ref="I346:J347"/>
    <mergeCell ref="K346:K347"/>
    <mergeCell ref="L346:M347"/>
    <mergeCell ref="N346:N347"/>
    <mergeCell ref="O346:P347"/>
    <mergeCell ref="Q346:Q347"/>
    <mergeCell ref="K344:K345"/>
    <mergeCell ref="L344:M345"/>
    <mergeCell ref="N344:N345"/>
    <mergeCell ref="O344:P345"/>
    <mergeCell ref="Q344:Q345"/>
    <mergeCell ref="B346:B347"/>
    <mergeCell ref="C346:D347"/>
    <mergeCell ref="E346:E347"/>
    <mergeCell ref="F346:G347"/>
    <mergeCell ref="H346:H347"/>
    <mergeCell ref="B344:B345"/>
    <mergeCell ref="C344:D345"/>
    <mergeCell ref="E344:E345"/>
    <mergeCell ref="F344:G345"/>
    <mergeCell ref="H344:H345"/>
    <mergeCell ref="I344:J345"/>
    <mergeCell ref="I342:J343"/>
    <mergeCell ref="K342:K343"/>
    <mergeCell ref="L342:M343"/>
    <mergeCell ref="N342:N343"/>
    <mergeCell ref="O342:P343"/>
    <mergeCell ref="Q342:Q343"/>
    <mergeCell ref="K340:K341"/>
    <mergeCell ref="L340:M341"/>
    <mergeCell ref="N340:N341"/>
    <mergeCell ref="O340:P341"/>
    <mergeCell ref="Q340:Q341"/>
    <mergeCell ref="B342:B343"/>
    <mergeCell ref="C342:D343"/>
    <mergeCell ref="E342:E343"/>
    <mergeCell ref="F342:G343"/>
    <mergeCell ref="H342:H343"/>
    <mergeCell ref="B340:B341"/>
    <mergeCell ref="C340:D341"/>
    <mergeCell ref="E340:E341"/>
    <mergeCell ref="F340:G341"/>
    <mergeCell ref="H340:H341"/>
    <mergeCell ref="I340:J341"/>
    <mergeCell ref="I338:J339"/>
    <mergeCell ref="K338:K339"/>
    <mergeCell ref="L338:M339"/>
    <mergeCell ref="N338:N339"/>
    <mergeCell ref="O338:P339"/>
    <mergeCell ref="Q338:Q339"/>
    <mergeCell ref="K336:K337"/>
    <mergeCell ref="L336:M337"/>
    <mergeCell ref="N336:N337"/>
    <mergeCell ref="O336:P337"/>
    <mergeCell ref="Q336:Q337"/>
    <mergeCell ref="B338:B339"/>
    <mergeCell ref="C338:D339"/>
    <mergeCell ref="E338:E339"/>
    <mergeCell ref="F338:G339"/>
    <mergeCell ref="H338:H339"/>
    <mergeCell ref="B336:B337"/>
    <mergeCell ref="C336:D337"/>
    <mergeCell ref="E336:E337"/>
    <mergeCell ref="F336:G337"/>
    <mergeCell ref="H336:H337"/>
    <mergeCell ref="I336:J337"/>
    <mergeCell ref="I334:J335"/>
    <mergeCell ref="K334:K335"/>
    <mergeCell ref="L334:M335"/>
    <mergeCell ref="N334:N335"/>
    <mergeCell ref="O334:P335"/>
    <mergeCell ref="Q334:Q335"/>
    <mergeCell ref="K332:K333"/>
    <mergeCell ref="L332:M333"/>
    <mergeCell ref="N332:N333"/>
    <mergeCell ref="O332:P333"/>
    <mergeCell ref="Q332:Q333"/>
    <mergeCell ref="B334:B335"/>
    <mergeCell ref="C334:D335"/>
    <mergeCell ref="E334:E335"/>
    <mergeCell ref="F334:G335"/>
    <mergeCell ref="H334:H335"/>
    <mergeCell ref="B332:B333"/>
    <mergeCell ref="C332:D333"/>
    <mergeCell ref="E332:E333"/>
    <mergeCell ref="F332:G333"/>
    <mergeCell ref="H332:H333"/>
    <mergeCell ref="I332:J333"/>
    <mergeCell ref="B330:B331"/>
    <mergeCell ref="C330:E331"/>
    <mergeCell ref="F330:H331"/>
    <mergeCell ref="I330:K331"/>
    <mergeCell ref="L330:N331"/>
    <mergeCell ref="O330:Q331"/>
    <mergeCell ref="I328:J329"/>
    <mergeCell ref="K328:K329"/>
    <mergeCell ref="L328:M329"/>
    <mergeCell ref="N328:N329"/>
    <mergeCell ref="O328:P329"/>
    <mergeCell ref="Q328:Q329"/>
    <mergeCell ref="K326:K327"/>
    <mergeCell ref="L326:M327"/>
    <mergeCell ref="N326:N327"/>
    <mergeCell ref="O326:P327"/>
    <mergeCell ref="Q326:Q327"/>
    <mergeCell ref="B328:B329"/>
    <mergeCell ref="C328:D329"/>
    <mergeCell ref="E328:E329"/>
    <mergeCell ref="F328:G329"/>
    <mergeCell ref="H328:H329"/>
    <mergeCell ref="B326:B327"/>
    <mergeCell ref="C326:D327"/>
    <mergeCell ref="E326:E327"/>
    <mergeCell ref="F326:G327"/>
    <mergeCell ref="H326:H327"/>
    <mergeCell ref="I326:J327"/>
    <mergeCell ref="I324:J325"/>
    <mergeCell ref="K324:K325"/>
    <mergeCell ref="L324:M325"/>
    <mergeCell ref="N324:N325"/>
    <mergeCell ref="O324:P325"/>
    <mergeCell ref="Q324:Q325"/>
    <mergeCell ref="K322:K323"/>
    <mergeCell ref="L322:M323"/>
    <mergeCell ref="N322:N323"/>
    <mergeCell ref="O322:P323"/>
    <mergeCell ref="Q322:Q323"/>
    <mergeCell ref="B324:B325"/>
    <mergeCell ref="C324:D325"/>
    <mergeCell ref="E324:E325"/>
    <mergeCell ref="F324:G325"/>
    <mergeCell ref="H324:H325"/>
    <mergeCell ref="B322:B323"/>
    <mergeCell ref="C322:D323"/>
    <mergeCell ref="E322:E323"/>
    <mergeCell ref="F322:G323"/>
    <mergeCell ref="H322:H323"/>
    <mergeCell ref="I322:J323"/>
    <mergeCell ref="N318:N319"/>
    <mergeCell ref="O318:O319"/>
    <mergeCell ref="P318:P319"/>
    <mergeCell ref="Q318:Q319"/>
    <mergeCell ref="B320:B321"/>
    <mergeCell ref="C320:E321"/>
    <mergeCell ref="F320:H321"/>
    <mergeCell ref="I320:K321"/>
    <mergeCell ref="L320:N321"/>
    <mergeCell ref="O320:Q321"/>
    <mergeCell ref="H318:H319"/>
    <mergeCell ref="I318:I319"/>
    <mergeCell ref="J318:J319"/>
    <mergeCell ref="K318:K319"/>
    <mergeCell ref="L318:L319"/>
    <mergeCell ref="M318:M319"/>
    <mergeCell ref="B318:B319"/>
    <mergeCell ref="C318:C319"/>
    <mergeCell ref="D318:D319"/>
    <mergeCell ref="E318:E319"/>
    <mergeCell ref="F318:F319"/>
    <mergeCell ref="G318:G319"/>
    <mergeCell ref="O314:Q316"/>
    <mergeCell ref="C317:E317"/>
    <mergeCell ref="F317:H317"/>
    <mergeCell ref="I317:K317"/>
    <mergeCell ref="L317:N317"/>
    <mergeCell ref="O317:Q317"/>
    <mergeCell ref="F315:H315"/>
    <mergeCell ref="F316:H316"/>
    <mergeCell ref="I314:K314"/>
    <mergeCell ref="I315:K315"/>
    <mergeCell ref="I316:K316"/>
    <mergeCell ref="L314:N316"/>
    <mergeCell ref="Q308:Q309"/>
    <mergeCell ref="R308:R309"/>
    <mergeCell ref="S308:S309"/>
    <mergeCell ref="T308:T309"/>
    <mergeCell ref="B312:Q312"/>
    <mergeCell ref="B314:B316"/>
    <mergeCell ref="C314:E314"/>
    <mergeCell ref="C315:E315"/>
    <mergeCell ref="C316:E316"/>
    <mergeCell ref="F314:H314"/>
    <mergeCell ref="K308:K309"/>
    <mergeCell ref="L308:L309"/>
    <mergeCell ref="M308:M309"/>
    <mergeCell ref="N308:N309"/>
    <mergeCell ref="O308:O309"/>
    <mergeCell ref="P308:P309"/>
    <mergeCell ref="T306:T307"/>
    <mergeCell ref="B308:B309"/>
    <mergeCell ref="C308:C309"/>
    <mergeCell ref="D308:D309"/>
    <mergeCell ref="E308:E309"/>
    <mergeCell ref="F308:F309"/>
    <mergeCell ref="G308:G309"/>
    <mergeCell ref="H308:H309"/>
    <mergeCell ref="I308:I309"/>
    <mergeCell ref="J308:J309"/>
    <mergeCell ref="K306:K307"/>
    <mergeCell ref="L306:M307"/>
    <mergeCell ref="N306:N307"/>
    <mergeCell ref="O306:P307"/>
    <mergeCell ref="Q306:Q307"/>
    <mergeCell ref="R306:S307"/>
    <mergeCell ref="O304:P305"/>
    <mergeCell ref="Q304:Q305"/>
    <mergeCell ref="R304:S305"/>
    <mergeCell ref="T304:T305"/>
    <mergeCell ref="B306:B307"/>
    <mergeCell ref="C306:D307"/>
    <mergeCell ref="E306:E307"/>
    <mergeCell ref="F306:G307"/>
    <mergeCell ref="H306:H307"/>
    <mergeCell ref="I306:J307"/>
    <mergeCell ref="T302:T303"/>
    <mergeCell ref="B304:B305"/>
    <mergeCell ref="C304:D305"/>
    <mergeCell ref="E304:E305"/>
    <mergeCell ref="F304:G305"/>
    <mergeCell ref="H304:H305"/>
    <mergeCell ref="I304:J305"/>
    <mergeCell ref="K304:K305"/>
    <mergeCell ref="L304:M305"/>
    <mergeCell ref="N304:N305"/>
    <mergeCell ref="K302:K303"/>
    <mergeCell ref="L302:M303"/>
    <mergeCell ref="N302:N303"/>
    <mergeCell ref="O302:P303"/>
    <mergeCell ref="Q302:Q303"/>
    <mergeCell ref="R302:S303"/>
    <mergeCell ref="O300:P301"/>
    <mergeCell ref="Q300:Q301"/>
    <mergeCell ref="R300:S301"/>
    <mergeCell ref="T300:T301"/>
    <mergeCell ref="B302:B303"/>
    <mergeCell ref="C302:D303"/>
    <mergeCell ref="E302:E303"/>
    <mergeCell ref="F302:G303"/>
    <mergeCell ref="H302:H303"/>
    <mergeCell ref="I302:J303"/>
    <mergeCell ref="T298:T299"/>
    <mergeCell ref="B300:B301"/>
    <mergeCell ref="C300:D301"/>
    <mergeCell ref="E300:E301"/>
    <mergeCell ref="F300:G301"/>
    <mergeCell ref="H300:H301"/>
    <mergeCell ref="I300:J301"/>
    <mergeCell ref="K300:K301"/>
    <mergeCell ref="L300:M301"/>
    <mergeCell ref="N300:N301"/>
    <mergeCell ref="K298:K299"/>
    <mergeCell ref="L298:M299"/>
    <mergeCell ref="N298:N299"/>
    <mergeCell ref="O298:P299"/>
    <mergeCell ref="Q298:Q299"/>
    <mergeCell ref="R298:S299"/>
    <mergeCell ref="O296:P297"/>
    <mergeCell ref="Q296:Q297"/>
    <mergeCell ref="R296:S297"/>
    <mergeCell ref="T296:T297"/>
    <mergeCell ref="B298:B299"/>
    <mergeCell ref="C298:D299"/>
    <mergeCell ref="E298:E299"/>
    <mergeCell ref="F298:G299"/>
    <mergeCell ref="H298:H299"/>
    <mergeCell ref="I298:J299"/>
    <mergeCell ref="T294:T295"/>
    <mergeCell ref="B296:B297"/>
    <mergeCell ref="C296:D297"/>
    <mergeCell ref="E296:E297"/>
    <mergeCell ref="F296:G297"/>
    <mergeCell ref="H296:H297"/>
    <mergeCell ref="I296:J297"/>
    <mergeCell ref="K296:K297"/>
    <mergeCell ref="L296:M297"/>
    <mergeCell ref="N296:N297"/>
    <mergeCell ref="K294:K295"/>
    <mergeCell ref="L294:M295"/>
    <mergeCell ref="N294:N295"/>
    <mergeCell ref="O294:P295"/>
    <mergeCell ref="Q294:Q295"/>
    <mergeCell ref="R294:S295"/>
    <mergeCell ref="B294:B295"/>
    <mergeCell ref="C294:D295"/>
    <mergeCell ref="E294:E295"/>
    <mergeCell ref="F294:G295"/>
    <mergeCell ref="H294:H295"/>
    <mergeCell ref="I294:J295"/>
    <mergeCell ref="R290:S291"/>
    <mergeCell ref="T290:T291"/>
    <mergeCell ref="B292:B293"/>
    <mergeCell ref="C292:E293"/>
    <mergeCell ref="F292:H293"/>
    <mergeCell ref="I292:K293"/>
    <mergeCell ref="L292:N293"/>
    <mergeCell ref="O292:Q293"/>
    <mergeCell ref="R292:T293"/>
    <mergeCell ref="I290:J291"/>
    <mergeCell ref="K290:K291"/>
    <mergeCell ref="L290:M291"/>
    <mergeCell ref="N290:N291"/>
    <mergeCell ref="O290:P291"/>
    <mergeCell ref="Q290:Q291"/>
    <mergeCell ref="N288:N289"/>
    <mergeCell ref="O288:P289"/>
    <mergeCell ref="Q288:Q289"/>
    <mergeCell ref="R288:S289"/>
    <mergeCell ref="T288:T289"/>
    <mergeCell ref="B290:B291"/>
    <mergeCell ref="C290:D291"/>
    <mergeCell ref="E290:E291"/>
    <mergeCell ref="F290:G291"/>
    <mergeCell ref="H290:H291"/>
    <mergeCell ref="R286:S287"/>
    <mergeCell ref="T286:T287"/>
    <mergeCell ref="B288:B289"/>
    <mergeCell ref="C288:D289"/>
    <mergeCell ref="E288:E289"/>
    <mergeCell ref="F288:G289"/>
    <mergeCell ref="H288:H289"/>
    <mergeCell ref="I288:J289"/>
    <mergeCell ref="K288:K289"/>
    <mergeCell ref="L288:M289"/>
    <mergeCell ref="I286:J287"/>
    <mergeCell ref="K286:K287"/>
    <mergeCell ref="L286:M287"/>
    <mergeCell ref="N286:N287"/>
    <mergeCell ref="O286:P287"/>
    <mergeCell ref="Q286:Q287"/>
    <mergeCell ref="N284:N285"/>
    <mergeCell ref="O284:P285"/>
    <mergeCell ref="Q284:Q285"/>
    <mergeCell ref="R284:S285"/>
    <mergeCell ref="T284:T285"/>
    <mergeCell ref="B286:B287"/>
    <mergeCell ref="C286:D287"/>
    <mergeCell ref="E286:E287"/>
    <mergeCell ref="F286:G287"/>
    <mergeCell ref="H286:H287"/>
    <mergeCell ref="R282:S283"/>
    <mergeCell ref="T282:T283"/>
    <mergeCell ref="B284:B285"/>
    <mergeCell ref="C284:D285"/>
    <mergeCell ref="E284:E285"/>
    <mergeCell ref="F284:G285"/>
    <mergeCell ref="H284:H285"/>
    <mergeCell ref="I284:J285"/>
    <mergeCell ref="K284:K285"/>
    <mergeCell ref="L284:M285"/>
    <mergeCell ref="I282:J283"/>
    <mergeCell ref="K282:K283"/>
    <mergeCell ref="L282:M283"/>
    <mergeCell ref="N282:N283"/>
    <mergeCell ref="O282:P283"/>
    <mergeCell ref="Q282:Q283"/>
    <mergeCell ref="P280:P281"/>
    <mergeCell ref="Q280:Q281"/>
    <mergeCell ref="R280:R281"/>
    <mergeCell ref="S280:S281"/>
    <mergeCell ref="T280:T281"/>
    <mergeCell ref="B282:B283"/>
    <mergeCell ref="C282:D283"/>
    <mergeCell ref="E282:E283"/>
    <mergeCell ref="F282:G283"/>
    <mergeCell ref="H282:H283"/>
    <mergeCell ref="J280:J281"/>
    <mergeCell ref="K280:K281"/>
    <mergeCell ref="L280:L281"/>
    <mergeCell ref="M280:M281"/>
    <mergeCell ref="N280:N281"/>
    <mergeCell ref="O280:O281"/>
    <mergeCell ref="O278:Q279"/>
    <mergeCell ref="R278:T279"/>
    <mergeCell ref="B280:B281"/>
    <mergeCell ref="C280:C281"/>
    <mergeCell ref="D280:D281"/>
    <mergeCell ref="E280:E281"/>
    <mergeCell ref="F280:F281"/>
    <mergeCell ref="G280:G281"/>
    <mergeCell ref="H280:H281"/>
    <mergeCell ref="I280:I281"/>
    <mergeCell ref="Q275:Q276"/>
    <mergeCell ref="R275:R276"/>
    <mergeCell ref="S275:S276"/>
    <mergeCell ref="T275:T276"/>
    <mergeCell ref="B277:T277"/>
    <mergeCell ref="B278:B279"/>
    <mergeCell ref="C278:E279"/>
    <mergeCell ref="F278:H279"/>
    <mergeCell ref="I278:K279"/>
    <mergeCell ref="L278:N279"/>
    <mergeCell ref="K275:K276"/>
    <mergeCell ref="L275:L276"/>
    <mergeCell ref="M275:M276"/>
    <mergeCell ref="N275:N276"/>
    <mergeCell ref="O275:O276"/>
    <mergeCell ref="P275:P276"/>
    <mergeCell ref="T273:T274"/>
    <mergeCell ref="B275:B276"/>
    <mergeCell ref="C275:C276"/>
    <mergeCell ref="D275:D276"/>
    <mergeCell ref="E275:E276"/>
    <mergeCell ref="F275:F276"/>
    <mergeCell ref="G275:G276"/>
    <mergeCell ref="H275:H276"/>
    <mergeCell ref="I275:I276"/>
    <mergeCell ref="J275:J276"/>
    <mergeCell ref="K273:K274"/>
    <mergeCell ref="L273:M274"/>
    <mergeCell ref="N273:N274"/>
    <mergeCell ref="O273:P274"/>
    <mergeCell ref="Q273:Q274"/>
    <mergeCell ref="R273:S274"/>
    <mergeCell ref="O271:P272"/>
    <mergeCell ref="Q271:Q272"/>
    <mergeCell ref="R271:S272"/>
    <mergeCell ref="T271:T272"/>
    <mergeCell ref="B273:B274"/>
    <mergeCell ref="C273:D274"/>
    <mergeCell ref="E273:E274"/>
    <mergeCell ref="F273:G274"/>
    <mergeCell ref="H273:H274"/>
    <mergeCell ref="I273:J274"/>
    <mergeCell ref="T269:T270"/>
    <mergeCell ref="B271:B272"/>
    <mergeCell ref="C271:D272"/>
    <mergeCell ref="E271:E272"/>
    <mergeCell ref="F271:G272"/>
    <mergeCell ref="H271:H272"/>
    <mergeCell ref="I271:J272"/>
    <mergeCell ref="K271:K272"/>
    <mergeCell ref="L271:M272"/>
    <mergeCell ref="N271:N272"/>
    <mergeCell ref="K269:K270"/>
    <mergeCell ref="L269:M270"/>
    <mergeCell ref="N269:N270"/>
    <mergeCell ref="O269:P270"/>
    <mergeCell ref="Q269:Q270"/>
    <mergeCell ref="R269:S270"/>
    <mergeCell ref="O267:P268"/>
    <mergeCell ref="Q267:Q268"/>
    <mergeCell ref="R267:S268"/>
    <mergeCell ref="T267:T268"/>
    <mergeCell ref="B269:B270"/>
    <mergeCell ref="C269:D270"/>
    <mergeCell ref="E269:E270"/>
    <mergeCell ref="F269:G270"/>
    <mergeCell ref="H269:H270"/>
    <mergeCell ref="I269:J270"/>
    <mergeCell ref="T265:T266"/>
    <mergeCell ref="B267:B268"/>
    <mergeCell ref="C267:D268"/>
    <mergeCell ref="E267:E268"/>
    <mergeCell ref="F267:G268"/>
    <mergeCell ref="H267:H268"/>
    <mergeCell ref="I267:J268"/>
    <mergeCell ref="K267:K268"/>
    <mergeCell ref="L267:M268"/>
    <mergeCell ref="N267:N268"/>
    <mergeCell ref="K265:K266"/>
    <mergeCell ref="L265:M266"/>
    <mergeCell ref="N265:N266"/>
    <mergeCell ref="O265:P266"/>
    <mergeCell ref="Q265:Q266"/>
    <mergeCell ref="R265:S266"/>
    <mergeCell ref="O263:P264"/>
    <mergeCell ref="Q263:Q264"/>
    <mergeCell ref="R263:S264"/>
    <mergeCell ref="T263:T264"/>
    <mergeCell ref="B265:B266"/>
    <mergeCell ref="C265:D266"/>
    <mergeCell ref="E265:E266"/>
    <mergeCell ref="F265:G266"/>
    <mergeCell ref="H265:H266"/>
    <mergeCell ref="I265:J266"/>
    <mergeCell ref="R261:T262"/>
    <mergeCell ref="B263:B264"/>
    <mergeCell ref="C263:D264"/>
    <mergeCell ref="E263:E264"/>
    <mergeCell ref="F263:G264"/>
    <mergeCell ref="H263:H264"/>
    <mergeCell ref="I263:J264"/>
    <mergeCell ref="K263:K264"/>
    <mergeCell ref="L263:M264"/>
    <mergeCell ref="N263:N264"/>
    <mergeCell ref="O259:P260"/>
    <mergeCell ref="Q259:Q260"/>
    <mergeCell ref="R259:S260"/>
    <mergeCell ref="T259:T260"/>
    <mergeCell ref="B261:B262"/>
    <mergeCell ref="C261:E262"/>
    <mergeCell ref="F261:H262"/>
    <mergeCell ref="I261:K262"/>
    <mergeCell ref="L261:N262"/>
    <mergeCell ref="O261:Q262"/>
    <mergeCell ref="T257:T258"/>
    <mergeCell ref="B259:B260"/>
    <mergeCell ref="C259:D260"/>
    <mergeCell ref="E259:E260"/>
    <mergeCell ref="F259:G260"/>
    <mergeCell ref="H259:H260"/>
    <mergeCell ref="I259:J260"/>
    <mergeCell ref="K259:K260"/>
    <mergeCell ref="L259:M260"/>
    <mergeCell ref="N259:N260"/>
    <mergeCell ref="K257:K258"/>
    <mergeCell ref="L257:M258"/>
    <mergeCell ref="N257:N258"/>
    <mergeCell ref="O257:P258"/>
    <mergeCell ref="Q257:Q258"/>
    <mergeCell ref="R257:S258"/>
    <mergeCell ref="O255:P256"/>
    <mergeCell ref="Q255:Q256"/>
    <mergeCell ref="R255:S256"/>
    <mergeCell ref="T255:T256"/>
    <mergeCell ref="B257:B258"/>
    <mergeCell ref="C257:D258"/>
    <mergeCell ref="E257:E258"/>
    <mergeCell ref="F257:G258"/>
    <mergeCell ref="H257:H258"/>
    <mergeCell ref="I257:J258"/>
    <mergeCell ref="T253:T254"/>
    <mergeCell ref="B255:B256"/>
    <mergeCell ref="C255:D256"/>
    <mergeCell ref="E255:E256"/>
    <mergeCell ref="F255:G256"/>
    <mergeCell ref="H255:H256"/>
    <mergeCell ref="I255:J256"/>
    <mergeCell ref="K255:K256"/>
    <mergeCell ref="L255:M256"/>
    <mergeCell ref="N255:N256"/>
    <mergeCell ref="K253:K254"/>
    <mergeCell ref="L253:M254"/>
    <mergeCell ref="N253:N254"/>
    <mergeCell ref="O253:P254"/>
    <mergeCell ref="Q253:Q254"/>
    <mergeCell ref="R253:S254"/>
    <mergeCell ref="O251:P252"/>
    <mergeCell ref="Q251:Q252"/>
    <mergeCell ref="R251:S252"/>
    <mergeCell ref="T251:T252"/>
    <mergeCell ref="B253:B254"/>
    <mergeCell ref="C253:D254"/>
    <mergeCell ref="E253:E254"/>
    <mergeCell ref="F253:G254"/>
    <mergeCell ref="H253:H254"/>
    <mergeCell ref="I253:J254"/>
    <mergeCell ref="T249:T250"/>
    <mergeCell ref="B251:B252"/>
    <mergeCell ref="C251:D252"/>
    <mergeCell ref="E251:E252"/>
    <mergeCell ref="F251:G252"/>
    <mergeCell ref="H251:H252"/>
    <mergeCell ref="I251:J252"/>
    <mergeCell ref="K251:K252"/>
    <mergeCell ref="L251:M252"/>
    <mergeCell ref="N251:N252"/>
    <mergeCell ref="K249:K250"/>
    <mergeCell ref="L249:M250"/>
    <mergeCell ref="N249:N250"/>
    <mergeCell ref="O249:P250"/>
    <mergeCell ref="Q249:Q250"/>
    <mergeCell ref="R249:S250"/>
    <mergeCell ref="Q247:Q248"/>
    <mergeCell ref="R247:R248"/>
    <mergeCell ref="S247:S248"/>
    <mergeCell ref="T247:T248"/>
    <mergeCell ref="B249:B250"/>
    <mergeCell ref="C249:D250"/>
    <mergeCell ref="E249:E250"/>
    <mergeCell ref="F249:G250"/>
    <mergeCell ref="H249:H250"/>
    <mergeCell ref="I249:J250"/>
    <mergeCell ref="K247:K248"/>
    <mergeCell ref="L247:L248"/>
    <mergeCell ref="M247:M248"/>
    <mergeCell ref="N247:N248"/>
    <mergeCell ref="O247:O248"/>
    <mergeCell ref="P247:P248"/>
    <mergeCell ref="R245:T246"/>
    <mergeCell ref="B247:B248"/>
    <mergeCell ref="C247:C248"/>
    <mergeCell ref="D247:D248"/>
    <mergeCell ref="E247:E248"/>
    <mergeCell ref="F247:F248"/>
    <mergeCell ref="G247:G248"/>
    <mergeCell ref="H247:H248"/>
    <mergeCell ref="I247:I248"/>
    <mergeCell ref="J247:J248"/>
    <mergeCell ref="B245:B246"/>
    <mergeCell ref="C245:E246"/>
    <mergeCell ref="F245:H246"/>
    <mergeCell ref="I245:K246"/>
    <mergeCell ref="L245:N246"/>
    <mergeCell ref="O245:Q246"/>
    <mergeCell ref="L241:N241"/>
    <mergeCell ref="L242:N242"/>
    <mergeCell ref="L243:N243"/>
    <mergeCell ref="O241:Q243"/>
    <mergeCell ref="R241:T243"/>
    <mergeCell ref="B244:T244"/>
    <mergeCell ref="B241:B243"/>
    <mergeCell ref="C241:E241"/>
    <mergeCell ref="C242:E242"/>
    <mergeCell ref="C243:E243"/>
    <mergeCell ref="F241:H243"/>
    <mergeCell ref="I241:K241"/>
    <mergeCell ref="I242:K242"/>
    <mergeCell ref="I243:K243"/>
    <mergeCell ref="N232:N233"/>
    <mergeCell ref="O232:O233"/>
    <mergeCell ref="P232:P233"/>
    <mergeCell ref="Q232:Q233"/>
    <mergeCell ref="B234:G234"/>
    <mergeCell ref="B239:T239"/>
    <mergeCell ref="H232:H233"/>
    <mergeCell ref="I232:I233"/>
    <mergeCell ref="J232:J233"/>
    <mergeCell ref="K232:K233"/>
    <mergeCell ref="L232:L233"/>
    <mergeCell ref="M232:M233"/>
    <mergeCell ref="B232:B233"/>
    <mergeCell ref="C232:C233"/>
    <mergeCell ref="D232:D233"/>
    <mergeCell ref="E232:E233"/>
    <mergeCell ref="F232:F233"/>
    <mergeCell ref="G232:G233"/>
    <mergeCell ref="I230:J231"/>
    <mergeCell ref="K230:K231"/>
    <mergeCell ref="L230:M231"/>
    <mergeCell ref="N230:N231"/>
    <mergeCell ref="O230:P231"/>
    <mergeCell ref="Q230:Q231"/>
    <mergeCell ref="K228:K229"/>
    <mergeCell ref="L228:M229"/>
    <mergeCell ref="N228:N229"/>
    <mergeCell ref="O228:P229"/>
    <mergeCell ref="Q228:Q229"/>
    <mergeCell ref="B230:B231"/>
    <mergeCell ref="C230:D231"/>
    <mergeCell ref="E230:E231"/>
    <mergeCell ref="F230:G231"/>
    <mergeCell ref="H230:H231"/>
    <mergeCell ref="N226:N227"/>
    <mergeCell ref="O226:O227"/>
    <mergeCell ref="P226:P227"/>
    <mergeCell ref="Q226:Q227"/>
    <mergeCell ref="B228:B229"/>
    <mergeCell ref="C228:D229"/>
    <mergeCell ref="E228:E229"/>
    <mergeCell ref="F228:G229"/>
    <mergeCell ref="H228:H229"/>
    <mergeCell ref="I228:J229"/>
    <mergeCell ref="H226:H227"/>
    <mergeCell ref="I226:I227"/>
    <mergeCell ref="J226:J227"/>
    <mergeCell ref="K226:K227"/>
    <mergeCell ref="L226:L227"/>
    <mergeCell ref="M226:M227"/>
    <mergeCell ref="B226:B227"/>
    <mergeCell ref="C226:C227"/>
    <mergeCell ref="D226:D227"/>
    <mergeCell ref="E226:E227"/>
    <mergeCell ref="F226:F227"/>
    <mergeCell ref="G226:G227"/>
    <mergeCell ref="M223:M224"/>
    <mergeCell ref="N223:N224"/>
    <mergeCell ref="O223:O224"/>
    <mergeCell ref="P223:P224"/>
    <mergeCell ref="Q223:Q224"/>
    <mergeCell ref="C225:E225"/>
    <mergeCell ref="F225:H225"/>
    <mergeCell ref="I225:K225"/>
    <mergeCell ref="L225:N225"/>
    <mergeCell ref="O225:Q225"/>
    <mergeCell ref="G223:G224"/>
    <mergeCell ref="H223:H224"/>
    <mergeCell ref="I223:I224"/>
    <mergeCell ref="J223:J224"/>
    <mergeCell ref="K223:K224"/>
    <mergeCell ref="L223:L224"/>
    <mergeCell ref="K221:K222"/>
    <mergeCell ref="L221:M222"/>
    <mergeCell ref="N221:N222"/>
    <mergeCell ref="O221:P222"/>
    <mergeCell ref="Q221:Q222"/>
    <mergeCell ref="B223:B224"/>
    <mergeCell ref="C223:C224"/>
    <mergeCell ref="D223:D224"/>
    <mergeCell ref="E223:E224"/>
    <mergeCell ref="F223:F224"/>
    <mergeCell ref="B221:B222"/>
    <mergeCell ref="C221:D222"/>
    <mergeCell ref="E221:E222"/>
    <mergeCell ref="F221:G222"/>
    <mergeCell ref="H221:H222"/>
    <mergeCell ref="I221:J222"/>
    <mergeCell ref="I219:J220"/>
    <mergeCell ref="K219:K220"/>
    <mergeCell ref="L219:M220"/>
    <mergeCell ref="N219:N220"/>
    <mergeCell ref="O219:P220"/>
    <mergeCell ref="Q219:Q220"/>
    <mergeCell ref="K217:K218"/>
    <mergeCell ref="L217:M218"/>
    <mergeCell ref="N217:N218"/>
    <mergeCell ref="O217:P218"/>
    <mergeCell ref="Q217:Q218"/>
    <mergeCell ref="B219:B220"/>
    <mergeCell ref="C219:D220"/>
    <mergeCell ref="E219:E220"/>
    <mergeCell ref="F219:G220"/>
    <mergeCell ref="H219:H220"/>
    <mergeCell ref="B217:B218"/>
    <mergeCell ref="C217:D218"/>
    <mergeCell ref="E217:E218"/>
    <mergeCell ref="F217:G218"/>
    <mergeCell ref="H217:H218"/>
    <mergeCell ref="I217:J218"/>
    <mergeCell ref="I215:J216"/>
    <mergeCell ref="K215:K216"/>
    <mergeCell ref="L215:M216"/>
    <mergeCell ref="N215:N216"/>
    <mergeCell ref="O215:P216"/>
    <mergeCell ref="Q215:Q216"/>
    <mergeCell ref="K213:K214"/>
    <mergeCell ref="L213:M214"/>
    <mergeCell ref="N213:N214"/>
    <mergeCell ref="O213:P214"/>
    <mergeCell ref="Q213:Q214"/>
    <mergeCell ref="B215:B216"/>
    <mergeCell ref="C215:D216"/>
    <mergeCell ref="E215:E216"/>
    <mergeCell ref="F215:G216"/>
    <mergeCell ref="H215:H216"/>
    <mergeCell ref="L211:M212"/>
    <mergeCell ref="N211:N212"/>
    <mergeCell ref="O211:P212"/>
    <mergeCell ref="Q211:Q212"/>
    <mergeCell ref="B213:B214"/>
    <mergeCell ref="C213:D214"/>
    <mergeCell ref="E213:E214"/>
    <mergeCell ref="F213:G214"/>
    <mergeCell ref="H213:H214"/>
    <mergeCell ref="I213:J214"/>
    <mergeCell ref="N209:N210"/>
    <mergeCell ref="O209:P210"/>
    <mergeCell ref="Q209:Q210"/>
    <mergeCell ref="B211:B212"/>
    <mergeCell ref="C211:D212"/>
    <mergeCell ref="E211:E212"/>
    <mergeCell ref="F211:G212"/>
    <mergeCell ref="H211:H212"/>
    <mergeCell ref="I211:J212"/>
    <mergeCell ref="K211:K212"/>
    <mergeCell ref="O207:P208"/>
    <mergeCell ref="Q207:Q208"/>
    <mergeCell ref="B209:B210"/>
    <mergeCell ref="C209:D210"/>
    <mergeCell ref="E209:E210"/>
    <mergeCell ref="F209:G210"/>
    <mergeCell ref="H209:H210"/>
    <mergeCell ref="I209:J210"/>
    <mergeCell ref="K209:K210"/>
    <mergeCell ref="L209:M210"/>
    <mergeCell ref="O205:Q206"/>
    <mergeCell ref="B207:B208"/>
    <mergeCell ref="C207:D208"/>
    <mergeCell ref="E207:E208"/>
    <mergeCell ref="F207:G208"/>
    <mergeCell ref="H207:H208"/>
    <mergeCell ref="I207:J208"/>
    <mergeCell ref="K207:K208"/>
    <mergeCell ref="L207:M208"/>
    <mergeCell ref="N207:N208"/>
    <mergeCell ref="K203:K204"/>
    <mergeCell ref="L203:M204"/>
    <mergeCell ref="N203:N204"/>
    <mergeCell ref="O203:P204"/>
    <mergeCell ref="Q203:Q204"/>
    <mergeCell ref="B205:B206"/>
    <mergeCell ref="C205:E206"/>
    <mergeCell ref="F205:H206"/>
    <mergeCell ref="I205:K206"/>
    <mergeCell ref="L205:N206"/>
    <mergeCell ref="B203:B204"/>
    <mergeCell ref="C203:D204"/>
    <mergeCell ref="E203:E204"/>
    <mergeCell ref="F203:G204"/>
    <mergeCell ref="H203:H204"/>
    <mergeCell ref="I203:J204"/>
    <mergeCell ref="I201:J202"/>
    <mergeCell ref="K201:K202"/>
    <mergeCell ref="L201:M202"/>
    <mergeCell ref="N201:N202"/>
    <mergeCell ref="O201:P202"/>
    <mergeCell ref="Q201:Q202"/>
    <mergeCell ref="K199:K200"/>
    <mergeCell ref="L199:M200"/>
    <mergeCell ref="N199:N200"/>
    <mergeCell ref="O199:P200"/>
    <mergeCell ref="Q199:Q200"/>
    <mergeCell ref="B201:B202"/>
    <mergeCell ref="C201:D202"/>
    <mergeCell ref="E201:E202"/>
    <mergeCell ref="F201:G202"/>
    <mergeCell ref="H201:H202"/>
    <mergeCell ref="B199:B200"/>
    <mergeCell ref="C199:D200"/>
    <mergeCell ref="E199:E200"/>
    <mergeCell ref="F199:G200"/>
    <mergeCell ref="H199:H200"/>
    <mergeCell ref="I199:J200"/>
    <mergeCell ref="I197:J198"/>
    <mergeCell ref="K197:K198"/>
    <mergeCell ref="L197:M198"/>
    <mergeCell ref="N197:N198"/>
    <mergeCell ref="O197:P198"/>
    <mergeCell ref="Q197:Q198"/>
    <mergeCell ref="K195:K196"/>
    <mergeCell ref="L195:M196"/>
    <mergeCell ref="N195:N196"/>
    <mergeCell ref="O195:P196"/>
    <mergeCell ref="Q195:Q196"/>
    <mergeCell ref="B197:B198"/>
    <mergeCell ref="C197:D198"/>
    <mergeCell ref="E197:E198"/>
    <mergeCell ref="F197:G198"/>
    <mergeCell ref="H197:H198"/>
    <mergeCell ref="B195:B196"/>
    <mergeCell ref="C195:D196"/>
    <mergeCell ref="E195:E196"/>
    <mergeCell ref="F195:G196"/>
    <mergeCell ref="H195:H196"/>
    <mergeCell ref="I195:J196"/>
    <mergeCell ref="I193:J194"/>
    <mergeCell ref="K193:K194"/>
    <mergeCell ref="L193:M194"/>
    <mergeCell ref="N193:N194"/>
    <mergeCell ref="O193:P194"/>
    <mergeCell ref="Q193:Q194"/>
    <mergeCell ref="M191:M192"/>
    <mergeCell ref="N191:N192"/>
    <mergeCell ref="O191:O192"/>
    <mergeCell ref="P191:P192"/>
    <mergeCell ref="Q191:Q192"/>
    <mergeCell ref="B193:B194"/>
    <mergeCell ref="C193:D194"/>
    <mergeCell ref="E193:E194"/>
    <mergeCell ref="F193:G194"/>
    <mergeCell ref="H193:H194"/>
    <mergeCell ref="G191:G192"/>
    <mergeCell ref="H191:H192"/>
    <mergeCell ref="I191:I192"/>
    <mergeCell ref="J191:J192"/>
    <mergeCell ref="K191:K192"/>
    <mergeCell ref="L191:L192"/>
    <mergeCell ref="I188:K188"/>
    <mergeCell ref="I189:K189"/>
    <mergeCell ref="I190:K190"/>
    <mergeCell ref="L188:N190"/>
    <mergeCell ref="O188:Q190"/>
    <mergeCell ref="B191:B192"/>
    <mergeCell ref="C191:C192"/>
    <mergeCell ref="D191:D192"/>
    <mergeCell ref="E191:E192"/>
    <mergeCell ref="F191:F192"/>
    <mergeCell ref="S182:S183"/>
    <mergeCell ref="T182:T183"/>
    <mergeCell ref="B186:Q186"/>
    <mergeCell ref="B188:B190"/>
    <mergeCell ref="C188:E188"/>
    <mergeCell ref="C189:E189"/>
    <mergeCell ref="C190:E190"/>
    <mergeCell ref="F188:H188"/>
    <mergeCell ref="F189:H189"/>
    <mergeCell ref="F190:H190"/>
    <mergeCell ref="M182:M183"/>
    <mergeCell ref="N182:N183"/>
    <mergeCell ref="O182:O183"/>
    <mergeCell ref="P182:P183"/>
    <mergeCell ref="Q182:Q183"/>
    <mergeCell ref="R182:R183"/>
    <mergeCell ref="G182:G183"/>
    <mergeCell ref="H182:H183"/>
    <mergeCell ref="I182:I183"/>
    <mergeCell ref="J182:J183"/>
    <mergeCell ref="K182:K183"/>
    <mergeCell ref="L182:L183"/>
    <mergeCell ref="N180:N181"/>
    <mergeCell ref="O180:P181"/>
    <mergeCell ref="Q180:Q181"/>
    <mergeCell ref="R180:S181"/>
    <mergeCell ref="T180:T181"/>
    <mergeCell ref="B182:B183"/>
    <mergeCell ref="C182:C183"/>
    <mergeCell ref="D182:D183"/>
    <mergeCell ref="E182:E183"/>
    <mergeCell ref="F182:F183"/>
    <mergeCell ref="R178:S179"/>
    <mergeCell ref="T178:T179"/>
    <mergeCell ref="B180:B181"/>
    <mergeCell ref="C180:D181"/>
    <mergeCell ref="E180:E181"/>
    <mergeCell ref="F180:G181"/>
    <mergeCell ref="H180:H181"/>
    <mergeCell ref="I180:J181"/>
    <mergeCell ref="K180:K181"/>
    <mergeCell ref="L180:M181"/>
    <mergeCell ref="I178:J179"/>
    <mergeCell ref="K178:K179"/>
    <mergeCell ref="L178:M179"/>
    <mergeCell ref="N178:N179"/>
    <mergeCell ref="O178:P179"/>
    <mergeCell ref="Q178:Q179"/>
    <mergeCell ref="N176:N177"/>
    <mergeCell ref="O176:P177"/>
    <mergeCell ref="Q176:Q177"/>
    <mergeCell ref="R176:S177"/>
    <mergeCell ref="T176:T177"/>
    <mergeCell ref="B178:B179"/>
    <mergeCell ref="C178:D179"/>
    <mergeCell ref="E178:E179"/>
    <mergeCell ref="F178:G179"/>
    <mergeCell ref="H178:H179"/>
    <mergeCell ref="R174:S175"/>
    <mergeCell ref="T174:T175"/>
    <mergeCell ref="B176:B177"/>
    <mergeCell ref="C176:D177"/>
    <mergeCell ref="E176:E177"/>
    <mergeCell ref="F176:G177"/>
    <mergeCell ref="H176:H177"/>
    <mergeCell ref="I176:J177"/>
    <mergeCell ref="K176:K177"/>
    <mergeCell ref="L176:M177"/>
    <mergeCell ref="I174:J175"/>
    <mergeCell ref="K174:K175"/>
    <mergeCell ref="L174:M175"/>
    <mergeCell ref="N174:N175"/>
    <mergeCell ref="O174:P175"/>
    <mergeCell ref="Q174:Q175"/>
    <mergeCell ref="N172:N173"/>
    <mergeCell ref="O172:P173"/>
    <mergeCell ref="Q172:Q173"/>
    <mergeCell ref="R172:S173"/>
    <mergeCell ref="T172:T173"/>
    <mergeCell ref="B174:B175"/>
    <mergeCell ref="C174:D175"/>
    <mergeCell ref="E174:E175"/>
    <mergeCell ref="F174:G175"/>
    <mergeCell ref="H174:H175"/>
    <mergeCell ref="R170:S171"/>
    <mergeCell ref="T170:T171"/>
    <mergeCell ref="B172:B173"/>
    <mergeCell ref="C172:D173"/>
    <mergeCell ref="E172:E173"/>
    <mergeCell ref="F172:G173"/>
    <mergeCell ref="H172:H173"/>
    <mergeCell ref="I172:J173"/>
    <mergeCell ref="K172:K173"/>
    <mergeCell ref="L172:M173"/>
    <mergeCell ref="I170:J171"/>
    <mergeCell ref="K170:K171"/>
    <mergeCell ref="L170:M171"/>
    <mergeCell ref="N170:N171"/>
    <mergeCell ref="O170:P171"/>
    <mergeCell ref="Q170:Q171"/>
    <mergeCell ref="N168:N169"/>
    <mergeCell ref="O168:P169"/>
    <mergeCell ref="Q168:Q169"/>
    <mergeCell ref="R168:S169"/>
    <mergeCell ref="T168:T169"/>
    <mergeCell ref="B170:B171"/>
    <mergeCell ref="C170:D171"/>
    <mergeCell ref="E170:E171"/>
    <mergeCell ref="F170:G171"/>
    <mergeCell ref="H170:H171"/>
    <mergeCell ref="R166:S167"/>
    <mergeCell ref="T166:T167"/>
    <mergeCell ref="B168:B169"/>
    <mergeCell ref="C168:D169"/>
    <mergeCell ref="E168:E169"/>
    <mergeCell ref="F168:G169"/>
    <mergeCell ref="H168:H169"/>
    <mergeCell ref="I168:J169"/>
    <mergeCell ref="K168:K169"/>
    <mergeCell ref="L168:M169"/>
    <mergeCell ref="I166:J167"/>
    <mergeCell ref="K166:K167"/>
    <mergeCell ref="L166:M167"/>
    <mergeCell ref="N166:N167"/>
    <mergeCell ref="O166:P167"/>
    <mergeCell ref="Q166:Q167"/>
    <mergeCell ref="N164:N165"/>
    <mergeCell ref="O164:P165"/>
    <mergeCell ref="Q164:Q165"/>
    <mergeCell ref="R164:S165"/>
    <mergeCell ref="T164:T165"/>
    <mergeCell ref="B166:B167"/>
    <mergeCell ref="C166:D167"/>
    <mergeCell ref="E166:E167"/>
    <mergeCell ref="F166:G167"/>
    <mergeCell ref="H166:H167"/>
    <mergeCell ref="R162:S163"/>
    <mergeCell ref="T162:T163"/>
    <mergeCell ref="B164:B165"/>
    <mergeCell ref="C164:D165"/>
    <mergeCell ref="E164:E165"/>
    <mergeCell ref="F164:G165"/>
    <mergeCell ref="H164:H165"/>
    <mergeCell ref="I164:J165"/>
    <mergeCell ref="K164:K165"/>
    <mergeCell ref="L164:M165"/>
    <mergeCell ref="I162:J163"/>
    <mergeCell ref="K162:K163"/>
    <mergeCell ref="L162:M163"/>
    <mergeCell ref="N162:N163"/>
    <mergeCell ref="O162:P163"/>
    <mergeCell ref="Q162:Q163"/>
    <mergeCell ref="N160:N161"/>
    <mergeCell ref="O160:P161"/>
    <mergeCell ref="Q160:Q161"/>
    <mergeCell ref="R160:S161"/>
    <mergeCell ref="T160:T161"/>
    <mergeCell ref="B162:B163"/>
    <mergeCell ref="C162:D163"/>
    <mergeCell ref="E162:E163"/>
    <mergeCell ref="F162:G163"/>
    <mergeCell ref="H162:H163"/>
    <mergeCell ref="O158:Q159"/>
    <mergeCell ref="R158:T159"/>
    <mergeCell ref="B160:B161"/>
    <mergeCell ref="C160:D161"/>
    <mergeCell ref="E160:E161"/>
    <mergeCell ref="F160:G161"/>
    <mergeCell ref="H160:H161"/>
    <mergeCell ref="I160:J161"/>
    <mergeCell ref="K160:K161"/>
    <mergeCell ref="L160:M161"/>
    <mergeCell ref="N156:N157"/>
    <mergeCell ref="O156:P157"/>
    <mergeCell ref="Q156:Q157"/>
    <mergeCell ref="R156:S157"/>
    <mergeCell ref="T156:T157"/>
    <mergeCell ref="B158:B159"/>
    <mergeCell ref="C158:E159"/>
    <mergeCell ref="F158:H159"/>
    <mergeCell ref="I158:K159"/>
    <mergeCell ref="L158:N159"/>
    <mergeCell ref="R154:S155"/>
    <mergeCell ref="T154:T155"/>
    <mergeCell ref="B156:B157"/>
    <mergeCell ref="C156:D157"/>
    <mergeCell ref="E156:E157"/>
    <mergeCell ref="F156:G157"/>
    <mergeCell ref="H156:H157"/>
    <mergeCell ref="I156:J157"/>
    <mergeCell ref="K156:K157"/>
    <mergeCell ref="L156:M157"/>
    <mergeCell ref="I154:J155"/>
    <mergeCell ref="K154:K155"/>
    <mergeCell ref="L154:M155"/>
    <mergeCell ref="N154:N155"/>
    <mergeCell ref="O154:P155"/>
    <mergeCell ref="Q154:Q155"/>
    <mergeCell ref="N152:N153"/>
    <mergeCell ref="O152:P153"/>
    <mergeCell ref="Q152:Q153"/>
    <mergeCell ref="R152:S153"/>
    <mergeCell ref="T152:T153"/>
    <mergeCell ref="B154:B155"/>
    <mergeCell ref="C154:D155"/>
    <mergeCell ref="E154:E155"/>
    <mergeCell ref="F154:G155"/>
    <mergeCell ref="H154:H155"/>
    <mergeCell ref="R150:S151"/>
    <mergeCell ref="T150:T151"/>
    <mergeCell ref="B152:B153"/>
    <mergeCell ref="C152:D153"/>
    <mergeCell ref="E152:E153"/>
    <mergeCell ref="F152:G153"/>
    <mergeCell ref="H152:H153"/>
    <mergeCell ref="I152:J153"/>
    <mergeCell ref="K152:K153"/>
    <mergeCell ref="L152:M153"/>
    <mergeCell ref="I150:J151"/>
    <mergeCell ref="K150:K151"/>
    <mergeCell ref="L150:M151"/>
    <mergeCell ref="N150:N151"/>
    <mergeCell ref="O150:P151"/>
    <mergeCell ref="Q150:Q151"/>
    <mergeCell ref="N148:N149"/>
    <mergeCell ref="O148:P149"/>
    <mergeCell ref="Q148:Q149"/>
    <mergeCell ref="R148:S149"/>
    <mergeCell ref="T148:T149"/>
    <mergeCell ref="B150:B151"/>
    <mergeCell ref="C150:D151"/>
    <mergeCell ref="E150:E151"/>
    <mergeCell ref="F150:G151"/>
    <mergeCell ref="H150:H151"/>
    <mergeCell ref="R146:S147"/>
    <mergeCell ref="T146:T147"/>
    <mergeCell ref="B148:B149"/>
    <mergeCell ref="C148:D149"/>
    <mergeCell ref="E148:E149"/>
    <mergeCell ref="F148:G149"/>
    <mergeCell ref="H148:H149"/>
    <mergeCell ref="I148:J149"/>
    <mergeCell ref="K148:K149"/>
    <mergeCell ref="L148:M149"/>
    <mergeCell ref="I146:J147"/>
    <mergeCell ref="K146:K147"/>
    <mergeCell ref="L146:M147"/>
    <mergeCell ref="N146:N147"/>
    <mergeCell ref="O146:P147"/>
    <mergeCell ref="Q146:Q147"/>
    <mergeCell ref="N144:N145"/>
    <mergeCell ref="O144:P145"/>
    <mergeCell ref="Q144:Q145"/>
    <mergeCell ref="R144:S145"/>
    <mergeCell ref="T144:T145"/>
    <mergeCell ref="B146:B147"/>
    <mergeCell ref="C146:D147"/>
    <mergeCell ref="E146:E147"/>
    <mergeCell ref="F146:G147"/>
    <mergeCell ref="H146:H147"/>
    <mergeCell ref="O142:Q143"/>
    <mergeCell ref="R142:T143"/>
    <mergeCell ref="B144:B145"/>
    <mergeCell ref="C144:D145"/>
    <mergeCell ref="E144:E145"/>
    <mergeCell ref="F144:G145"/>
    <mergeCell ref="H144:H145"/>
    <mergeCell ref="I144:J145"/>
    <mergeCell ref="K144:K145"/>
    <mergeCell ref="L144:M145"/>
    <mergeCell ref="P140:P141"/>
    <mergeCell ref="Q140:Q141"/>
    <mergeCell ref="R140:R141"/>
    <mergeCell ref="S140:S141"/>
    <mergeCell ref="T140:T141"/>
    <mergeCell ref="B142:B143"/>
    <mergeCell ref="C142:E143"/>
    <mergeCell ref="F142:H143"/>
    <mergeCell ref="I142:K143"/>
    <mergeCell ref="L142:N143"/>
    <mergeCell ref="J140:J141"/>
    <mergeCell ref="K140:K141"/>
    <mergeCell ref="L140:L141"/>
    <mergeCell ref="M140:M141"/>
    <mergeCell ref="N140:N141"/>
    <mergeCell ref="O140:O141"/>
    <mergeCell ref="O138:Q139"/>
    <mergeCell ref="R138:T139"/>
    <mergeCell ref="B140:B141"/>
    <mergeCell ref="C140:C141"/>
    <mergeCell ref="D140:D141"/>
    <mergeCell ref="E140:E141"/>
    <mergeCell ref="F140:F141"/>
    <mergeCell ref="G140:G141"/>
    <mergeCell ref="H140:H141"/>
    <mergeCell ref="I140:I141"/>
    <mergeCell ref="L135:N135"/>
    <mergeCell ref="L136:N136"/>
    <mergeCell ref="L137:N137"/>
    <mergeCell ref="O135:Q137"/>
    <mergeCell ref="R135:T137"/>
    <mergeCell ref="B138:B139"/>
    <mergeCell ref="C138:E139"/>
    <mergeCell ref="F138:H139"/>
    <mergeCell ref="I138:K139"/>
    <mergeCell ref="L138:N139"/>
    <mergeCell ref="T129:T130"/>
    <mergeCell ref="B133:T133"/>
    <mergeCell ref="B135:B137"/>
    <mergeCell ref="C135:E135"/>
    <mergeCell ref="C136:E136"/>
    <mergeCell ref="C137:E137"/>
    <mergeCell ref="F135:H137"/>
    <mergeCell ref="I135:K135"/>
    <mergeCell ref="I136:K136"/>
    <mergeCell ref="I137:K137"/>
    <mergeCell ref="N129:N130"/>
    <mergeCell ref="O129:O130"/>
    <mergeCell ref="P129:P130"/>
    <mergeCell ref="Q129:Q130"/>
    <mergeCell ref="R129:R130"/>
    <mergeCell ref="S129:S130"/>
    <mergeCell ref="H129:H130"/>
    <mergeCell ref="I129:I130"/>
    <mergeCell ref="J129:J130"/>
    <mergeCell ref="K129:K130"/>
    <mergeCell ref="L129:L130"/>
    <mergeCell ref="M129:M130"/>
    <mergeCell ref="O127:P128"/>
    <mergeCell ref="Q127:Q128"/>
    <mergeCell ref="R127:S128"/>
    <mergeCell ref="T127:T128"/>
    <mergeCell ref="B129:B130"/>
    <mergeCell ref="C129:C130"/>
    <mergeCell ref="D129:D130"/>
    <mergeCell ref="E129:E130"/>
    <mergeCell ref="F129:F130"/>
    <mergeCell ref="G129:G130"/>
    <mergeCell ref="T125:T126"/>
    <mergeCell ref="B127:B128"/>
    <mergeCell ref="C127:D128"/>
    <mergeCell ref="E127:E128"/>
    <mergeCell ref="F127:G128"/>
    <mergeCell ref="H127:H128"/>
    <mergeCell ref="I127:J128"/>
    <mergeCell ref="K127:K128"/>
    <mergeCell ref="L127:M128"/>
    <mergeCell ref="N127:N128"/>
    <mergeCell ref="K125:K126"/>
    <mergeCell ref="L125:M126"/>
    <mergeCell ref="N125:N126"/>
    <mergeCell ref="O125:P126"/>
    <mergeCell ref="Q125:Q126"/>
    <mergeCell ref="R125:S126"/>
    <mergeCell ref="O123:P124"/>
    <mergeCell ref="Q123:Q124"/>
    <mergeCell ref="R123:S124"/>
    <mergeCell ref="T123:T124"/>
    <mergeCell ref="B125:B126"/>
    <mergeCell ref="C125:D126"/>
    <mergeCell ref="E125:E126"/>
    <mergeCell ref="F125:G126"/>
    <mergeCell ref="H125:H126"/>
    <mergeCell ref="I125:J126"/>
    <mergeCell ref="T121:T122"/>
    <mergeCell ref="B123:B124"/>
    <mergeCell ref="C123:D124"/>
    <mergeCell ref="E123:E124"/>
    <mergeCell ref="F123:G124"/>
    <mergeCell ref="H123:H124"/>
    <mergeCell ref="I123:J124"/>
    <mergeCell ref="K123:K124"/>
    <mergeCell ref="L123:M124"/>
    <mergeCell ref="N123:N124"/>
    <mergeCell ref="K121:K122"/>
    <mergeCell ref="L121:M122"/>
    <mergeCell ref="N121:N122"/>
    <mergeCell ref="O121:P122"/>
    <mergeCell ref="Q121:Q122"/>
    <mergeCell ref="R121:S122"/>
    <mergeCell ref="O119:P120"/>
    <mergeCell ref="Q119:Q120"/>
    <mergeCell ref="R119:S120"/>
    <mergeCell ref="T119:T120"/>
    <mergeCell ref="B121:B122"/>
    <mergeCell ref="C121:D122"/>
    <mergeCell ref="E121:E122"/>
    <mergeCell ref="F121:G122"/>
    <mergeCell ref="H121:H122"/>
    <mergeCell ref="I121:J122"/>
    <mergeCell ref="T117:T118"/>
    <mergeCell ref="B119:B120"/>
    <mergeCell ref="C119:D120"/>
    <mergeCell ref="E119:E120"/>
    <mergeCell ref="F119:G120"/>
    <mergeCell ref="H119:H120"/>
    <mergeCell ref="I119:J120"/>
    <mergeCell ref="K119:K120"/>
    <mergeCell ref="L119:M120"/>
    <mergeCell ref="N119:N120"/>
    <mergeCell ref="K117:K118"/>
    <mergeCell ref="L117:M118"/>
    <mergeCell ref="N117:N118"/>
    <mergeCell ref="O117:P118"/>
    <mergeCell ref="Q117:Q118"/>
    <mergeCell ref="R117:S118"/>
    <mergeCell ref="O115:P116"/>
    <mergeCell ref="Q115:Q116"/>
    <mergeCell ref="R115:S116"/>
    <mergeCell ref="T115:T116"/>
    <mergeCell ref="B117:B118"/>
    <mergeCell ref="C117:D118"/>
    <mergeCell ref="E117:E118"/>
    <mergeCell ref="F117:G118"/>
    <mergeCell ref="H117:H118"/>
    <mergeCell ref="I117:J118"/>
    <mergeCell ref="R113:T114"/>
    <mergeCell ref="B115:B116"/>
    <mergeCell ref="C115:D116"/>
    <mergeCell ref="E115:E116"/>
    <mergeCell ref="F115:G116"/>
    <mergeCell ref="H115:H116"/>
    <mergeCell ref="I115:J116"/>
    <mergeCell ref="K115:K116"/>
    <mergeCell ref="L115:M116"/>
    <mergeCell ref="N115:N116"/>
    <mergeCell ref="O111:P112"/>
    <mergeCell ref="Q111:Q112"/>
    <mergeCell ref="R111:S112"/>
    <mergeCell ref="T111:T112"/>
    <mergeCell ref="B113:B114"/>
    <mergeCell ref="C113:E114"/>
    <mergeCell ref="F113:H114"/>
    <mergeCell ref="I113:K114"/>
    <mergeCell ref="L113:N114"/>
    <mergeCell ref="O113:Q114"/>
    <mergeCell ref="T109:T110"/>
    <mergeCell ref="B111:B112"/>
    <mergeCell ref="C111:D112"/>
    <mergeCell ref="E111:E112"/>
    <mergeCell ref="F111:G112"/>
    <mergeCell ref="H111:H112"/>
    <mergeCell ref="I111:J112"/>
    <mergeCell ref="K111:K112"/>
    <mergeCell ref="L111:M112"/>
    <mergeCell ref="N111:N112"/>
    <mergeCell ref="K109:K110"/>
    <mergeCell ref="L109:M110"/>
    <mergeCell ref="N109:N110"/>
    <mergeCell ref="O109:P110"/>
    <mergeCell ref="Q109:Q110"/>
    <mergeCell ref="R109:S110"/>
    <mergeCell ref="O107:P108"/>
    <mergeCell ref="Q107:Q108"/>
    <mergeCell ref="R107:S108"/>
    <mergeCell ref="T107:T108"/>
    <mergeCell ref="B109:B110"/>
    <mergeCell ref="C109:D110"/>
    <mergeCell ref="E109:E110"/>
    <mergeCell ref="F109:G110"/>
    <mergeCell ref="H109:H110"/>
    <mergeCell ref="I109:J110"/>
    <mergeCell ref="T105:T106"/>
    <mergeCell ref="B107:B108"/>
    <mergeCell ref="C107:D108"/>
    <mergeCell ref="E107:E108"/>
    <mergeCell ref="F107:G108"/>
    <mergeCell ref="H107:H108"/>
    <mergeCell ref="I107:J108"/>
    <mergeCell ref="K107:K108"/>
    <mergeCell ref="L107:M108"/>
    <mergeCell ref="N107:N108"/>
    <mergeCell ref="K105:K106"/>
    <mergeCell ref="L105:M106"/>
    <mergeCell ref="N105:N106"/>
    <mergeCell ref="O105:P106"/>
    <mergeCell ref="Q105:Q106"/>
    <mergeCell ref="R105:S106"/>
    <mergeCell ref="O103:P104"/>
    <mergeCell ref="Q103:Q104"/>
    <mergeCell ref="R103:S104"/>
    <mergeCell ref="T103:T104"/>
    <mergeCell ref="B105:B106"/>
    <mergeCell ref="C105:D106"/>
    <mergeCell ref="E105:E106"/>
    <mergeCell ref="F105:G106"/>
    <mergeCell ref="H105:H106"/>
    <mergeCell ref="I105:J106"/>
    <mergeCell ref="T101:T102"/>
    <mergeCell ref="B103:B104"/>
    <mergeCell ref="C103:D104"/>
    <mergeCell ref="E103:E104"/>
    <mergeCell ref="F103:G104"/>
    <mergeCell ref="H103:H104"/>
    <mergeCell ref="I103:J104"/>
    <mergeCell ref="K103:K104"/>
    <mergeCell ref="L103:M104"/>
    <mergeCell ref="N103:N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T96:T97"/>
    <mergeCell ref="B98:T98"/>
    <mergeCell ref="B99:B100"/>
    <mergeCell ref="C99:E100"/>
    <mergeCell ref="F99:H100"/>
    <mergeCell ref="I99:K100"/>
    <mergeCell ref="L99:N100"/>
    <mergeCell ref="O99:Q100"/>
    <mergeCell ref="R99:T100"/>
    <mergeCell ref="N96:N97"/>
    <mergeCell ref="O96:O97"/>
    <mergeCell ref="P96:P97"/>
    <mergeCell ref="Q96:Q97"/>
    <mergeCell ref="R96:R97"/>
    <mergeCell ref="S96:S97"/>
    <mergeCell ref="H96:H97"/>
    <mergeCell ref="I96:I97"/>
    <mergeCell ref="J96:J97"/>
    <mergeCell ref="K96:K97"/>
    <mergeCell ref="L96:L97"/>
    <mergeCell ref="M96:M97"/>
    <mergeCell ref="O94:P95"/>
    <mergeCell ref="Q94:Q95"/>
    <mergeCell ref="R94:S95"/>
    <mergeCell ref="T94:T95"/>
    <mergeCell ref="B96:B97"/>
    <mergeCell ref="C96:C97"/>
    <mergeCell ref="D96:D97"/>
    <mergeCell ref="E96:E97"/>
    <mergeCell ref="F96:F97"/>
    <mergeCell ref="G96:G97"/>
    <mergeCell ref="T92:T93"/>
    <mergeCell ref="B94:B95"/>
    <mergeCell ref="C94:D95"/>
    <mergeCell ref="E94:E95"/>
    <mergeCell ref="F94:G95"/>
    <mergeCell ref="H94:H95"/>
    <mergeCell ref="I94:J95"/>
    <mergeCell ref="K94:K95"/>
    <mergeCell ref="L94:M95"/>
    <mergeCell ref="N94:N95"/>
    <mergeCell ref="K92:K93"/>
    <mergeCell ref="L92:M93"/>
    <mergeCell ref="N92:N93"/>
    <mergeCell ref="O92:P93"/>
    <mergeCell ref="Q92:Q93"/>
    <mergeCell ref="R92:S93"/>
    <mergeCell ref="O90:P91"/>
    <mergeCell ref="Q90:Q91"/>
    <mergeCell ref="R90:S91"/>
    <mergeCell ref="T90:T91"/>
    <mergeCell ref="B92:B93"/>
    <mergeCell ref="C92:D93"/>
    <mergeCell ref="E92:E93"/>
    <mergeCell ref="F92:G93"/>
    <mergeCell ref="H92:H93"/>
    <mergeCell ref="I92:J93"/>
    <mergeCell ref="T88:T89"/>
    <mergeCell ref="B90:B91"/>
    <mergeCell ref="C90:D91"/>
    <mergeCell ref="E90:E91"/>
    <mergeCell ref="F90:G91"/>
    <mergeCell ref="H90:H91"/>
    <mergeCell ref="I90:J91"/>
    <mergeCell ref="K90:K91"/>
    <mergeCell ref="L90:M91"/>
    <mergeCell ref="N90:N91"/>
    <mergeCell ref="K88:K89"/>
    <mergeCell ref="L88:M89"/>
    <mergeCell ref="N88:N89"/>
    <mergeCell ref="O88:P89"/>
    <mergeCell ref="Q88:Q89"/>
    <mergeCell ref="R88:S89"/>
    <mergeCell ref="O86:P87"/>
    <mergeCell ref="Q86:Q87"/>
    <mergeCell ref="R86:S87"/>
    <mergeCell ref="T86:T87"/>
    <mergeCell ref="B88:B89"/>
    <mergeCell ref="C88:D89"/>
    <mergeCell ref="E88:E89"/>
    <mergeCell ref="F88:G89"/>
    <mergeCell ref="H88:H89"/>
    <mergeCell ref="I88:J89"/>
    <mergeCell ref="T84:T85"/>
    <mergeCell ref="B86:B87"/>
    <mergeCell ref="C86:D87"/>
    <mergeCell ref="E86:E87"/>
    <mergeCell ref="F86:G87"/>
    <mergeCell ref="H86:H87"/>
    <mergeCell ref="I86:J87"/>
    <mergeCell ref="K86:K87"/>
    <mergeCell ref="L86:M87"/>
    <mergeCell ref="N86:N87"/>
    <mergeCell ref="K84:K85"/>
    <mergeCell ref="L84:M85"/>
    <mergeCell ref="N84:N85"/>
    <mergeCell ref="O84:P85"/>
    <mergeCell ref="Q84:Q85"/>
    <mergeCell ref="R84:S85"/>
    <mergeCell ref="B84:B85"/>
    <mergeCell ref="C84:D85"/>
    <mergeCell ref="E84:E85"/>
    <mergeCell ref="F84:G85"/>
    <mergeCell ref="H84:H85"/>
    <mergeCell ref="I84:J85"/>
    <mergeCell ref="T80:T81"/>
    <mergeCell ref="B82:B83"/>
    <mergeCell ref="C82:E83"/>
    <mergeCell ref="F82:H83"/>
    <mergeCell ref="I82:K83"/>
    <mergeCell ref="L82:N83"/>
    <mergeCell ref="O82:Q83"/>
    <mergeCell ref="R82:T83"/>
    <mergeCell ref="K80:K81"/>
    <mergeCell ref="L80:M81"/>
    <mergeCell ref="N80:N81"/>
    <mergeCell ref="O80:P81"/>
    <mergeCell ref="Q80:Q81"/>
    <mergeCell ref="R80:S81"/>
    <mergeCell ref="O78:P79"/>
    <mergeCell ref="Q78:Q79"/>
    <mergeCell ref="R78:S79"/>
    <mergeCell ref="T78:T79"/>
    <mergeCell ref="B80:B81"/>
    <mergeCell ref="C80:D81"/>
    <mergeCell ref="E80:E81"/>
    <mergeCell ref="F80:G81"/>
    <mergeCell ref="H80:H81"/>
    <mergeCell ref="I80:J81"/>
    <mergeCell ref="T76:T77"/>
    <mergeCell ref="B78:B79"/>
    <mergeCell ref="C78:D79"/>
    <mergeCell ref="E78:E79"/>
    <mergeCell ref="F78:G79"/>
    <mergeCell ref="H78:H79"/>
    <mergeCell ref="I78:J79"/>
    <mergeCell ref="K78:K79"/>
    <mergeCell ref="L78:M79"/>
    <mergeCell ref="N78:N79"/>
    <mergeCell ref="K76:K77"/>
    <mergeCell ref="L76:M77"/>
    <mergeCell ref="N76:N77"/>
    <mergeCell ref="O76:P77"/>
    <mergeCell ref="Q76:Q77"/>
    <mergeCell ref="R76:S77"/>
    <mergeCell ref="O74:P75"/>
    <mergeCell ref="Q74:Q75"/>
    <mergeCell ref="R74:S75"/>
    <mergeCell ref="T74:T75"/>
    <mergeCell ref="B76:B77"/>
    <mergeCell ref="C76:D77"/>
    <mergeCell ref="E76:E77"/>
    <mergeCell ref="F76:G77"/>
    <mergeCell ref="H76:H77"/>
    <mergeCell ref="I76:J77"/>
    <mergeCell ref="T72:T73"/>
    <mergeCell ref="B74:B75"/>
    <mergeCell ref="C74:D75"/>
    <mergeCell ref="E74:E75"/>
    <mergeCell ref="F74:G75"/>
    <mergeCell ref="H74:H75"/>
    <mergeCell ref="I74:J75"/>
    <mergeCell ref="K74:K75"/>
    <mergeCell ref="L74:M75"/>
    <mergeCell ref="N74:N75"/>
    <mergeCell ref="K72:K73"/>
    <mergeCell ref="L72:M73"/>
    <mergeCell ref="N72:N73"/>
    <mergeCell ref="O72:P73"/>
    <mergeCell ref="Q72:Q73"/>
    <mergeCell ref="R72:S73"/>
    <mergeCell ref="O70:P71"/>
    <mergeCell ref="Q70:Q71"/>
    <mergeCell ref="R70:S71"/>
    <mergeCell ref="T70:T71"/>
    <mergeCell ref="B72:B73"/>
    <mergeCell ref="C72:D73"/>
    <mergeCell ref="E72:E73"/>
    <mergeCell ref="F72:G73"/>
    <mergeCell ref="H72:H73"/>
    <mergeCell ref="I72:J73"/>
    <mergeCell ref="T68:T69"/>
    <mergeCell ref="B70:B71"/>
    <mergeCell ref="C70:D71"/>
    <mergeCell ref="E70:E71"/>
    <mergeCell ref="F70:G71"/>
    <mergeCell ref="H70:H71"/>
    <mergeCell ref="I70:J71"/>
    <mergeCell ref="K70:K71"/>
    <mergeCell ref="L70:M71"/>
    <mergeCell ref="N70:N71"/>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B65:T65"/>
    <mergeCell ref="B66:B67"/>
    <mergeCell ref="C66:E67"/>
    <mergeCell ref="F66:H67"/>
    <mergeCell ref="I66:K67"/>
    <mergeCell ref="L66:N67"/>
    <mergeCell ref="O66:Q67"/>
    <mergeCell ref="R66:T67"/>
    <mergeCell ref="I64:K64"/>
    <mergeCell ref="L62:N62"/>
    <mergeCell ref="L63:N63"/>
    <mergeCell ref="L64:N64"/>
    <mergeCell ref="O62:Q64"/>
    <mergeCell ref="R62:T64"/>
    <mergeCell ref="T53:T54"/>
    <mergeCell ref="B55:H55"/>
    <mergeCell ref="B60:T60"/>
    <mergeCell ref="B62:B64"/>
    <mergeCell ref="C62:E62"/>
    <mergeCell ref="C63:E63"/>
    <mergeCell ref="C64:E64"/>
    <mergeCell ref="F62:H64"/>
    <mergeCell ref="I62:K62"/>
    <mergeCell ref="I63:K63"/>
    <mergeCell ref="N53:N54"/>
    <mergeCell ref="O53:O54"/>
    <mergeCell ref="P53:P54"/>
    <mergeCell ref="Q53:Q54"/>
    <mergeCell ref="R53:R54"/>
    <mergeCell ref="S53:S54"/>
    <mergeCell ref="H53:H54"/>
    <mergeCell ref="I53:I54"/>
    <mergeCell ref="J53:J54"/>
    <mergeCell ref="K53:K54"/>
    <mergeCell ref="L53:L54"/>
    <mergeCell ref="M53:M54"/>
    <mergeCell ref="O51:P52"/>
    <mergeCell ref="Q51:Q52"/>
    <mergeCell ref="R51:S52"/>
    <mergeCell ref="T51:T52"/>
    <mergeCell ref="B53:B54"/>
    <mergeCell ref="C53:C54"/>
    <mergeCell ref="D53:D54"/>
    <mergeCell ref="E53:E54"/>
    <mergeCell ref="F53:F54"/>
    <mergeCell ref="G53:G54"/>
    <mergeCell ref="T49:T50"/>
    <mergeCell ref="B51:B52"/>
    <mergeCell ref="C51:D52"/>
    <mergeCell ref="E51:E52"/>
    <mergeCell ref="F51:G52"/>
    <mergeCell ref="H51:H52"/>
    <mergeCell ref="I51:J52"/>
    <mergeCell ref="K51:K52"/>
    <mergeCell ref="L51:M52"/>
    <mergeCell ref="N51:N52"/>
    <mergeCell ref="K49:K50"/>
    <mergeCell ref="L49:M50"/>
    <mergeCell ref="N49:N50"/>
    <mergeCell ref="O49:P50"/>
    <mergeCell ref="Q49:Q50"/>
    <mergeCell ref="R49:S50"/>
    <mergeCell ref="Q47:Q48"/>
    <mergeCell ref="R47:R48"/>
    <mergeCell ref="S47:S48"/>
    <mergeCell ref="T47:T48"/>
    <mergeCell ref="B49:B50"/>
    <mergeCell ref="C49:D50"/>
    <mergeCell ref="E49:E50"/>
    <mergeCell ref="F49:G50"/>
    <mergeCell ref="H49:H50"/>
    <mergeCell ref="I49:J50"/>
    <mergeCell ref="K47:K48"/>
    <mergeCell ref="L47:L48"/>
    <mergeCell ref="M47:M48"/>
    <mergeCell ref="N47:N48"/>
    <mergeCell ref="O47:O48"/>
    <mergeCell ref="P47:P48"/>
    <mergeCell ref="R45:T46"/>
    <mergeCell ref="B47:B48"/>
    <mergeCell ref="C47:C48"/>
    <mergeCell ref="D47:D48"/>
    <mergeCell ref="E47:E48"/>
    <mergeCell ref="F47:F48"/>
    <mergeCell ref="G47:G48"/>
    <mergeCell ref="H47:H48"/>
    <mergeCell ref="I47:I48"/>
    <mergeCell ref="J47:J48"/>
    <mergeCell ref="Q43:Q44"/>
    <mergeCell ref="R43:R44"/>
    <mergeCell ref="S43:S44"/>
    <mergeCell ref="T43:T44"/>
    <mergeCell ref="B45:B46"/>
    <mergeCell ref="C45:E46"/>
    <mergeCell ref="F45:H46"/>
    <mergeCell ref="I45:K46"/>
    <mergeCell ref="L45:N46"/>
    <mergeCell ref="O45:Q46"/>
    <mergeCell ref="K43:K44"/>
    <mergeCell ref="L43:L44"/>
    <mergeCell ref="M43:M44"/>
    <mergeCell ref="N43:N44"/>
    <mergeCell ref="O43:O44"/>
    <mergeCell ref="P43:P44"/>
    <mergeCell ref="T41:T42"/>
    <mergeCell ref="B43:B44"/>
    <mergeCell ref="C43:C44"/>
    <mergeCell ref="D43:D44"/>
    <mergeCell ref="E43:E44"/>
    <mergeCell ref="F43:F44"/>
    <mergeCell ref="G43:G44"/>
    <mergeCell ref="H43:H44"/>
    <mergeCell ref="I43:I44"/>
    <mergeCell ref="J43:J44"/>
    <mergeCell ref="K41:K42"/>
    <mergeCell ref="L41:M42"/>
    <mergeCell ref="N41:N42"/>
    <mergeCell ref="O41:P42"/>
    <mergeCell ref="Q41:Q42"/>
    <mergeCell ref="R41:S42"/>
    <mergeCell ref="O39:P40"/>
    <mergeCell ref="Q39:Q40"/>
    <mergeCell ref="R39:S40"/>
    <mergeCell ref="T39:T40"/>
    <mergeCell ref="B41:B42"/>
    <mergeCell ref="C41:D42"/>
    <mergeCell ref="E41:E42"/>
    <mergeCell ref="F41:G42"/>
    <mergeCell ref="H41:H42"/>
    <mergeCell ref="I41:J42"/>
    <mergeCell ref="T37:T38"/>
    <mergeCell ref="B39:B40"/>
    <mergeCell ref="C39:D40"/>
    <mergeCell ref="E39:E40"/>
    <mergeCell ref="F39:G40"/>
    <mergeCell ref="H39:H40"/>
    <mergeCell ref="I39:J40"/>
    <mergeCell ref="K39:K40"/>
    <mergeCell ref="L39:M40"/>
    <mergeCell ref="N39:N40"/>
    <mergeCell ref="K37:K38"/>
    <mergeCell ref="L37:M38"/>
    <mergeCell ref="N37:N38"/>
    <mergeCell ref="O37:P38"/>
    <mergeCell ref="Q37:Q38"/>
    <mergeCell ref="R37:S38"/>
    <mergeCell ref="O35:P36"/>
    <mergeCell ref="Q35:Q36"/>
    <mergeCell ref="R35:S36"/>
    <mergeCell ref="T35:T36"/>
    <mergeCell ref="B37:B38"/>
    <mergeCell ref="C37:D38"/>
    <mergeCell ref="E37:E38"/>
    <mergeCell ref="F37:G38"/>
    <mergeCell ref="H37:H38"/>
    <mergeCell ref="I37:J38"/>
    <mergeCell ref="T33:T34"/>
    <mergeCell ref="B35:B36"/>
    <mergeCell ref="C35:D36"/>
    <mergeCell ref="E35:E36"/>
    <mergeCell ref="F35:G36"/>
    <mergeCell ref="H35:H36"/>
    <mergeCell ref="I35:J36"/>
    <mergeCell ref="K35:K36"/>
    <mergeCell ref="L35:M36"/>
    <mergeCell ref="N35:N36"/>
    <mergeCell ref="K33:K34"/>
    <mergeCell ref="L33:M34"/>
    <mergeCell ref="N33:N34"/>
    <mergeCell ref="O33:P34"/>
    <mergeCell ref="Q33:Q34"/>
    <mergeCell ref="R33:S34"/>
    <mergeCell ref="O31:P32"/>
    <mergeCell ref="Q31:Q32"/>
    <mergeCell ref="R31:S32"/>
    <mergeCell ref="T31:T32"/>
    <mergeCell ref="B33:B34"/>
    <mergeCell ref="C33:D34"/>
    <mergeCell ref="E33:E34"/>
    <mergeCell ref="F33:G34"/>
    <mergeCell ref="H33:H34"/>
    <mergeCell ref="I33:J34"/>
    <mergeCell ref="T29:T30"/>
    <mergeCell ref="B31:B32"/>
    <mergeCell ref="C31:D32"/>
    <mergeCell ref="E31:E32"/>
    <mergeCell ref="F31:G32"/>
    <mergeCell ref="H31:H32"/>
    <mergeCell ref="I31:J32"/>
    <mergeCell ref="K31:K32"/>
    <mergeCell ref="L31:M32"/>
    <mergeCell ref="N31:N32"/>
    <mergeCell ref="K29:K30"/>
    <mergeCell ref="L29:M30"/>
    <mergeCell ref="N29:N30"/>
    <mergeCell ref="O29:P30"/>
    <mergeCell ref="Q29:Q30"/>
    <mergeCell ref="R29:S30"/>
    <mergeCell ref="B29:B30"/>
    <mergeCell ref="C29:D30"/>
    <mergeCell ref="E29:E30"/>
    <mergeCell ref="F29:G30"/>
    <mergeCell ref="H29:H30"/>
    <mergeCell ref="I29:J30"/>
    <mergeCell ref="T25:T26"/>
    <mergeCell ref="B27:B28"/>
    <mergeCell ref="C27:E28"/>
    <mergeCell ref="F27:H28"/>
    <mergeCell ref="I27:K28"/>
    <mergeCell ref="L27:N28"/>
    <mergeCell ref="O27:Q28"/>
    <mergeCell ref="R27:T28"/>
    <mergeCell ref="K25:K26"/>
    <mergeCell ref="L25:M26"/>
    <mergeCell ref="N25:N26"/>
    <mergeCell ref="O25:P26"/>
    <mergeCell ref="Q25:Q26"/>
    <mergeCell ref="R25:S26"/>
    <mergeCell ref="O23:P24"/>
    <mergeCell ref="Q23:Q24"/>
    <mergeCell ref="R23:S24"/>
    <mergeCell ref="T23:T24"/>
    <mergeCell ref="B25:B26"/>
    <mergeCell ref="C25:D26"/>
    <mergeCell ref="E25:E26"/>
    <mergeCell ref="F25:G26"/>
    <mergeCell ref="H25:H26"/>
    <mergeCell ref="I25:J26"/>
    <mergeCell ref="T21:T22"/>
    <mergeCell ref="B23:B24"/>
    <mergeCell ref="C23:D24"/>
    <mergeCell ref="E23:E24"/>
    <mergeCell ref="F23:G24"/>
    <mergeCell ref="H23:H24"/>
    <mergeCell ref="I23:J24"/>
    <mergeCell ref="K23:K24"/>
    <mergeCell ref="L23:M24"/>
    <mergeCell ref="N23:N24"/>
    <mergeCell ref="K21:K22"/>
    <mergeCell ref="L21:M22"/>
    <mergeCell ref="N21:N22"/>
    <mergeCell ref="O21:P22"/>
    <mergeCell ref="Q21:Q22"/>
    <mergeCell ref="R21:S22"/>
    <mergeCell ref="O19:P20"/>
    <mergeCell ref="Q19:Q20"/>
    <mergeCell ref="R19:S20"/>
    <mergeCell ref="T19:T20"/>
    <mergeCell ref="B21:B22"/>
    <mergeCell ref="C21:D22"/>
    <mergeCell ref="E21:E22"/>
    <mergeCell ref="F21:G22"/>
    <mergeCell ref="H21:H22"/>
    <mergeCell ref="I21:J22"/>
    <mergeCell ref="T17:T18"/>
    <mergeCell ref="B19:B20"/>
    <mergeCell ref="C19:D20"/>
    <mergeCell ref="E19:E20"/>
    <mergeCell ref="F19:G20"/>
    <mergeCell ref="H19:H20"/>
    <mergeCell ref="I19:J20"/>
    <mergeCell ref="K19:K20"/>
    <mergeCell ref="L19:M20"/>
    <mergeCell ref="N19:N20"/>
    <mergeCell ref="K17:K18"/>
    <mergeCell ref="L17:M18"/>
    <mergeCell ref="N17:N18"/>
    <mergeCell ref="O17:P18"/>
    <mergeCell ref="Q17:Q18"/>
    <mergeCell ref="R17:S18"/>
    <mergeCell ref="O15:P16"/>
    <mergeCell ref="Q15:Q16"/>
    <mergeCell ref="R15:S16"/>
    <mergeCell ref="T15:T16"/>
    <mergeCell ref="B17:B18"/>
    <mergeCell ref="C17:D18"/>
    <mergeCell ref="E17:E18"/>
    <mergeCell ref="F17:G18"/>
    <mergeCell ref="H17:H18"/>
    <mergeCell ref="I17:J18"/>
    <mergeCell ref="T13:T14"/>
    <mergeCell ref="B15:B16"/>
    <mergeCell ref="C15:D16"/>
    <mergeCell ref="E15:E16"/>
    <mergeCell ref="F15:G16"/>
    <mergeCell ref="H15:H16"/>
    <mergeCell ref="I15:J16"/>
    <mergeCell ref="K15:K16"/>
    <mergeCell ref="L15:M16"/>
    <mergeCell ref="N15:N16"/>
    <mergeCell ref="N13:N14"/>
    <mergeCell ref="O13:O14"/>
    <mergeCell ref="P13:P14"/>
    <mergeCell ref="Q13:Q14"/>
    <mergeCell ref="R13:R14"/>
    <mergeCell ref="S13:S14"/>
    <mergeCell ref="H13:H14"/>
    <mergeCell ref="I13:I14"/>
    <mergeCell ref="J13:J14"/>
    <mergeCell ref="K13:K14"/>
    <mergeCell ref="L13:L14"/>
    <mergeCell ref="M13:M14"/>
    <mergeCell ref="L11:N11"/>
    <mergeCell ref="L12:N12"/>
    <mergeCell ref="O10:Q12"/>
    <mergeCell ref="R10:T12"/>
    <mergeCell ref="B13:B14"/>
    <mergeCell ref="C13:C14"/>
    <mergeCell ref="D13:D14"/>
    <mergeCell ref="E13:E14"/>
    <mergeCell ref="F13:F14"/>
    <mergeCell ref="G13:G14"/>
    <mergeCell ref="B8:T8"/>
    <mergeCell ref="B10:B12"/>
    <mergeCell ref="C10:E10"/>
    <mergeCell ref="C11:E11"/>
    <mergeCell ref="C12:E12"/>
    <mergeCell ref="F10:H12"/>
    <mergeCell ref="I10:K10"/>
    <mergeCell ref="I11:K11"/>
    <mergeCell ref="I12:K12"/>
    <mergeCell ref="L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2" width="36.5703125" bestFit="1" customWidth="1"/>
    <col min="3" max="3" width="5.140625" customWidth="1"/>
    <col min="4" max="4" width="13" customWidth="1"/>
    <col min="5" max="5" width="4" customWidth="1"/>
    <col min="6" max="6" width="5.140625" customWidth="1"/>
    <col min="7" max="7" width="13" customWidth="1"/>
    <col min="8" max="8" width="4" customWidth="1"/>
  </cols>
  <sheetData>
    <row r="1" spans="1:8" ht="15" customHeight="1">
      <c r="A1" s="7" t="s">
        <v>562</v>
      </c>
      <c r="B1" s="7" t="s">
        <v>1</v>
      </c>
      <c r="C1" s="7"/>
      <c r="D1" s="7"/>
      <c r="E1" s="7"/>
      <c r="F1" s="7"/>
      <c r="G1" s="7"/>
      <c r="H1" s="7"/>
    </row>
    <row r="2" spans="1:8" ht="15" customHeight="1">
      <c r="A2" s="7"/>
      <c r="B2" s="7" t="s">
        <v>2</v>
      </c>
      <c r="C2" s="7"/>
      <c r="D2" s="7"/>
      <c r="E2" s="7"/>
      <c r="F2" s="7"/>
      <c r="G2" s="7"/>
      <c r="H2" s="7"/>
    </row>
    <row r="3" spans="1:8">
      <c r="A3" s="3" t="s">
        <v>175</v>
      </c>
      <c r="B3" s="80"/>
      <c r="C3" s="80"/>
      <c r="D3" s="80"/>
      <c r="E3" s="80"/>
      <c r="F3" s="80"/>
      <c r="G3" s="80"/>
      <c r="H3" s="80"/>
    </row>
    <row r="4" spans="1:8">
      <c r="A4" s="15" t="s">
        <v>563</v>
      </c>
      <c r="B4" s="26"/>
      <c r="C4" s="26"/>
      <c r="D4" s="26"/>
      <c r="E4" s="26"/>
      <c r="F4" s="26"/>
      <c r="G4" s="26"/>
      <c r="H4" s="26"/>
    </row>
    <row r="5" spans="1:8">
      <c r="A5" s="15"/>
      <c r="B5" s="16"/>
      <c r="C5" s="16"/>
      <c r="D5" s="16"/>
      <c r="E5" s="16"/>
      <c r="F5" s="16"/>
      <c r="G5" s="16"/>
      <c r="H5" s="16"/>
    </row>
    <row r="6" spans="1:8" ht="15.75" thickBot="1">
      <c r="A6" s="15"/>
      <c r="B6" s="12"/>
      <c r="C6" s="27" t="s">
        <v>183</v>
      </c>
      <c r="D6" s="27"/>
      <c r="E6" s="27"/>
      <c r="F6" s="27"/>
      <c r="G6" s="27"/>
      <c r="H6" s="27"/>
    </row>
    <row r="7" spans="1:8" ht="15.75" thickTop="1">
      <c r="A7" s="15"/>
      <c r="B7" s="28" t="s">
        <v>184</v>
      </c>
      <c r="C7" s="30" t="s">
        <v>185</v>
      </c>
      <c r="D7" s="30"/>
      <c r="E7" s="30"/>
      <c r="F7" s="30" t="s">
        <v>186</v>
      </c>
      <c r="G7" s="30"/>
      <c r="H7" s="30"/>
    </row>
    <row r="8" spans="1:8" ht="15.75" thickBot="1">
      <c r="A8" s="15"/>
      <c r="B8" s="29"/>
      <c r="C8" s="27">
        <v>2015</v>
      </c>
      <c r="D8" s="27"/>
      <c r="E8" s="27"/>
      <c r="F8" s="27">
        <v>2014</v>
      </c>
      <c r="G8" s="27"/>
      <c r="H8" s="27"/>
    </row>
    <row r="9" spans="1:8" ht="15.75" thickTop="1">
      <c r="A9" s="15"/>
      <c r="B9" s="32" t="s">
        <v>23</v>
      </c>
      <c r="C9" s="32" t="s">
        <v>187</v>
      </c>
      <c r="D9" s="34">
        <v>18.600000000000001</v>
      </c>
      <c r="E9" s="36"/>
      <c r="F9" s="32" t="s">
        <v>187</v>
      </c>
      <c r="G9" s="34">
        <v>82.6</v>
      </c>
      <c r="H9" s="36"/>
    </row>
    <row r="10" spans="1:8">
      <c r="A10" s="15"/>
      <c r="B10" s="31"/>
      <c r="C10" s="33"/>
      <c r="D10" s="35"/>
      <c r="E10" s="37"/>
      <c r="F10" s="33"/>
      <c r="G10" s="35"/>
      <c r="H10" s="37"/>
    </row>
    <row r="11" spans="1:8">
      <c r="A11" s="15"/>
      <c r="B11" s="38" t="s">
        <v>24</v>
      </c>
      <c r="C11" s="40">
        <v>18.100000000000001</v>
      </c>
      <c r="D11" s="40"/>
      <c r="E11" s="42"/>
      <c r="F11" s="40">
        <v>68.400000000000006</v>
      </c>
      <c r="G11" s="40"/>
      <c r="H11" s="42"/>
    </row>
    <row r="12" spans="1:8" ht="15.75" thickBot="1">
      <c r="A12" s="15"/>
      <c r="B12" s="39"/>
      <c r="C12" s="41"/>
      <c r="D12" s="41"/>
      <c r="E12" s="43"/>
      <c r="F12" s="41"/>
      <c r="G12" s="41"/>
      <c r="H12" s="43"/>
    </row>
    <row r="13" spans="1:8">
      <c r="A13" s="15"/>
      <c r="B13" s="44" t="s">
        <v>25</v>
      </c>
      <c r="C13" s="44" t="s">
        <v>187</v>
      </c>
      <c r="D13" s="46">
        <v>0.5</v>
      </c>
      <c r="E13" s="48"/>
      <c r="F13" s="44" t="s">
        <v>187</v>
      </c>
      <c r="G13" s="46">
        <v>14.2</v>
      </c>
      <c r="H13" s="48"/>
    </row>
    <row r="14" spans="1:8" ht="15.75" thickBot="1">
      <c r="A14" s="15"/>
      <c r="B14" s="45"/>
      <c r="C14" s="45"/>
      <c r="D14" s="47"/>
      <c r="E14" s="49"/>
      <c r="F14" s="45"/>
      <c r="G14" s="47"/>
      <c r="H14" s="49"/>
    </row>
    <row r="15" spans="1:8" ht="15.75" thickTop="1">
      <c r="A15" s="15"/>
      <c r="B15" s="12"/>
      <c r="C15" s="50"/>
      <c r="D15" s="50"/>
      <c r="E15" s="50"/>
      <c r="F15" s="50"/>
      <c r="G15" s="50"/>
      <c r="H15" s="50"/>
    </row>
    <row r="16" spans="1:8" ht="26.25">
      <c r="A16" s="15"/>
      <c r="B16" s="22" t="s">
        <v>188</v>
      </c>
      <c r="C16" s="18" t="s">
        <v>187</v>
      </c>
      <c r="D16" s="19" t="s">
        <v>189</v>
      </c>
      <c r="E16" s="18" t="s">
        <v>190</v>
      </c>
      <c r="F16" s="18" t="s">
        <v>187</v>
      </c>
      <c r="G16" s="19" t="s">
        <v>191</v>
      </c>
      <c r="H16" s="18" t="s">
        <v>190</v>
      </c>
    </row>
    <row r="17" spans="1:8">
      <c r="A17" s="15"/>
      <c r="B17" s="38" t="s">
        <v>192</v>
      </c>
      <c r="C17" s="40">
        <v>1.3</v>
      </c>
      <c r="D17" s="40"/>
      <c r="E17" s="42"/>
      <c r="F17" s="40">
        <v>0.4</v>
      </c>
      <c r="G17" s="40"/>
      <c r="H17" s="42"/>
    </row>
    <row r="18" spans="1:8" ht="15.75" thickBot="1">
      <c r="A18" s="15"/>
      <c r="B18" s="39"/>
      <c r="C18" s="41"/>
      <c r="D18" s="41"/>
      <c r="E18" s="43"/>
      <c r="F18" s="41"/>
      <c r="G18" s="41"/>
      <c r="H18" s="43"/>
    </row>
    <row r="19" spans="1:8" ht="27" thickBot="1">
      <c r="A19" s="15"/>
      <c r="B19" s="23" t="s">
        <v>35</v>
      </c>
      <c r="C19" s="24" t="s">
        <v>187</v>
      </c>
      <c r="D19" s="25" t="s">
        <v>193</v>
      </c>
      <c r="E19" s="24" t="s">
        <v>190</v>
      </c>
      <c r="F19" s="24" t="s">
        <v>187</v>
      </c>
      <c r="G19" s="25" t="s">
        <v>194</v>
      </c>
      <c r="H19" s="24" t="s">
        <v>190</v>
      </c>
    </row>
    <row r="20" spans="1:8" ht="15.75" thickTop="1">
      <c r="A20" s="15"/>
      <c r="B20" s="12"/>
      <c r="C20" s="50"/>
      <c r="D20" s="50"/>
      <c r="E20" s="50"/>
      <c r="F20" s="50"/>
      <c r="G20" s="50"/>
      <c r="H20" s="50"/>
    </row>
    <row r="21" spans="1:8" ht="23.25" customHeight="1">
      <c r="A21" s="15"/>
      <c r="B21" s="51" t="s">
        <v>195</v>
      </c>
      <c r="C21" s="31" t="s">
        <v>187</v>
      </c>
      <c r="D21" s="52" t="s">
        <v>196</v>
      </c>
      <c r="E21" s="53"/>
      <c r="F21" s="31" t="s">
        <v>187</v>
      </c>
      <c r="G21" s="52" t="s">
        <v>197</v>
      </c>
      <c r="H21" s="31" t="s">
        <v>190</v>
      </c>
    </row>
    <row r="22" spans="1:8">
      <c r="A22" s="15"/>
      <c r="B22" s="51"/>
      <c r="C22" s="31"/>
      <c r="D22" s="52"/>
      <c r="E22" s="53"/>
      <c r="F22" s="31"/>
      <c r="G22" s="52"/>
      <c r="H22" s="31"/>
    </row>
    <row r="23" spans="1:8">
      <c r="A23" s="15"/>
      <c r="B23" s="38" t="s">
        <v>192</v>
      </c>
      <c r="C23" s="40" t="s">
        <v>196</v>
      </c>
      <c r="D23" s="40"/>
      <c r="E23" s="42"/>
      <c r="F23" s="40">
        <v>2.4</v>
      </c>
      <c r="G23" s="40"/>
      <c r="H23" s="42"/>
    </row>
    <row r="24" spans="1:8" ht="15.75" thickBot="1">
      <c r="A24" s="15"/>
      <c r="B24" s="39"/>
      <c r="C24" s="41"/>
      <c r="D24" s="41"/>
      <c r="E24" s="43"/>
      <c r="F24" s="41"/>
      <c r="G24" s="41"/>
      <c r="H24" s="43"/>
    </row>
    <row r="25" spans="1:8">
      <c r="A25" s="15"/>
      <c r="B25" s="54" t="s">
        <v>198</v>
      </c>
      <c r="C25" s="44" t="s">
        <v>187</v>
      </c>
      <c r="D25" s="46" t="s">
        <v>196</v>
      </c>
      <c r="E25" s="48"/>
      <c r="F25" s="44" t="s">
        <v>187</v>
      </c>
      <c r="G25" s="46" t="s">
        <v>189</v>
      </c>
      <c r="H25" s="44" t="s">
        <v>190</v>
      </c>
    </row>
    <row r="26" spans="1:8" ht="15.75" thickBot="1">
      <c r="A26" s="15"/>
      <c r="B26" s="55"/>
      <c r="C26" s="45"/>
      <c r="D26" s="47"/>
      <c r="E26" s="49"/>
      <c r="F26" s="45"/>
      <c r="G26" s="47"/>
      <c r="H26" s="45"/>
    </row>
    <row r="27" spans="1:8" ht="15.75" thickTop="1">
      <c r="A27" s="15"/>
      <c r="B27" s="82"/>
      <c r="C27" s="82"/>
      <c r="D27" s="82"/>
      <c r="E27" s="82"/>
      <c r="F27" s="82"/>
      <c r="G27" s="82"/>
      <c r="H27" s="82"/>
    </row>
    <row r="28" spans="1:8" ht="25.5" customHeight="1">
      <c r="A28" s="15"/>
      <c r="B28" s="42" t="s">
        <v>199</v>
      </c>
      <c r="C28" s="42"/>
      <c r="D28" s="42"/>
      <c r="E28" s="42"/>
      <c r="F28" s="42"/>
      <c r="G28" s="42"/>
      <c r="H28" s="42"/>
    </row>
    <row r="29" spans="1:8">
      <c r="A29" s="15"/>
      <c r="B29" s="26"/>
      <c r="C29" s="26"/>
      <c r="D29" s="26"/>
      <c r="E29" s="26"/>
      <c r="F29" s="26"/>
      <c r="G29" s="26"/>
      <c r="H29" s="26"/>
    </row>
    <row r="30" spans="1:8">
      <c r="A30" s="15"/>
      <c r="B30" s="16"/>
      <c r="C30" s="16"/>
      <c r="D30" s="16"/>
      <c r="E30" s="16"/>
      <c r="F30" s="16"/>
      <c r="G30" s="16"/>
      <c r="H30" s="16"/>
    </row>
    <row r="31" spans="1:8">
      <c r="A31" s="15"/>
      <c r="B31" s="28" t="s">
        <v>184</v>
      </c>
      <c r="C31" s="58" t="s">
        <v>185</v>
      </c>
      <c r="D31" s="58"/>
      <c r="E31" s="58"/>
      <c r="F31" s="58" t="s">
        <v>200</v>
      </c>
      <c r="G31" s="58"/>
      <c r="H31" s="58"/>
    </row>
    <row r="32" spans="1:8" ht="15.75" thickBot="1">
      <c r="A32" s="15"/>
      <c r="B32" s="29"/>
      <c r="C32" s="27">
        <v>2015</v>
      </c>
      <c r="D32" s="27"/>
      <c r="E32" s="27"/>
      <c r="F32" s="27">
        <v>2014</v>
      </c>
      <c r="G32" s="27"/>
      <c r="H32" s="27"/>
    </row>
    <row r="33" spans="1:8" ht="15.75" thickTop="1">
      <c r="A33" s="15"/>
      <c r="B33" s="32" t="s">
        <v>60</v>
      </c>
      <c r="C33" s="32" t="s">
        <v>187</v>
      </c>
      <c r="D33" s="34">
        <v>0.2</v>
      </c>
      <c r="E33" s="36"/>
      <c r="F33" s="32" t="s">
        <v>187</v>
      </c>
      <c r="G33" s="34">
        <v>7</v>
      </c>
      <c r="H33" s="36"/>
    </row>
    <row r="34" spans="1:8">
      <c r="A34" s="15"/>
      <c r="B34" s="33"/>
      <c r="C34" s="33"/>
      <c r="D34" s="35"/>
      <c r="E34" s="37"/>
      <c r="F34" s="33"/>
      <c r="G34" s="35"/>
      <c r="H34" s="37"/>
    </row>
    <row r="35" spans="1:8">
      <c r="A35" s="15"/>
      <c r="B35" s="38" t="s">
        <v>201</v>
      </c>
      <c r="C35" s="40">
        <v>1.6</v>
      </c>
      <c r="D35" s="40"/>
      <c r="E35" s="42"/>
      <c r="F35" s="40">
        <v>28.8</v>
      </c>
      <c r="G35" s="40"/>
      <c r="H35" s="42"/>
    </row>
    <row r="36" spans="1:8">
      <c r="A36" s="15"/>
      <c r="B36" s="38"/>
      <c r="C36" s="40"/>
      <c r="D36" s="40"/>
      <c r="E36" s="42"/>
      <c r="F36" s="40"/>
      <c r="G36" s="40"/>
      <c r="H36" s="42"/>
    </row>
    <row r="37" spans="1:8">
      <c r="A37" s="15"/>
      <c r="B37" s="31" t="s">
        <v>62</v>
      </c>
      <c r="C37" s="52" t="s">
        <v>196</v>
      </c>
      <c r="D37" s="52"/>
      <c r="E37" s="53"/>
      <c r="F37" s="52">
        <v>30.1</v>
      </c>
      <c r="G37" s="52"/>
      <c r="H37" s="53"/>
    </row>
    <row r="38" spans="1:8">
      <c r="A38" s="15"/>
      <c r="B38" s="31"/>
      <c r="C38" s="52"/>
      <c r="D38" s="52"/>
      <c r="E38" s="53"/>
      <c r="F38" s="52"/>
      <c r="G38" s="52"/>
      <c r="H38" s="53"/>
    </row>
    <row r="39" spans="1:8">
      <c r="A39" s="15"/>
      <c r="B39" s="38" t="s">
        <v>63</v>
      </c>
      <c r="C39" s="40">
        <v>7</v>
      </c>
      <c r="D39" s="40"/>
      <c r="E39" s="42"/>
      <c r="F39" s="40">
        <v>14.7</v>
      </c>
      <c r="G39" s="40"/>
      <c r="H39" s="42"/>
    </row>
    <row r="40" spans="1:8" ht="15.75" thickBot="1">
      <c r="A40" s="15"/>
      <c r="B40" s="39"/>
      <c r="C40" s="41"/>
      <c r="D40" s="41"/>
      <c r="E40" s="43"/>
      <c r="F40" s="41"/>
      <c r="G40" s="41"/>
      <c r="H40" s="43"/>
    </row>
    <row r="41" spans="1:8">
      <c r="A41" s="15"/>
      <c r="B41" s="59" t="s">
        <v>202</v>
      </c>
      <c r="C41" s="44" t="s">
        <v>187</v>
      </c>
      <c r="D41" s="46">
        <v>8.8000000000000007</v>
      </c>
      <c r="E41" s="48"/>
      <c r="F41" s="44" t="s">
        <v>187</v>
      </c>
      <c r="G41" s="46">
        <v>80.599999999999994</v>
      </c>
      <c r="H41" s="48"/>
    </row>
    <row r="42" spans="1:8" ht="15.75" thickBot="1">
      <c r="A42" s="15"/>
      <c r="B42" s="60"/>
      <c r="C42" s="45"/>
      <c r="D42" s="47"/>
      <c r="E42" s="49"/>
      <c r="F42" s="45"/>
      <c r="G42" s="47"/>
      <c r="H42" s="49"/>
    </row>
    <row r="43" spans="1:8" ht="15.75" thickTop="1">
      <c r="A43" s="15"/>
      <c r="B43" s="61" t="s">
        <v>66</v>
      </c>
      <c r="C43" s="61" t="s">
        <v>187</v>
      </c>
      <c r="D43" s="63">
        <v>18</v>
      </c>
      <c r="E43" s="50"/>
      <c r="F43" s="61" t="s">
        <v>187</v>
      </c>
      <c r="G43" s="63">
        <v>18.5</v>
      </c>
      <c r="H43" s="50"/>
    </row>
    <row r="44" spans="1:8">
      <c r="A44" s="15"/>
      <c r="B44" s="38"/>
      <c r="C44" s="62"/>
      <c r="D44" s="64"/>
      <c r="E44" s="65"/>
      <c r="F44" s="62"/>
      <c r="G44" s="64"/>
      <c r="H44" s="65"/>
    </row>
    <row r="45" spans="1:8">
      <c r="A45" s="15"/>
      <c r="B45" s="31" t="s">
        <v>70</v>
      </c>
      <c r="C45" s="52">
        <v>7.9</v>
      </c>
      <c r="D45" s="52"/>
      <c r="E45" s="53"/>
      <c r="F45" s="52">
        <v>6.4</v>
      </c>
      <c r="G45" s="52"/>
      <c r="H45" s="53"/>
    </row>
    <row r="46" spans="1:8" ht="15.75" thickBot="1">
      <c r="A46" s="15"/>
      <c r="B46" s="66"/>
      <c r="C46" s="67"/>
      <c r="D46" s="67"/>
      <c r="E46" s="68"/>
      <c r="F46" s="67"/>
      <c r="G46" s="67"/>
      <c r="H46" s="68"/>
    </row>
    <row r="47" spans="1:8">
      <c r="A47" s="15"/>
      <c r="B47" s="69" t="s">
        <v>203</v>
      </c>
      <c r="C47" s="71" t="s">
        <v>187</v>
      </c>
      <c r="D47" s="73">
        <v>25.9</v>
      </c>
      <c r="E47" s="75"/>
      <c r="F47" s="71" t="s">
        <v>187</v>
      </c>
      <c r="G47" s="73">
        <v>24.9</v>
      </c>
      <c r="H47" s="75"/>
    </row>
    <row r="48" spans="1:8" ht="15.75" thickBot="1">
      <c r="A48" s="15"/>
      <c r="B48" s="70"/>
      <c r="C48" s="72"/>
      <c r="D48" s="74"/>
      <c r="E48" s="76"/>
      <c r="F48" s="72"/>
      <c r="G48" s="74"/>
      <c r="H48" s="76"/>
    </row>
    <row r="49" spans="1:8" ht="15.75" thickTop="1">
      <c r="A49" s="15"/>
      <c r="B49" s="77" t="s">
        <v>76</v>
      </c>
      <c r="C49" s="78">
        <v>2.1</v>
      </c>
      <c r="D49" s="78"/>
      <c r="E49" s="79"/>
      <c r="F49" s="78">
        <v>12.2</v>
      </c>
      <c r="G49" s="78"/>
      <c r="H49" s="79"/>
    </row>
    <row r="50" spans="1:8">
      <c r="A50" s="15"/>
      <c r="B50" s="31"/>
      <c r="C50" s="52"/>
      <c r="D50" s="52"/>
      <c r="E50" s="53"/>
      <c r="F50" s="52"/>
      <c r="G50" s="52"/>
      <c r="H50" s="53"/>
    </row>
    <row r="51" spans="1:8">
      <c r="A51" s="15"/>
      <c r="B51" s="38" t="s">
        <v>77</v>
      </c>
      <c r="C51" s="40">
        <v>4.0999999999999996</v>
      </c>
      <c r="D51" s="40"/>
      <c r="E51" s="42"/>
      <c r="F51" s="40">
        <v>11.3</v>
      </c>
      <c r="G51" s="40"/>
      <c r="H51" s="42"/>
    </row>
    <row r="52" spans="1:8">
      <c r="A52" s="15"/>
      <c r="B52" s="38"/>
      <c r="C52" s="40"/>
      <c r="D52" s="40"/>
      <c r="E52" s="42"/>
      <c r="F52" s="40"/>
      <c r="G52" s="40"/>
      <c r="H52" s="42"/>
    </row>
    <row r="53" spans="1:8">
      <c r="A53" s="15"/>
      <c r="B53" s="31" t="s">
        <v>78</v>
      </c>
      <c r="C53" s="52">
        <v>5.3</v>
      </c>
      <c r="D53" s="52"/>
      <c r="E53" s="53"/>
      <c r="F53" s="52">
        <v>11.6</v>
      </c>
      <c r="G53" s="52"/>
      <c r="H53" s="53"/>
    </row>
    <row r="54" spans="1:8" ht="15.75" thickBot="1">
      <c r="A54" s="15"/>
      <c r="B54" s="66"/>
      <c r="C54" s="67"/>
      <c r="D54" s="67"/>
      <c r="E54" s="68"/>
      <c r="F54" s="67"/>
      <c r="G54" s="67"/>
      <c r="H54" s="68"/>
    </row>
    <row r="55" spans="1:8">
      <c r="A55" s="15"/>
      <c r="B55" s="69" t="s">
        <v>204</v>
      </c>
      <c r="C55" s="71" t="s">
        <v>187</v>
      </c>
      <c r="D55" s="73">
        <v>11.5</v>
      </c>
      <c r="E55" s="75"/>
      <c r="F55" s="71" t="s">
        <v>187</v>
      </c>
      <c r="G55" s="73">
        <v>35.1</v>
      </c>
      <c r="H55" s="75"/>
    </row>
    <row r="56" spans="1:8" ht="15.75" thickBot="1">
      <c r="A56" s="15"/>
      <c r="B56" s="70"/>
      <c r="C56" s="72"/>
      <c r="D56" s="74"/>
      <c r="E56" s="76"/>
      <c r="F56" s="72"/>
      <c r="G56" s="74"/>
      <c r="H56" s="76"/>
    </row>
    <row r="57" spans="1:8" ht="15.75" thickTop="1">
      <c r="A57" s="15"/>
      <c r="B57" s="77" t="s">
        <v>82</v>
      </c>
      <c r="C57" s="77" t="s">
        <v>187</v>
      </c>
      <c r="D57" s="78">
        <v>3.9</v>
      </c>
      <c r="E57" s="79"/>
      <c r="F57" s="77" t="s">
        <v>187</v>
      </c>
      <c r="G57" s="78">
        <v>4</v>
      </c>
      <c r="H57" s="79"/>
    </row>
    <row r="58" spans="1:8">
      <c r="A58" s="15"/>
      <c r="B58" s="31"/>
      <c r="C58" s="33"/>
      <c r="D58" s="35"/>
      <c r="E58" s="37"/>
      <c r="F58" s="33"/>
      <c r="G58" s="35"/>
      <c r="H58" s="37"/>
    </row>
    <row r="59" spans="1:8">
      <c r="A59" s="15"/>
      <c r="B59" s="38" t="s">
        <v>83</v>
      </c>
      <c r="C59" s="40">
        <v>0.1</v>
      </c>
      <c r="D59" s="40"/>
      <c r="E59" s="42"/>
      <c r="F59" s="40">
        <v>2.5</v>
      </c>
      <c r="G59" s="40"/>
      <c r="H59" s="42"/>
    </row>
    <row r="60" spans="1:8" ht="15.75" thickBot="1">
      <c r="A60" s="15"/>
      <c r="B60" s="39"/>
      <c r="C60" s="41"/>
      <c r="D60" s="41"/>
      <c r="E60" s="43"/>
      <c r="F60" s="41"/>
      <c r="G60" s="41"/>
      <c r="H60" s="43"/>
    </row>
    <row r="61" spans="1:8">
      <c r="A61" s="15"/>
      <c r="B61" s="59" t="s">
        <v>205</v>
      </c>
      <c r="C61" s="44" t="s">
        <v>187</v>
      </c>
      <c r="D61" s="46">
        <v>4</v>
      </c>
      <c r="E61" s="48"/>
      <c r="F61" s="44" t="s">
        <v>187</v>
      </c>
      <c r="G61" s="46">
        <v>6.5</v>
      </c>
      <c r="H61" s="48"/>
    </row>
    <row r="62" spans="1:8" ht="15.75" thickBot="1">
      <c r="A62" s="15"/>
      <c r="B62" s="60"/>
      <c r="C62" s="45"/>
      <c r="D62" s="47"/>
      <c r="E62" s="49"/>
      <c r="F62" s="45"/>
      <c r="G62" s="47"/>
      <c r="H62" s="49"/>
    </row>
    <row r="63" spans="1:8" ht="15.75" thickTop="1"/>
  </sheetData>
  <mergeCells count="156">
    <mergeCell ref="G61:G62"/>
    <mergeCell ref="H61:H62"/>
    <mergeCell ref="A1:A2"/>
    <mergeCell ref="B1:H1"/>
    <mergeCell ref="B2:H2"/>
    <mergeCell ref="B3:H3"/>
    <mergeCell ref="A4:A62"/>
    <mergeCell ref="B27:H27"/>
    <mergeCell ref="B28:H28"/>
    <mergeCell ref="B59:B60"/>
    <mergeCell ref="C59:D60"/>
    <mergeCell ref="E59:E60"/>
    <mergeCell ref="F59:G60"/>
    <mergeCell ref="H59:H60"/>
    <mergeCell ref="B61:B62"/>
    <mergeCell ref="C61:C62"/>
    <mergeCell ref="D61:D62"/>
    <mergeCell ref="E61:E62"/>
    <mergeCell ref="F61:F62"/>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B51:B52"/>
    <mergeCell ref="C51:D52"/>
    <mergeCell ref="E51:E52"/>
    <mergeCell ref="F51:G52"/>
    <mergeCell ref="H51:H52"/>
    <mergeCell ref="B53:B54"/>
    <mergeCell ref="C53:D54"/>
    <mergeCell ref="E53:E54"/>
    <mergeCell ref="F53:G54"/>
    <mergeCell ref="H53:H54"/>
    <mergeCell ref="G47:G48"/>
    <mergeCell ref="H47:H48"/>
    <mergeCell ref="B49:B50"/>
    <mergeCell ref="C49:D50"/>
    <mergeCell ref="E49:E50"/>
    <mergeCell ref="F49:G50"/>
    <mergeCell ref="H49:H50"/>
    <mergeCell ref="B45:B46"/>
    <mergeCell ref="C45:D46"/>
    <mergeCell ref="E45:E46"/>
    <mergeCell ref="F45:G46"/>
    <mergeCell ref="H45:H46"/>
    <mergeCell ref="B47:B48"/>
    <mergeCell ref="C47:C48"/>
    <mergeCell ref="D47:D48"/>
    <mergeCell ref="E47:E48"/>
    <mergeCell ref="F47:F48"/>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B37:B38"/>
    <mergeCell ref="C37:D38"/>
    <mergeCell ref="E37:E38"/>
    <mergeCell ref="F37:G38"/>
    <mergeCell ref="H37:H38"/>
    <mergeCell ref="B39:B40"/>
    <mergeCell ref="C39:D40"/>
    <mergeCell ref="E39:E40"/>
    <mergeCell ref="F39:G40"/>
    <mergeCell ref="H39:H40"/>
    <mergeCell ref="H33:H34"/>
    <mergeCell ref="B35:B36"/>
    <mergeCell ref="C35:D36"/>
    <mergeCell ref="E35:E36"/>
    <mergeCell ref="F35:G36"/>
    <mergeCell ref="H35:H36"/>
    <mergeCell ref="B33:B34"/>
    <mergeCell ref="C33:C34"/>
    <mergeCell ref="D33:D34"/>
    <mergeCell ref="E33:E34"/>
    <mergeCell ref="F33:F34"/>
    <mergeCell ref="G33:G34"/>
    <mergeCell ref="G25:G26"/>
    <mergeCell ref="H25:H26"/>
    <mergeCell ref="B29:H29"/>
    <mergeCell ref="B31:B32"/>
    <mergeCell ref="C31:E31"/>
    <mergeCell ref="C32:E32"/>
    <mergeCell ref="F31:H31"/>
    <mergeCell ref="F32:H32"/>
    <mergeCell ref="B23:B24"/>
    <mergeCell ref="C23:D24"/>
    <mergeCell ref="E23:E24"/>
    <mergeCell ref="F23:G24"/>
    <mergeCell ref="H23:H24"/>
    <mergeCell ref="B25:B26"/>
    <mergeCell ref="C25:C26"/>
    <mergeCell ref="D25:D26"/>
    <mergeCell ref="E25:E26"/>
    <mergeCell ref="F25:F26"/>
    <mergeCell ref="C20:E20"/>
    <mergeCell ref="F20:H20"/>
    <mergeCell ref="B21:B22"/>
    <mergeCell ref="C21:C22"/>
    <mergeCell ref="D21:D22"/>
    <mergeCell ref="E21:E22"/>
    <mergeCell ref="F21:F22"/>
    <mergeCell ref="G21:G22"/>
    <mergeCell ref="H21:H22"/>
    <mergeCell ref="H13:H14"/>
    <mergeCell ref="C15:E15"/>
    <mergeCell ref="F15:H15"/>
    <mergeCell ref="B17:B18"/>
    <mergeCell ref="C17:D18"/>
    <mergeCell ref="E17:E18"/>
    <mergeCell ref="F17:G18"/>
    <mergeCell ref="H17:H18"/>
    <mergeCell ref="B13:B14"/>
    <mergeCell ref="C13:C14"/>
    <mergeCell ref="D13:D14"/>
    <mergeCell ref="E13:E14"/>
    <mergeCell ref="F13:F14"/>
    <mergeCell ref="G13:G14"/>
    <mergeCell ref="H9:H10"/>
    <mergeCell ref="B11:B12"/>
    <mergeCell ref="C11:D12"/>
    <mergeCell ref="E11:E12"/>
    <mergeCell ref="F11:G12"/>
    <mergeCell ref="H11:H12"/>
    <mergeCell ref="B9:B10"/>
    <mergeCell ref="C9:C10"/>
    <mergeCell ref="D9:D10"/>
    <mergeCell ref="E9:E10"/>
    <mergeCell ref="F9:F10"/>
    <mergeCell ref="G9:G10"/>
    <mergeCell ref="B4:H4"/>
    <mergeCell ref="C6:H6"/>
    <mergeCell ref="B7:B8"/>
    <mergeCell ref="C7:E7"/>
    <mergeCell ref="C8:E8"/>
    <mergeCell ref="F7:H7"/>
    <mergeCell ref="F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36.5703125" customWidth="1"/>
    <col min="3" max="3" width="14.5703125" customWidth="1"/>
    <col min="4" max="4" width="11.7109375" customWidth="1"/>
    <col min="5" max="5" width="26.85546875" customWidth="1"/>
    <col min="6" max="6" width="5.85546875" customWidth="1"/>
    <col min="7" max="7" width="11.7109375" customWidth="1"/>
    <col min="8" max="8" width="26.85546875" customWidth="1"/>
  </cols>
  <sheetData>
    <row r="1" spans="1:8" ht="15" customHeight="1">
      <c r="A1" s="7" t="s">
        <v>564</v>
      </c>
      <c r="B1" s="7" t="s">
        <v>1</v>
      </c>
      <c r="C1" s="7"/>
      <c r="D1" s="7"/>
      <c r="E1" s="7"/>
      <c r="F1" s="7"/>
      <c r="G1" s="7"/>
      <c r="H1" s="7"/>
    </row>
    <row r="2" spans="1:8" ht="15" customHeight="1">
      <c r="A2" s="7"/>
      <c r="B2" s="7" t="s">
        <v>2</v>
      </c>
      <c r="C2" s="7"/>
      <c r="D2" s="7"/>
      <c r="E2" s="7"/>
      <c r="F2" s="7"/>
      <c r="G2" s="7"/>
      <c r="H2" s="7"/>
    </row>
    <row r="3" spans="1:8">
      <c r="A3" s="15" t="s">
        <v>565</v>
      </c>
      <c r="B3" s="42" t="s">
        <v>207</v>
      </c>
      <c r="C3" s="42"/>
      <c r="D3" s="42"/>
      <c r="E3" s="42"/>
      <c r="F3" s="42"/>
      <c r="G3" s="42"/>
      <c r="H3" s="42"/>
    </row>
    <row r="4" spans="1:8">
      <c r="A4" s="15"/>
      <c r="B4" s="26"/>
      <c r="C4" s="26"/>
      <c r="D4" s="26"/>
      <c r="E4" s="26"/>
      <c r="F4" s="26"/>
      <c r="G4" s="26"/>
      <c r="H4" s="26"/>
    </row>
    <row r="5" spans="1:8">
      <c r="A5" s="15"/>
      <c r="B5" s="16"/>
      <c r="C5" s="16"/>
      <c r="D5" s="16"/>
      <c r="E5" s="16"/>
      <c r="F5" s="16"/>
      <c r="G5" s="16"/>
      <c r="H5" s="16"/>
    </row>
    <row r="6" spans="1:8" ht="15.75" thickBot="1">
      <c r="A6" s="15"/>
      <c r="B6" s="12"/>
      <c r="C6" s="27" t="s">
        <v>208</v>
      </c>
      <c r="D6" s="27"/>
      <c r="E6" s="27"/>
      <c r="F6" s="27"/>
      <c r="G6" s="27"/>
      <c r="H6" s="27"/>
    </row>
    <row r="7" spans="1:8" ht="15.75" thickTop="1">
      <c r="A7" s="15"/>
      <c r="B7" s="28" t="s">
        <v>184</v>
      </c>
      <c r="C7" s="30" t="s">
        <v>185</v>
      </c>
      <c r="D7" s="30"/>
      <c r="E7" s="30"/>
      <c r="F7" s="30" t="s">
        <v>186</v>
      </c>
      <c r="G7" s="30"/>
      <c r="H7" s="30"/>
    </row>
    <row r="8" spans="1:8" ht="15.75" thickBot="1">
      <c r="A8" s="15"/>
      <c r="B8" s="29"/>
      <c r="C8" s="27">
        <v>2015</v>
      </c>
      <c r="D8" s="27"/>
      <c r="E8" s="27"/>
      <c r="F8" s="27">
        <v>2014</v>
      </c>
      <c r="G8" s="27"/>
      <c r="H8" s="27"/>
    </row>
    <row r="9" spans="1:8" ht="15.75" thickTop="1">
      <c r="A9" s="15"/>
      <c r="B9" s="86" t="s">
        <v>209</v>
      </c>
      <c r="C9" s="32" t="s">
        <v>187</v>
      </c>
      <c r="D9" s="34">
        <v>6.2</v>
      </c>
      <c r="E9" s="36"/>
      <c r="F9" s="32" t="s">
        <v>187</v>
      </c>
      <c r="G9" s="34">
        <v>4.9000000000000004</v>
      </c>
      <c r="H9" s="36"/>
    </row>
    <row r="10" spans="1:8">
      <c r="A10" s="15"/>
      <c r="B10" s="85"/>
      <c r="C10" s="33"/>
      <c r="D10" s="35"/>
      <c r="E10" s="37"/>
      <c r="F10" s="33"/>
      <c r="G10" s="35"/>
      <c r="H10" s="37"/>
    </row>
    <row r="11" spans="1:8">
      <c r="A11" s="15"/>
      <c r="B11" s="87" t="s">
        <v>210</v>
      </c>
      <c r="C11" s="40">
        <v>3.5</v>
      </c>
      <c r="D11" s="40"/>
      <c r="E11" s="42"/>
      <c r="F11" s="40">
        <v>2.5</v>
      </c>
      <c r="G11" s="40"/>
      <c r="H11" s="42"/>
    </row>
    <row r="12" spans="1:8" ht="15.75" thickBot="1">
      <c r="A12" s="15"/>
      <c r="B12" s="88"/>
      <c r="C12" s="41"/>
      <c r="D12" s="41"/>
      <c r="E12" s="43"/>
      <c r="F12" s="41"/>
      <c r="G12" s="41"/>
      <c r="H12" s="43"/>
    </row>
    <row r="13" spans="1:8">
      <c r="A13" s="15"/>
      <c r="B13" s="89" t="s">
        <v>211</v>
      </c>
      <c r="C13" s="44" t="s">
        <v>187</v>
      </c>
      <c r="D13" s="46">
        <v>9.6999999999999993</v>
      </c>
      <c r="E13" s="48"/>
      <c r="F13" s="44" t="s">
        <v>187</v>
      </c>
      <c r="G13" s="46">
        <v>7.4</v>
      </c>
      <c r="H13" s="48"/>
    </row>
    <row r="14" spans="1:8" ht="15.75" thickBot="1">
      <c r="A14" s="15"/>
      <c r="B14" s="90"/>
      <c r="C14" s="45"/>
      <c r="D14" s="47"/>
      <c r="E14" s="49"/>
      <c r="F14" s="45"/>
      <c r="G14" s="47"/>
      <c r="H14" s="49"/>
    </row>
    <row r="15" spans="1:8" ht="25.5" customHeight="1" thickTop="1">
      <c r="A15" s="15" t="s">
        <v>566</v>
      </c>
      <c r="B15" s="50" t="s">
        <v>213</v>
      </c>
      <c r="C15" s="50"/>
      <c r="D15" s="50"/>
      <c r="E15" s="50"/>
      <c r="F15" s="50"/>
      <c r="G15" s="50"/>
      <c r="H15" s="50"/>
    </row>
    <row r="16" spans="1:8">
      <c r="A16" s="15"/>
      <c r="B16" s="26"/>
      <c r="C16" s="26"/>
      <c r="D16" s="26"/>
    </row>
    <row r="17" spans="1:4">
      <c r="A17" s="15"/>
      <c r="B17" s="16"/>
      <c r="C17" s="16"/>
      <c r="D17" s="16"/>
    </row>
    <row r="18" spans="1:4">
      <c r="A18" s="15"/>
      <c r="B18" s="92"/>
      <c r="C18" s="58">
        <v>2015</v>
      </c>
      <c r="D18" s="58"/>
    </row>
    <row r="19" spans="1:4" ht="15.75" thickBot="1">
      <c r="A19" s="15"/>
      <c r="B19" s="93"/>
      <c r="C19" s="27" t="s">
        <v>214</v>
      </c>
      <c r="D19" s="27"/>
    </row>
    <row r="20" spans="1:4" ht="15.75" thickTop="1">
      <c r="A20" s="15"/>
      <c r="B20" s="83" t="s">
        <v>215</v>
      </c>
      <c r="C20" s="19">
        <v>1.61</v>
      </c>
      <c r="D20" s="18" t="s">
        <v>216</v>
      </c>
    </row>
    <row r="21" spans="1:4">
      <c r="A21" s="15"/>
      <c r="B21" s="84" t="s">
        <v>217</v>
      </c>
      <c r="C21" s="21">
        <v>1.96</v>
      </c>
      <c r="D21" s="20" t="s">
        <v>216</v>
      </c>
    </row>
    <row r="22" spans="1:4">
      <c r="A22" s="15"/>
      <c r="B22" s="83" t="s">
        <v>218</v>
      </c>
      <c r="C22" s="19">
        <v>30.4</v>
      </c>
      <c r="D22" s="18" t="s">
        <v>216</v>
      </c>
    </row>
    <row r="23" spans="1:4">
      <c r="A23" s="15"/>
      <c r="B23" s="87" t="s">
        <v>219</v>
      </c>
      <c r="C23" s="40">
        <v>6</v>
      </c>
      <c r="D23" s="42"/>
    </row>
    <row r="24" spans="1:4">
      <c r="A24" s="15"/>
      <c r="B24" s="87"/>
      <c r="C24" s="40"/>
      <c r="D24" s="42"/>
    </row>
  </sheetData>
  <mergeCells count="40">
    <mergeCell ref="A1:A2"/>
    <mergeCell ref="B1:H1"/>
    <mergeCell ref="B2:H2"/>
    <mergeCell ref="A3:A14"/>
    <mergeCell ref="B3:H3"/>
    <mergeCell ref="A15:A24"/>
    <mergeCell ref="B15:H15"/>
    <mergeCell ref="H13:H14"/>
    <mergeCell ref="B16:D16"/>
    <mergeCell ref="B18:B19"/>
    <mergeCell ref="C18:D18"/>
    <mergeCell ref="C19:D19"/>
    <mergeCell ref="B23:B24"/>
    <mergeCell ref="C23:C24"/>
    <mergeCell ref="D23:D24"/>
    <mergeCell ref="B13:B14"/>
    <mergeCell ref="C13:C14"/>
    <mergeCell ref="D13:D14"/>
    <mergeCell ref="E13:E14"/>
    <mergeCell ref="F13:F14"/>
    <mergeCell ref="G13:G14"/>
    <mergeCell ref="H9:H10"/>
    <mergeCell ref="B11:B12"/>
    <mergeCell ref="C11:D12"/>
    <mergeCell ref="E11:E12"/>
    <mergeCell ref="F11:G12"/>
    <mergeCell ref="H11:H12"/>
    <mergeCell ref="B9:B10"/>
    <mergeCell ref="C9:C10"/>
    <mergeCell ref="D9:D10"/>
    <mergeCell ref="E9:E10"/>
    <mergeCell ref="F9:F10"/>
    <mergeCell ref="G9:G10"/>
    <mergeCell ref="B4:H4"/>
    <mergeCell ref="C6:H6"/>
    <mergeCell ref="B7:B8"/>
    <mergeCell ref="C7:E7"/>
    <mergeCell ref="C8:E8"/>
    <mergeCell ref="F7:H7"/>
    <mergeCell ref="F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2" width="36.5703125" customWidth="1"/>
    <col min="3" max="3" width="8.28515625" customWidth="1"/>
    <col min="4" max="4" width="20.7109375" customWidth="1"/>
    <col min="5" max="5" width="6.42578125" customWidth="1"/>
    <col min="6" max="6" width="8.28515625" customWidth="1"/>
    <col min="7" max="7" width="20.7109375" customWidth="1"/>
    <col min="8" max="8" width="36.5703125" customWidth="1"/>
  </cols>
  <sheetData>
    <row r="1" spans="1:8" ht="15" customHeight="1">
      <c r="A1" s="7" t="s">
        <v>567</v>
      </c>
      <c r="B1" s="7" t="s">
        <v>1</v>
      </c>
      <c r="C1" s="7"/>
      <c r="D1" s="7"/>
      <c r="E1" s="7"/>
      <c r="F1" s="7"/>
      <c r="G1" s="7"/>
      <c r="H1" s="7"/>
    </row>
    <row r="2" spans="1:8" ht="15" customHeight="1">
      <c r="A2" s="7"/>
      <c r="B2" s="7" t="s">
        <v>2</v>
      </c>
      <c r="C2" s="7"/>
      <c r="D2" s="7"/>
      <c r="E2" s="7"/>
      <c r="F2" s="7"/>
      <c r="G2" s="7"/>
      <c r="H2" s="7"/>
    </row>
    <row r="3" spans="1:8" ht="25.5" customHeight="1">
      <c r="A3" s="15" t="s">
        <v>568</v>
      </c>
      <c r="B3" s="42" t="s">
        <v>224</v>
      </c>
      <c r="C3" s="42"/>
      <c r="D3" s="42"/>
      <c r="E3" s="42"/>
      <c r="F3" s="42"/>
      <c r="G3" s="42"/>
      <c r="H3" s="42"/>
    </row>
    <row r="4" spans="1:8">
      <c r="A4" s="15"/>
      <c r="B4" s="26"/>
      <c r="C4" s="26"/>
      <c r="D4" s="26"/>
      <c r="E4" s="26"/>
      <c r="F4" s="26"/>
      <c r="G4" s="26"/>
      <c r="H4" s="26"/>
    </row>
    <row r="5" spans="1:8">
      <c r="A5" s="15"/>
      <c r="B5" s="16"/>
      <c r="C5" s="16"/>
      <c r="D5" s="16"/>
      <c r="E5" s="16"/>
      <c r="F5" s="16"/>
      <c r="G5" s="16"/>
      <c r="H5" s="16"/>
    </row>
    <row r="6" spans="1:8" ht="15.75" thickBot="1">
      <c r="A6" s="15"/>
      <c r="B6" s="12"/>
      <c r="C6" s="27" t="s">
        <v>208</v>
      </c>
      <c r="D6" s="27"/>
      <c r="E6" s="27"/>
      <c r="F6" s="27"/>
      <c r="G6" s="27"/>
      <c r="H6" s="27"/>
    </row>
    <row r="7" spans="1:8" ht="15.75" thickTop="1">
      <c r="A7" s="15"/>
      <c r="B7" s="28" t="s">
        <v>184</v>
      </c>
      <c r="C7" s="30" t="s">
        <v>185</v>
      </c>
      <c r="D7" s="30"/>
      <c r="E7" s="30"/>
      <c r="F7" s="30" t="s">
        <v>186</v>
      </c>
      <c r="G7" s="30"/>
      <c r="H7" s="30"/>
    </row>
    <row r="8" spans="1:8" ht="15.75" thickBot="1">
      <c r="A8" s="15"/>
      <c r="B8" s="29"/>
      <c r="C8" s="27">
        <v>2015</v>
      </c>
      <c r="D8" s="27"/>
      <c r="E8" s="27"/>
      <c r="F8" s="27">
        <v>2014</v>
      </c>
      <c r="G8" s="27"/>
      <c r="H8" s="27"/>
    </row>
    <row r="9" spans="1:8" ht="15.75" thickTop="1">
      <c r="A9" s="15"/>
      <c r="B9" s="86" t="s">
        <v>225</v>
      </c>
      <c r="C9" s="32" t="s">
        <v>187</v>
      </c>
      <c r="D9" s="34" t="s">
        <v>196</v>
      </c>
      <c r="E9" s="36"/>
      <c r="F9" s="32" t="s">
        <v>187</v>
      </c>
      <c r="G9" s="34">
        <v>13.4</v>
      </c>
      <c r="H9" s="36"/>
    </row>
    <row r="10" spans="1:8">
      <c r="A10" s="15"/>
      <c r="B10" s="85"/>
      <c r="C10" s="33"/>
      <c r="D10" s="35"/>
      <c r="E10" s="37"/>
      <c r="F10" s="33"/>
      <c r="G10" s="35"/>
      <c r="H10" s="37"/>
    </row>
    <row r="11" spans="1:8">
      <c r="A11" s="15"/>
      <c r="B11" s="87" t="s">
        <v>123</v>
      </c>
      <c r="C11" s="40" t="s">
        <v>196</v>
      </c>
      <c r="D11" s="40"/>
      <c r="E11" s="42"/>
      <c r="F11" s="40">
        <v>4</v>
      </c>
      <c r="G11" s="40"/>
      <c r="H11" s="42"/>
    </row>
    <row r="12" spans="1:8" ht="15.75" thickBot="1">
      <c r="A12" s="15"/>
      <c r="B12" s="88"/>
      <c r="C12" s="41"/>
      <c r="D12" s="41"/>
      <c r="E12" s="43"/>
      <c r="F12" s="41"/>
      <c r="G12" s="41"/>
      <c r="H12" s="43"/>
    </row>
    <row r="13" spans="1:8">
      <c r="A13" s="15"/>
      <c r="B13" s="89" t="s">
        <v>226</v>
      </c>
      <c r="C13" s="44" t="s">
        <v>187</v>
      </c>
      <c r="D13" s="46" t="s">
        <v>196</v>
      </c>
      <c r="E13" s="48"/>
      <c r="F13" s="44" t="s">
        <v>187</v>
      </c>
      <c r="G13" s="46">
        <v>17.399999999999999</v>
      </c>
      <c r="H13" s="48"/>
    </row>
    <row r="14" spans="1:8" ht="15.75" thickBot="1">
      <c r="A14" s="15"/>
      <c r="B14" s="90"/>
      <c r="C14" s="45"/>
      <c r="D14" s="47"/>
      <c r="E14" s="49"/>
      <c r="F14" s="45"/>
      <c r="G14" s="47"/>
      <c r="H14" s="49"/>
    </row>
    <row r="15" spans="1:8" ht="15.75" thickTop="1">
      <c r="A15" s="15" t="s">
        <v>569</v>
      </c>
      <c r="B15" s="50" t="s">
        <v>228</v>
      </c>
      <c r="C15" s="50"/>
      <c r="D15" s="50"/>
      <c r="E15" s="50"/>
      <c r="F15" s="50"/>
      <c r="G15" s="50"/>
      <c r="H15" s="50"/>
    </row>
    <row r="16" spans="1:8">
      <c r="A16" s="15"/>
      <c r="B16" s="26"/>
      <c r="C16" s="26"/>
      <c r="D16" s="26"/>
      <c r="E16" s="26"/>
      <c r="F16" s="26"/>
      <c r="G16" s="26"/>
      <c r="H16" s="26"/>
    </row>
    <row r="17" spans="1:8">
      <c r="A17" s="15"/>
      <c r="B17" s="16"/>
      <c r="C17" s="16"/>
      <c r="D17" s="16"/>
      <c r="E17" s="16"/>
      <c r="F17" s="16"/>
      <c r="G17" s="16"/>
      <c r="H17" s="16"/>
    </row>
    <row r="18" spans="1:8" ht="15.75" thickBot="1">
      <c r="A18" s="15"/>
      <c r="B18" s="12"/>
      <c r="C18" s="27" t="s">
        <v>183</v>
      </c>
      <c r="D18" s="27"/>
      <c r="E18" s="27"/>
      <c r="F18" s="27"/>
      <c r="G18" s="27"/>
      <c r="H18" s="27"/>
    </row>
    <row r="19" spans="1:8" ht="15.75" thickTop="1">
      <c r="A19" s="15"/>
      <c r="B19" s="28" t="s">
        <v>184</v>
      </c>
      <c r="C19" s="30" t="s">
        <v>185</v>
      </c>
      <c r="D19" s="30"/>
      <c r="E19" s="30"/>
      <c r="F19" s="30" t="s">
        <v>186</v>
      </c>
      <c r="G19" s="30"/>
      <c r="H19" s="30"/>
    </row>
    <row r="20" spans="1:8" ht="15.75" thickBot="1">
      <c r="A20" s="15"/>
      <c r="B20" s="29"/>
      <c r="C20" s="27">
        <v>2015</v>
      </c>
      <c r="D20" s="27"/>
      <c r="E20" s="27"/>
      <c r="F20" s="27">
        <v>2014</v>
      </c>
      <c r="G20" s="27"/>
      <c r="H20" s="27"/>
    </row>
    <row r="21" spans="1:8" ht="15.75" thickTop="1">
      <c r="A21" s="15"/>
      <c r="B21" s="94" t="s">
        <v>229</v>
      </c>
      <c r="C21" s="94" t="s">
        <v>187</v>
      </c>
      <c r="D21" s="95" t="s">
        <v>196</v>
      </c>
      <c r="E21" s="96"/>
      <c r="F21" s="94" t="s">
        <v>187</v>
      </c>
      <c r="G21" s="95">
        <v>9.8000000000000007</v>
      </c>
      <c r="H21" s="96"/>
    </row>
    <row r="22" spans="1:8">
      <c r="A22" s="15"/>
      <c r="B22" s="38"/>
      <c r="C22" s="38"/>
      <c r="D22" s="40"/>
      <c r="E22" s="42"/>
      <c r="F22" s="38"/>
      <c r="G22" s="40"/>
      <c r="H22" s="42"/>
    </row>
    <row r="23" spans="1:8">
      <c r="A23" s="15"/>
      <c r="B23" s="31" t="s">
        <v>230</v>
      </c>
      <c r="C23" s="52" t="s">
        <v>196</v>
      </c>
      <c r="D23" s="52"/>
      <c r="E23" s="53"/>
      <c r="F23" s="52">
        <v>4.7</v>
      </c>
      <c r="G23" s="52"/>
      <c r="H23" s="53"/>
    </row>
    <row r="24" spans="1:8">
      <c r="A24" s="15"/>
      <c r="B24" s="31"/>
      <c r="C24" s="52"/>
      <c r="D24" s="52"/>
      <c r="E24" s="53"/>
      <c r="F24" s="52"/>
      <c r="G24" s="52"/>
      <c r="H24" s="53"/>
    </row>
    <row r="25" spans="1:8">
      <c r="A25" s="15"/>
      <c r="B25" s="38" t="s">
        <v>231</v>
      </c>
      <c r="C25" s="40" t="s">
        <v>196</v>
      </c>
      <c r="D25" s="40"/>
      <c r="E25" s="42"/>
      <c r="F25" s="40">
        <v>0.3</v>
      </c>
      <c r="G25" s="40"/>
      <c r="H25" s="42"/>
    </row>
    <row r="26" spans="1:8">
      <c r="A26" s="15"/>
      <c r="B26" s="38"/>
      <c r="C26" s="40"/>
      <c r="D26" s="40"/>
      <c r="E26" s="42"/>
      <c r="F26" s="40"/>
      <c r="G26" s="40"/>
      <c r="H26" s="42"/>
    </row>
    <row r="27" spans="1:8">
      <c r="A27" s="15"/>
      <c r="B27" s="85" t="s">
        <v>232</v>
      </c>
      <c r="C27" s="52" t="s">
        <v>196</v>
      </c>
      <c r="D27" s="52"/>
      <c r="E27" s="53"/>
      <c r="F27" s="52">
        <v>2.6</v>
      </c>
      <c r="G27" s="52"/>
      <c r="H27" s="53"/>
    </row>
    <row r="28" spans="1:8" ht="15.75" thickBot="1">
      <c r="A28" s="15"/>
      <c r="B28" s="97"/>
      <c r="C28" s="67"/>
      <c r="D28" s="67"/>
      <c r="E28" s="68"/>
      <c r="F28" s="67"/>
      <c r="G28" s="67"/>
      <c r="H28" s="68"/>
    </row>
    <row r="29" spans="1:8">
      <c r="A29" s="15"/>
      <c r="B29" s="71" t="s">
        <v>233</v>
      </c>
      <c r="C29" s="71" t="s">
        <v>187</v>
      </c>
      <c r="D29" s="73" t="s">
        <v>196</v>
      </c>
      <c r="E29" s="75"/>
      <c r="F29" s="71" t="s">
        <v>187</v>
      </c>
      <c r="G29" s="73">
        <v>17.399999999999999</v>
      </c>
      <c r="H29" s="75"/>
    </row>
    <row r="30" spans="1:8" ht="15.75" thickBot="1">
      <c r="A30" s="15"/>
      <c r="B30" s="72"/>
      <c r="C30" s="72"/>
      <c r="D30" s="74"/>
      <c r="E30" s="76"/>
      <c r="F30" s="72"/>
      <c r="G30" s="74"/>
      <c r="H30" s="76"/>
    </row>
    <row r="31" spans="1:8" ht="25.5" customHeight="1" thickTop="1">
      <c r="A31" s="15" t="s">
        <v>570</v>
      </c>
      <c r="B31" s="50" t="s">
        <v>234</v>
      </c>
      <c r="C31" s="50"/>
      <c r="D31" s="50"/>
      <c r="E31" s="50"/>
      <c r="F31" s="50"/>
      <c r="G31" s="50"/>
      <c r="H31" s="50"/>
    </row>
    <row r="32" spans="1:8">
      <c r="A32" s="15"/>
      <c r="B32" s="26"/>
      <c r="C32" s="26"/>
      <c r="D32" s="26"/>
      <c r="E32" s="26"/>
    </row>
    <row r="33" spans="1:5">
      <c r="A33" s="15"/>
      <c r="B33" s="16"/>
      <c r="C33" s="16"/>
      <c r="D33" s="16"/>
      <c r="E33" s="16"/>
    </row>
    <row r="34" spans="1:5">
      <c r="A34" s="15"/>
      <c r="B34" s="28" t="s">
        <v>184</v>
      </c>
      <c r="C34" s="58" t="s">
        <v>185</v>
      </c>
      <c r="D34" s="58"/>
      <c r="E34" s="58"/>
    </row>
    <row r="35" spans="1:5" ht="15.75" thickBot="1">
      <c r="A35" s="15"/>
      <c r="B35" s="29"/>
      <c r="C35" s="27">
        <v>2015</v>
      </c>
      <c r="D35" s="27"/>
      <c r="E35" s="27"/>
    </row>
    <row r="36" spans="1:5" ht="15.75" thickTop="1">
      <c r="A36" s="15"/>
      <c r="B36" s="86" t="s">
        <v>235</v>
      </c>
      <c r="C36" s="32" t="s">
        <v>187</v>
      </c>
      <c r="D36" s="34">
        <v>73.400000000000006</v>
      </c>
      <c r="E36" s="36"/>
    </row>
    <row r="37" spans="1:5">
      <c r="A37" s="15"/>
      <c r="B37" s="85"/>
      <c r="C37" s="31"/>
      <c r="D37" s="52"/>
      <c r="E37" s="53"/>
    </row>
    <row r="38" spans="1:5" ht="15.75" thickBot="1">
      <c r="A38" s="15"/>
      <c r="B38" s="84" t="s">
        <v>236</v>
      </c>
      <c r="C38" s="41" t="s">
        <v>237</v>
      </c>
      <c r="D38" s="41"/>
      <c r="E38" s="20" t="s">
        <v>190</v>
      </c>
    </row>
    <row r="39" spans="1:5">
      <c r="A39" s="15"/>
      <c r="B39" s="89" t="s">
        <v>238</v>
      </c>
      <c r="C39" s="44" t="s">
        <v>187</v>
      </c>
      <c r="D39" s="46">
        <v>60.9</v>
      </c>
      <c r="E39" s="48"/>
    </row>
    <row r="40" spans="1:5" ht="15.75" thickBot="1">
      <c r="A40" s="15"/>
      <c r="B40" s="90"/>
      <c r="C40" s="45"/>
      <c r="D40" s="47"/>
      <c r="E40" s="49"/>
    </row>
    <row r="41" spans="1:5" ht="15.75" thickTop="1"/>
  </sheetData>
  <mergeCells count="84">
    <mergeCell ref="A15:A30"/>
    <mergeCell ref="B15:H15"/>
    <mergeCell ref="A31:A40"/>
    <mergeCell ref="B31:H31"/>
    <mergeCell ref="C38:D38"/>
    <mergeCell ref="B39:B40"/>
    <mergeCell ref="C39:C40"/>
    <mergeCell ref="D39:D40"/>
    <mergeCell ref="E39:E40"/>
    <mergeCell ref="A1:A2"/>
    <mergeCell ref="B1:H1"/>
    <mergeCell ref="B2:H2"/>
    <mergeCell ref="A3:A14"/>
    <mergeCell ref="B3:H3"/>
    <mergeCell ref="H29:H30"/>
    <mergeCell ref="B32:E32"/>
    <mergeCell ref="B34:B35"/>
    <mergeCell ref="C34:E34"/>
    <mergeCell ref="C35:E35"/>
    <mergeCell ref="B36:B37"/>
    <mergeCell ref="C36:C37"/>
    <mergeCell ref="D36:D37"/>
    <mergeCell ref="E36:E37"/>
    <mergeCell ref="B29:B30"/>
    <mergeCell ref="C29:C30"/>
    <mergeCell ref="D29:D30"/>
    <mergeCell ref="E29:E30"/>
    <mergeCell ref="F29:F30"/>
    <mergeCell ref="G29:G30"/>
    <mergeCell ref="B25:B26"/>
    <mergeCell ref="C25:D26"/>
    <mergeCell ref="E25:E26"/>
    <mergeCell ref="F25:G26"/>
    <mergeCell ref="H25:H26"/>
    <mergeCell ref="B27:B28"/>
    <mergeCell ref="C27:D28"/>
    <mergeCell ref="E27:E28"/>
    <mergeCell ref="F27:G28"/>
    <mergeCell ref="H27:H28"/>
    <mergeCell ref="H21:H22"/>
    <mergeCell ref="B23:B24"/>
    <mergeCell ref="C23:D24"/>
    <mergeCell ref="E23:E24"/>
    <mergeCell ref="F23:G24"/>
    <mergeCell ref="H23:H24"/>
    <mergeCell ref="B21:B22"/>
    <mergeCell ref="C21:C22"/>
    <mergeCell ref="D21:D22"/>
    <mergeCell ref="E21:E22"/>
    <mergeCell ref="F21:F22"/>
    <mergeCell ref="G21:G22"/>
    <mergeCell ref="H13:H14"/>
    <mergeCell ref="B16:H16"/>
    <mergeCell ref="C18:H18"/>
    <mergeCell ref="B19:B20"/>
    <mergeCell ref="C19:E19"/>
    <mergeCell ref="C20:E20"/>
    <mergeCell ref="F19:H19"/>
    <mergeCell ref="F20:H20"/>
    <mergeCell ref="B13:B14"/>
    <mergeCell ref="C13:C14"/>
    <mergeCell ref="D13:D14"/>
    <mergeCell ref="E13:E14"/>
    <mergeCell ref="F13:F14"/>
    <mergeCell ref="G13:G14"/>
    <mergeCell ref="H9:H10"/>
    <mergeCell ref="B11:B12"/>
    <mergeCell ref="C11:D12"/>
    <mergeCell ref="E11:E12"/>
    <mergeCell ref="F11:G12"/>
    <mergeCell ref="H11:H12"/>
    <mergeCell ref="B9:B10"/>
    <mergeCell ref="C9:C10"/>
    <mergeCell ref="D9:D10"/>
    <mergeCell ref="E9:E10"/>
    <mergeCell ref="F9:F10"/>
    <mergeCell ref="G9:G10"/>
    <mergeCell ref="B4:H4"/>
    <mergeCell ref="C6:H6"/>
    <mergeCell ref="B7:B8"/>
    <mergeCell ref="C7:E7"/>
    <mergeCell ref="C8:E8"/>
    <mergeCell ref="F7:H7"/>
    <mergeCell ref="F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33.5703125" bestFit="1" customWidth="1"/>
    <col min="2" max="2" width="36.5703125" bestFit="1" customWidth="1"/>
    <col min="3" max="3" width="2.28515625" customWidth="1"/>
    <col min="4" max="4" width="6.85546875" customWidth="1"/>
    <col min="5" max="5" width="1.7109375" customWidth="1"/>
    <col min="6" max="6" width="2.28515625" customWidth="1"/>
    <col min="7" max="7" width="6.85546875" customWidth="1"/>
    <col min="8" max="8" width="1.7109375" customWidth="1"/>
  </cols>
  <sheetData>
    <row r="1" spans="1:8" ht="15" customHeight="1">
      <c r="A1" s="7" t="s">
        <v>571</v>
      </c>
      <c r="B1" s="7" t="s">
        <v>1</v>
      </c>
      <c r="C1" s="7"/>
      <c r="D1" s="7"/>
      <c r="E1" s="7"/>
      <c r="F1" s="7"/>
      <c r="G1" s="7"/>
      <c r="H1" s="7"/>
    </row>
    <row r="2" spans="1:8" ht="15" customHeight="1">
      <c r="A2" s="7"/>
      <c r="B2" s="7" t="s">
        <v>2</v>
      </c>
      <c r="C2" s="7"/>
      <c r="D2" s="7"/>
      <c r="E2" s="7"/>
      <c r="F2" s="7"/>
      <c r="G2" s="7"/>
      <c r="H2" s="7"/>
    </row>
    <row r="3" spans="1:8">
      <c r="A3" s="15" t="s">
        <v>572</v>
      </c>
      <c r="B3" s="42" t="s">
        <v>240</v>
      </c>
      <c r="C3" s="42"/>
      <c r="D3" s="42"/>
      <c r="E3" s="42"/>
      <c r="F3" s="42"/>
      <c r="G3" s="42"/>
      <c r="H3" s="42"/>
    </row>
    <row r="4" spans="1:8">
      <c r="A4" s="15"/>
      <c r="B4" s="26"/>
      <c r="C4" s="26"/>
      <c r="D4" s="26"/>
      <c r="E4" s="26"/>
      <c r="F4" s="26"/>
      <c r="G4" s="26"/>
      <c r="H4" s="26"/>
    </row>
    <row r="5" spans="1:8">
      <c r="A5" s="15"/>
      <c r="B5" s="16"/>
      <c r="C5" s="16"/>
      <c r="D5" s="16"/>
      <c r="E5" s="16"/>
      <c r="F5" s="16"/>
      <c r="G5" s="16"/>
      <c r="H5" s="16"/>
    </row>
    <row r="6" spans="1:8" ht="15.75" thickBot="1">
      <c r="A6" s="15"/>
      <c r="B6" s="12"/>
      <c r="C6" s="27" t="s">
        <v>208</v>
      </c>
      <c r="D6" s="27"/>
      <c r="E6" s="27"/>
      <c r="F6" s="27"/>
      <c r="G6" s="27"/>
      <c r="H6" s="27"/>
    </row>
    <row r="7" spans="1:8" ht="15.75" thickTop="1">
      <c r="A7" s="15"/>
      <c r="B7" s="28" t="s">
        <v>241</v>
      </c>
      <c r="C7" s="30" t="s">
        <v>185</v>
      </c>
      <c r="D7" s="30"/>
      <c r="E7" s="30"/>
      <c r="F7" s="30" t="s">
        <v>186</v>
      </c>
      <c r="G7" s="30"/>
      <c r="H7" s="30"/>
    </row>
    <row r="8" spans="1:8" ht="15.75" thickBot="1">
      <c r="A8" s="15"/>
      <c r="B8" s="29"/>
      <c r="C8" s="27">
        <v>2015</v>
      </c>
      <c r="D8" s="27"/>
      <c r="E8" s="27"/>
      <c r="F8" s="27">
        <v>2014</v>
      </c>
      <c r="G8" s="27"/>
      <c r="H8" s="27"/>
    </row>
    <row r="9" spans="1:8" ht="15.75" thickTop="1">
      <c r="A9" s="15"/>
      <c r="B9" s="104" t="s">
        <v>37</v>
      </c>
      <c r="C9" s="32" t="s">
        <v>187</v>
      </c>
      <c r="D9" s="34">
        <v>113.9</v>
      </c>
      <c r="E9" s="36"/>
      <c r="F9" s="32" t="s">
        <v>187</v>
      </c>
      <c r="G9" s="34">
        <v>118.6</v>
      </c>
      <c r="H9" s="36"/>
    </row>
    <row r="10" spans="1:8" ht="15.75" thickBot="1">
      <c r="A10" s="15"/>
      <c r="B10" s="105"/>
      <c r="C10" s="45"/>
      <c r="D10" s="47"/>
      <c r="E10" s="49"/>
      <c r="F10" s="45"/>
      <c r="G10" s="47"/>
      <c r="H10" s="49"/>
    </row>
    <row r="11" spans="1:8" ht="15.75" thickTop="1">
      <c r="A11" s="15"/>
      <c r="B11" s="106" t="s">
        <v>242</v>
      </c>
      <c r="C11" s="61" t="s">
        <v>187</v>
      </c>
      <c r="D11" s="63">
        <v>118.2</v>
      </c>
      <c r="E11" s="50"/>
      <c r="F11" s="61" t="s">
        <v>187</v>
      </c>
      <c r="G11" s="63">
        <v>125.5</v>
      </c>
      <c r="H11" s="50"/>
    </row>
    <row r="12" spans="1:8" ht="15.75" thickBot="1">
      <c r="A12" s="15"/>
      <c r="B12" s="107"/>
      <c r="C12" s="72"/>
      <c r="D12" s="74"/>
      <c r="E12" s="76"/>
      <c r="F12" s="72"/>
      <c r="G12" s="74"/>
      <c r="H12" s="76"/>
    </row>
    <row r="13" spans="1:8" ht="26.25" thickTop="1">
      <c r="A13" s="15"/>
      <c r="B13" s="98" t="s">
        <v>49</v>
      </c>
      <c r="C13" s="79"/>
      <c r="D13" s="79"/>
      <c r="E13" s="79"/>
      <c r="F13" s="79"/>
      <c r="G13" s="79"/>
      <c r="H13" s="79"/>
    </row>
    <row r="14" spans="1:8">
      <c r="A14" s="15"/>
      <c r="B14" s="87" t="s">
        <v>243</v>
      </c>
      <c r="C14" s="40">
        <v>180.1</v>
      </c>
      <c r="D14" s="40"/>
      <c r="E14" s="42"/>
      <c r="F14" s="40">
        <v>196.2</v>
      </c>
      <c r="G14" s="40"/>
      <c r="H14" s="42"/>
    </row>
    <row r="15" spans="1:8">
      <c r="A15" s="15"/>
      <c r="B15" s="87"/>
      <c r="C15" s="40"/>
      <c r="D15" s="40"/>
      <c r="E15" s="42"/>
      <c r="F15" s="40"/>
      <c r="G15" s="40"/>
      <c r="H15" s="42"/>
    </row>
    <row r="16" spans="1:8">
      <c r="A16" s="15"/>
      <c r="B16" s="31" t="s">
        <v>244</v>
      </c>
      <c r="C16" s="52">
        <v>2.6</v>
      </c>
      <c r="D16" s="52"/>
      <c r="E16" s="53"/>
      <c r="F16" s="52">
        <v>3.5</v>
      </c>
      <c r="G16" s="52"/>
      <c r="H16" s="53"/>
    </row>
    <row r="17" spans="1:8" ht="15.75" thickBot="1">
      <c r="A17" s="15"/>
      <c r="B17" s="66"/>
      <c r="C17" s="67"/>
      <c r="D17" s="67"/>
      <c r="E17" s="68"/>
      <c r="F17" s="67"/>
      <c r="G17" s="67"/>
      <c r="H17" s="68"/>
    </row>
    <row r="18" spans="1:8">
      <c r="A18" s="15"/>
      <c r="B18" s="108" t="s">
        <v>245</v>
      </c>
      <c r="C18" s="73">
        <v>182.7</v>
      </c>
      <c r="D18" s="73"/>
      <c r="E18" s="75"/>
      <c r="F18" s="73">
        <v>199.7</v>
      </c>
      <c r="G18" s="73"/>
      <c r="H18" s="75"/>
    </row>
    <row r="19" spans="1:8" ht="15.75" thickBot="1">
      <c r="A19" s="15"/>
      <c r="B19" s="109"/>
      <c r="C19" s="74"/>
      <c r="D19" s="74"/>
      <c r="E19" s="76"/>
      <c r="F19" s="74"/>
      <c r="G19" s="74"/>
      <c r="H19" s="76"/>
    </row>
    <row r="20" spans="1:8" ht="15.75" thickTop="1">
      <c r="A20" s="15"/>
      <c r="B20" s="99" t="s">
        <v>246</v>
      </c>
      <c r="C20" s="79"/>
      <c r="D20" s="79"/>
      <c r="E20" s="79"/>
      <c r="F20" s="79"/>
      <c r="G20" s="79"/>
      <c r="H20" s="79"/>
    </row>
    <row r="21" spans="1:8">
      <c r="A21" s="15"/>
      <c r="B21" s="100" t="s">
        <v>243</v>
      </c>
      <c r="C21" s="42"/>
      <c r="D21" s="42"/>
      <c r="E21" s="42"/>
      <c r="F21" s="42"/>
      <c r="G21" s="42"/>
      <c r="H21" s="42"/>
    </row>
    <row r="22" spans="1:8">
      <c r="A22" s="15"/>
      <c r="B22" s="85" t="s">
        <v>247</v>
      </c>
      <c r="C22" s="31" t="s">
        <v>187</v>
      </c>
      <c r="D22" s="52">
        <v>0.66</v>
      </c>
      <c r="E22" s="53"/>
      <c r="F22" s="31" t="s">
        <v>187</v>
      </c>
      <c r="G22" s="52">
        <v>0.64</v>
      </c>
      <c r="H22" s="53"/>
    </row>
    <row r="23" spans="1:8">
      <c r="A23" s="15"/>
      <c r="B23" s="85"/>
      <c r="C23" s="31"/>
      <c r="D23" s="52"/>
      <c r="E23" s="53"/>
      <c r="F23" s="31"/>
      <c r="G23" s="52"/>
      <c r="H23" s="53"/>
    </row>
    <row r="24" spans="1:8" ht="15.75" thickBot="1">
      <c r="A24" s="15"/>
      <c r="B24" s="101" t="s">
        <v>248</v>
      </c>
      <c r="C24" s="41" t="s">
        <v>249</v>
      </c>
      <c r="D24" s="41"/>
      <c r="E24" s="102" t="s">
        <v>190</v>
      </c>
      <c r="F24" s="41" t="s">
        <v>250</v>
      </c>
      <c r="G24" s="41"/>
      <c r="H24" s="102" t="s">
        <v>190</v>
      </c>
    </row>
    <row r="25" spans="1:8">
      <c r="A25" s="15"/>
      <c r="B25" s="89" t="s">
        <v>251</v>
      </c>
      <c r="C25" s="44" t="s">
        <v>187</v>
      </c>
      <c r="D25" s="46">
        <v>0.63</v>
      </c>
      <c r="E25" s="48"/>
      <c r="F25" s="44" t="s">
        <v>187</v>
      </c>
      <c r="G25" s="46">
        <v>0.6</v>
      </c>
      <c r="H25" s="48"/>
    </row>
    <row r="26" spans="1:8" ht="15.75" thickBot="1">
      <c r="A26" s="15"/>
      <c r="B26" s="90"/>
      <c r="C26" s="45"/>
      <c r="D26" s="47"/>
      <c r="E26" s="49"/>
      <c r="F26" s="45"/>
      <c r="G26" s="47"/>
      <c r="H26" s="49"/>
    </row>
    <row r="27" spans="1:8" ht="15.75" thickTop="1">
      <c r="A27" s="15"/>
      <c r="B27" s="100" t="s">
        <v>245</v>
      </c>
      <c r="C27" s="50"/>
      <c r="D27" s="50"/>
      <c r="E27" s="50"/>
      <c r="F27" s="50"/>
      <c r="G27" s="50"/>
      <c r="H27" s="50"/>
    </row>
    <row r="28" spans="1:8">
      <c r="A28" s="15"/>
      <c r="B28" s="85" t="s">
        <v>247</v>
      </c>
      <c r="C28" s="31" t="s">
        <v>187</v>
      </c>
      <c r="D28" s="52">
        <v>0.65</v>
      </c>
      <c r="E28" s="53"/>
      <c r="F28" s="31" t="s">
        <v>187</v>
      </c>
      <c r="G28" s="52">
        <v>0.63</v>
      </c>
      <c r="H28" s="53"/>
    </row>
    <row r="29" spans="1:8">
      <c r="A29" s="15"/>
      <c r="B29" s="85"/>
      <c r="C29" s="31"/>
      <c r="D29" s="52"/>
      <c r="E29" s="53"/>
      <c r="F29" s="31"/>
      <c r="G29" s="52"/>
      <c r="H29" s="53"/>
    </row>
    <row r="30" spans="1:8" ht="15.75" thickBot="1">
      <c r="A30" s="15"/>
      <c r="B30" s="101" t="s">
        <v>248</v>
      </c>
      <c r="C30" s="41" t="s">
        <v>249</v>
      </c>
      <c r="D30" s="41"/>
      <c r="E30" s="102" t="s">
        <v>190</v>
      </c>
      <c r="F30" s="41" t="s">
        <v>250</v>
      </c>
      <c r="G30" s="41"/>
      <c r="H30" s="102" t="s">
        <v>190</v>
      </c>
    </row>
    <row r="31" spans="1:8">
      <c r="A31" s="15"/>
      <c r="B31" s="89" t="s">
        <v>252</v>
      </c>
      <c r="C31" s="44" t="s">
        <v>187</v>
      </c>
      <c r="D31" s="46">
        <v>0.62</v>
      </c>
      <c r="E31" s="48"/>
      <c r="F31" s="44" t="s">
        <v>187</v>
      </c>
      <c r="G31" s="46">
        <v>0.59</v>
      </c>
      <c r="H31" s="48"/>
    </row>
    <row r="32" spans="1:8" ht="15.75" thickBot="1">
      <c r="A32" s="15"/>
      <c r="B32" s="90"/>
      <c r="C32" s="45"/>
      <c r="D32" s="47"/>
      <c r="E32" s="49"/>
      <c r="F32" s="45"/>
      <c r="G32" s="47"/>
      <c r="H32" s="49"/>
    </row>
    <row r="33" spans="1:8" ht="22.5" customHeight="1" thickTop="1">
      <c r="A33" s="15"/>
      <c r="B33" s="111" t="s">
        <v>253</v>
      </c>
      <c r="C33" s="63">
        <v>1.2</v>
      </c>
      <c r="D33" s="63"/>
      <c r="E33" s="50"/>
      <c r="F33" s="63">
        <v>0.5</v>
      </c>
      <c r="G33" s="63"/>
      <c r="H33" s="50"/>
    </row>
    <row r="34" spans="1:8" ht="15.75" thickBot="1">
      <c r="A34" s="15"/>
      <c r="B34" s="112"/>
      <c r="C34" s="74"/>
      <c r="D34" s="74"/>
      <c r="E34" s="76"/>
      <c r="F34" s="74"/>
      <c r="G34" s="74"/>
      <c r="H34" s="76"/>
    </row>
    <row r="35" spans="1:8" ht="15.75" thickTop="1"/>
  </sheetData>
  <mergeCells count="86">
    <mergeCell ref="A1:A2"/>
    <mergeCell ref="B1:H1"/>
    <mergeCell ref="B2:H2"/>
    <mergeCell ref="A3:A34"/>
    <mergeCell ref="B3:H3"/>
    <mergeCell ref="H31:H32"/>
    <mergeCell ref="B33:B34"/>
    <mergeCell ref="C33:D34"/>
    <mergeCell ref="E33:E34"/>
    <mergeCell ref="F33:G34"/>
    <mergeCell ref="H33:H34"/>
    <mergeCell ref="C30:D30"/>
    <mergeCell ref="F30:G30"/>
    <mergeCell ref="B31:B32"/>
    <mergeCell ref="C31:C32"/>
    <mergeCell ref="D31:D32"/>
    <mergeCell ref="E31:E32"/>
    <mergeCell ref="F31:F32"/>
    <mergeCell ref="G31:G32"/>
    <mergeCell ref="C27:E27"/>
    <mergeCell ref="F27:H27"/>
    <mergeCell ref="B28:B29"/>
    <mergeCell ref="C28:C29"/>
    <mergeCell ref="D28:D29"/>
    <mergeCell ref="E28:E29"/>
    <mergeCell ref="F28:F29"/>
    <mergeCell ref="G28:G29"/>
    <mergeCell ref="H28:H29"/>
    <mergeCell ref="H22:H23"/>
    <mergeCell ref="C24:D24"/>
    <mergeCell ref="F24:G24"/>
    <mergeCell ref="B25:B26"/>
    <mergeCell ref="C25:C26"/>
    <mergeCell ref="D25:D26"/>
    <mergeCell ref="E25:E26"/>
    <mergeCell ref="F25:F26"/>
    <mergeCell ref="G25:G26"/>
    <mergeCell ref="H25:H26"/>
    <mergeCell ref="C20:E20"/>
    <mergeCell ref="F20:H20"/>
    <mergeCell ref="C21:E21"/>
    <mergeCell ref="F21:H21"/>
    <mergeCell ref="B22:B23"/>
    <mergeCell ref="C22:C23"/>
    <mergeCell ref="D22:D23"/>
    <mergeCell ref="E22:E23"/>
    <mergeCell ref="F22:F23"/>
    <mergeCell ref="G22:G23"/>
    <mergeCell ref="B16:B17"/>
    <mergeCell ref="C16:D17"/>
    <mergeCell ref="E16:E17"/>
    <mergeCell ref="F16:G17"/>
    <mergeCell ref="H16:H17"/>
    <mergeCell ref="B18:B19"/>
    <mergeCell ref="C18:D19"/>
    <mergeCell ref="E18:E19"/>
    <mergeCell ref="F18:G19"/>
    <mergeCell ref="H18:H19"/>
    <mergeCell ref="C13:E13"/>
    <mergeCell ref="F13:H13"/>
    <mergeCell ref="B14:B15"/>
    <mergeCell ref="C14:D15"/>
    <mergeCell ref="E14:E15"/>
    <mergeCell ref="F14:G15"/>
    <mergeCell ref="H14:H15"/>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4:H4"/>
    <mergeCell ref="C6:H6"/>
    <mergeCell ref="B7:B8"/>
    <mergeCell ref="C7:E7"/>
    <mergeCell ref="C8:E8"/>
    <mergeCell ref="F7:H7"/>
    <mergeCell ref="F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cols>
    <col min="1" max="2" width="36.5703125" bestFit="1" customWidth="1"/>
    <col min="3" max="3" width="2" customWidth="1"/>
    <col min="4" max="4" width="8.140625" customWidth="1"/>
    <col min="6" max="6" width="2" customWidth="1"/>
    <col min="7" max="7" width="8.140625" customWidth="1"/>
  </cols>
  <sheetData>
    <row r="1" spans="1:8" ht="15" customHeight="1">
      <c r="A1" s="7" t="s">
        <v>573</v>
      </c>
      <c r="B1" s="7" t="s">
        <v>1</v>
      </c>
      <c r="C1" s="7"/>
      <c r="D1" s="7"/>
      <c r="E1" s="7"/>
      <c r="F1" s="7"/>
      <c r="G1" s="7"/>
      <c r="H1" s="7"/>
    </row>
    <row r="2" spans="1:8" ht="15" customHeight="1">
      <c r="A2" s="7"/>
      <c r="B2" s="7" t="s">
        <v>2</v>
      </c>
      <c r="C2" s="7"/>
      <c r="D2" s="7"/>
      <c r="E2" s="7"/>
      <c r="F2" s="7"/>
      <c r="G2" s="7"/>
      <c r="H2" s="7"/>
    </row>
    <row r="3" spans="1:8">
      <c r="A3" s="15" t="s">
        <v>254</v>
      </c>
      <c r="B3" s="26"/>
      <c r="C3" s="26"/>
      <c r="D3" s="26"/>
      <c r="E3" s="26"/>
      <c r="F3" s="26"/>
      <c r="G3" s="26"/>
      <c r="H3" s="26"/>
    </row>
    <row r="4" spans="1:8">
      <c r="A4" s="15"/>
      <c r="B4" s="16"/>
      <c r="C4" s="16"/>
      <c r="D4" s="16"/>
      <c r="E4" s="16"/>
      <c r="F4" s="16"/>
      <c r="G4" s="16"/>
      <c r="H4" s="16"/>
    </row>
    <row r="5" spans="1:8">
      <c r="A5" s="15"/>
      <c r="B5" s="28" t="s">
        <v>184</v>
      </c>
      <c r="C5" s="58" t="s">
        <v>185</v>
      </c>
      <c r="D5" s="58"/>
      <c r="E5" s="58"/>
      <c r="F5" s="58" t="s">
        <v>200</v>
      </c>
      <c r="G5" s="58"/>
      <c r="H5" s="58"/>
    </row>
    <row r="6" spans="1:8" ht="15.75" thickBot="1">
      <c r="A6" s="15"/>
      <c r="B6" s="29"/>
      <c r="C6" s="27">
        <v>2015</v>
      </c>
      <c r="D6" s="27"/>
      <c r="E6" s="27"/>
      <c r="F6" s="27">
        <v>2014</v>
      </c>
      <c r="G6" s="27"/>
      <c r="H6" s="27"/>
    </row>
    <row r="7" spans="1:8" ht="15.75" thickTop="1">
      <c r="A7" s="15"/>
      <c r="B7" s="104" t="s">
        <v>62</v>
      </c>
      <c r="C7" s="36"/>
      <c r="D7" s="36"/>
      <c r="E7" s="36"/>
      <c r="F7" s="36"/>
      <c r="G7" s="36"/>
      <c r="H7" s="36"/>
    </row>
    <row r="8" spans="1:8">
      <c r="A8" s="15"/>
      <c r="B8" s="103"/>
      <c r="C8" s="53"/>
      <c r="D8" s="53"/>
      <c r="E8" s="53"/>
      <c r="F8" s="53"/>
      <c r="G8" s="53"/>
      <c r="H8" s="53"/>
    </row>
    <row r="9" spans="1:8">
      <c r="A9" s="15"/>
      <c r="B9" s="87" t="s">
        <v>255</v>
      </c>
      <c r="C9" s="38" t="s">
        <v>187</v>
      </c>
      <c r="D9" s="40">
        <v>447.6</v>
      </c>
      <c r="E9" s="42"/>
      <c r="F9" s="38" t="s">
        <v>187</v>
      </c>
      <c r="G9" s="40">
        <v>460.1</v>
      </c>
      <c r="H9" s="42"/>
    </row>
    <row r="10" spans="1:8">
      <c r="A10" s="15"/>
      <c r="B10" s="87"/>
      <c r="C10" s="38"/>
      <c r="D10" s="40"/>
      <c r="E10" s="42"/>
      <c r="F10" s="38"/>
      <c r="G10" s="40"/>
      <c r="H10" s="42"/>
    </row>
    <row r="11" spans="1:8">
      <c r="A11" s="15"/>
      <c r="B11" s="85" t="s">
        <v>256</v>
      </c>
      <c r="C11" s="52">
        <v>244.5</v>
      </c>
      <c r="D11" s="52"/>
      <c r="E11" s="53"/>
      <c r="F11" s="52">
        <v>229</v>
      </c>
      <c r="G11" s="52"/>
      <c r="H11" s="53"/>
    </row>
    <row r="12" spans="1:8">
      <c r="A12" s="15"/>
      <c r="B12" s="85"/>
      <c r="C12" s="52"/>
      <c r="D12" s="52"/>
      <c r="E12" s="53"/>
      <c r="F12" s="52"/>
      <c r="G12" s="52"/>
      <c r="H12" s="53"/>
    </row>
    <row r="13" spans="1:8">
      <c r="A13" s="15"/>
      <c r="B13" s="87" t="s">
        <v>257</v>
      </c>
      <c r="C13" s="40">
        <v>484.9</v>
      </c>
      <c r="D13" s="40"/>
      <c r="E13" s="42"/>
      <c r="F13" s="40">
        <v>441.3</v>
      </c>
      <c r="G13" s="40"/>
      <c r="H13" s="42"/>
    </row>
    <row r="14" spans="1:8" ht="15.75" thickBot="1">
      <c r="A14" s="15"/>
      <c r="B14" s="88"/>
      <c r="C14" s="41"/>
      <c r="D14" s="41"/>
      <c r="E14" s="43"/>
      <c r="F14" s="41"/>
      <c r="G14" s="41"/>
      <c r="H14" s="43"/>
    </row>
    <row r="15" spans="1:8">
      <c r="A15" s="15"/>
      <c r="B15" s="89" t="s">
        <v>258</v>
      </c>
      <c r="C15" s="44" t="s">
        <v>187</v>
      </c>
      <c r="D15" s="114">
        <v>1177</v>
      </c>
      <c r="E15" s="48"/>
      <c r="F15" s="44" t="s">
        <v>187</v>
      </c>
      <c r="G15" s="114">
        <v>1130.4000000000001</v>
      </c>
      <c r="H15" s="48"/>
    </row>
    <row r="16" spans="1:8" ht="15.75" thickBot="1">
      <c r="A16" s="15"/>
      <c r="B16" s="90"/>
      <c r="C16" s="45"/>
      <c r="D16" s="115"/>
      <c r="E16" s="49"/>
      <c r="F16" s="45"/>
      <c r="G16" s="115"/>
      <c r="H16" s="49"/>
    </row>
    <row r="17" spans="1:8" ht="15.75" thickTop="1">
      <c r="A17" s="15"/>
      <c r="B17" s="117" t="s">
        <v>63</v>
      </c>
      <c r="C17" s="50"/>
      <c r="D17" s="50"/>
      <c r="E17" s="50"/>
      <c r="F17" s="50"/>
      <c r="G17" s="50"/>
      <c r="H17" s="50"/>
    </row>
    <row r="18" spans="1:8">
      <c r="A18" s="15"/>
      <c r="B18" s="116"/>
      <c r="C18" s="42"/>
      <c r="D18" s="42"/>
      <c r="E18" s="42"/>
      <c r="F18" s="42"/>
      <c r="G18" s="42"/>
      <c r="H18" s="42"/>
    </row>
    <row r="19" spans="1:8">
      <c r="A19" s="15"/>
      <c r="B19" s="85" t="s">
        <v>259</v>
      </c>
      <c r="C19" s="31" t="s">
        <v>187</v>
      </c>
      <c r="D19" s="52">
        <v>108.9</v>
      </c>
      <c r="E19" s="53"/>
      <c r="F19" s="31" t="s">
        <v>187</v>
      </c>
      <c r="G19" s="52">
        <v>103.5</v>
      </c>
      <c r="H19" s="53"/>
    </row>
    <row r="20" spans="1:8">
      <c r="A20" s="15"/>
      <c r="B20" s="85"/>
      <c r="C20" s="31"/>
      <c r="D20" s="52"/>
      <c r="E20" s="53"/>
      <c r="F20" s="31"/>
      <c r="G20" s="52"/>
      <c r="H20" s="53"/>
    </row>
    <row r="21" spans="1:8">
      <c r="A21" s="15"/>
      <c r="B21" s="87" t="s">
        <v>260</v>
      </c>
      <c r="C21" s="40">
        <v>149.6</v>
      </c>
      <c r="D21" s="40"/>
      <c r="E21" s="42"/>
      <c r="F21" s="40">
        <v>109.6</v>
      </c>
      <c r="G21" s="40"/>
      <c r="H21" s="42"/>
    </row>
    <row r="22" spans="1:8">
      <c r="A22" s="15"/>
      <c r="B22" s="87"/>
      <c r="C22" s="40"/>
      <c r="D22" s="40"/>
      <c r="E22" s="42"/>
      <c r="F22" s="40"/>
      <c r="G22" s="40"/>
      <c r="H22" s="42"/>
    </row>
    <row r="23" spans="1:8">
      <c r="A23" s="15"/>
      <c r="B23" s="85" t="s">
        <v>109</v>
      </c>
      <c r="C23" s="52">
        <v>132.30000000000001</v>
      </c>
      <c r="D23" s="52"/>
      <c r="E23" s="53"/>
      <c r="F23" s="52">
        <v>139.4</v>
      </c>
      <c r="G23" s="52"/>
      <c r="H23" s="53"/>
    </row>
    <row r="24" spans="1:8">
      <c r="A24" s="15"/>
      <c r="B24" s="85"/>
      <c r="C24" s="52"/>
      <c r="D24" s="52"/>
      <c r="E24" s="53"/>
      <c r="F24" s="52"/>
      <c r="G24" s="52"/>
      <c r="H24" s="53"/>
    </row>
    <row r="25" spans="1:8">
      <c r="A25" s="15"/>
      <c r="B25" s="87" t="s">
        <v>63</v>
      </c>
      <c r="C25" s="40">
        <v>21.7</v>
      </c>
      <c r="D25" s="40"/>
      <c r="E25" s="42"/>
      <c r="F25" s="40">
        <v>14.3</v>
      </c>
      <c r="G25" s="40"/>
      <c r="H25" s="42"/>
    </row>
    <row r="26" spans="1:8" ht="15.75" thickBot="1">
      <c r="A26" s="15"/>
      <c r="B26" s="88"/>
      <c r="C26" s="41"/>
      <c r="D26" s="41"/>
      <c r="E26" s="43"/>
      <c r="F26" s="41"/>
      <c r="G26" s="41"/>
      <c r="H26" s="43"/>
    </row>
    <row r="27" spans="1:8">
      <c r="A27" s="15"/>
      <c r="B27" s="89" t="s">
        <v>261</v>
      </c>
      <c r="C27" s="44" t="s">
        <v>187</v>
      </c>
      <c r="D27" s="46">
        <v>412.5</v>
      </c>
      <c r="E27" s="48"/>
      <c r="F27" s="44" t="s">
        <v>187</v>
      </c>
      <c r="G27" s="46">
        <v>366.8</v>
      </c>
      <c r="H27" s="48"/>
    </row>
    <row r="28" spans="1:8" ht="15.75" thickBot="1">
      <c r="A28" s="15"/>
      <c r="B28" s="90"/>
      <c r="C28" s="45"/>
      <c r="D28" s="47"/>
      <c r="E28" s="49"/>
      <c r="F28" s="45"/>
      <c r="G28" s="47"/>
      <c r="H28" s="49"/>
    </row>
    <row r="29" spans="1:8" ht="15.75" thickTop="1">
      <c r="A29" s="15"/>
      <c r="B29" s="117" t="s">
        <v>66</v>
      </c>
      <c r="C29" s="50"/>
      <c r="D29" s="50"/>
      <c r="E29" s="50"/>
      <c r="F29" s="50"/>
      <c r="G29" s="50"/>
      <c r="H29" s="50"/>
    </row>
    <row r="30" spans="1:8">
      <c r="A30" s="15"/>
      <c r="B30" s="116"/>
      <c r="C30" s="42"/>
      <c r="D30" s="42"/>
      <c r="E30" s="42"/>
      <c r="F30" s="42"/>
      <c r="G30" s="42"/>
      <c r="H30" s="42"/>
    </row>
    <row r="31" spans="1:8">
      <c r="A31" s="15"/>
      <c r="B31" s="85" t="s">
        <v>262</v>
      </c>
      <c r="C31" s="31" t="s">
        <v>187</v>
      </c>
      <c r="D31" s="52">
        <v>157.30000000000001</v>
      </c>
      <c r="E31" s="53"/>
      <c r="F31" s="31" t="s">
        <v>187</v>
      </c>
      <c r="G31" s="52">
        <v>165.1</v>
      </c>
      <c r="H31" s="53"/>
    </row>
    <row r="32" spans="1:8">
      <c r="A32" s="15"/>
      <c r="B32" s="85"/>
      <c r="C32" s="31"/>
      <c r="D32" s="52"/>
      <c r="E32" s="53"/>
      <c r="F32" s="31"/>
      <c r="G32" s="52"/>
      <c r="H32" s="53"/>
    </row>
    <row r="33" spans="1:8">
      <c r="A33" s="15"/>
      <c r="B33" s="87" t="s">
        <v>263</v>
      </c>
      <c r="C33" s="40">
        <v>476.1</v>
      </c>
      <c r="D33" s="40"/>
      <c r="E33" s="42"/>
      <c r="F33" s="40">
        <v>493.5</v>
      </c>
      <c r="G33" s="40"/>
      <c r="H33" s="42"/>
    </row>
    <row r="34" spans="1:8">
      <c r="A34" s="15"/>
      <c r="B34" s="87"/>
      <c r="C34" s="40"/>
      <c r="D34" s="40"/>
      <c r="E34" s="42"/>
      <c r="F34" s="40"/>
      <c r="G34" s="40"/>
      <c r="H34" s="42"/>
    </row>
    <row r="35" spans="1:8">
      <c r="A35" s="15"/>
      <c r="B35" s="85" t="s">
        <v>264</v>
      </c>
      <c r="C35" s="113">
        <v>1164</v>
      </c>
      <c r="D35" s="113"/>
      <c r="E35" s="53"/>
      <c r="F35" s="113">
        <v>1169.0999999999999</v>
      </c>
      <c r="G35" s="113"/>
      <c r="H35" s="53"/>
    </row>
    <row r="36" spans="1:8">
      <c r="A36" s="15"/>
      <c r="B36" s="85"/>
      <c r="C36" s="113"/>
      <c r="D36" s="113"/>
      <c r="E36" s="53"/>
      <c r="F36" s="113"/>
      <c r="G36" s="113"/>
      <c r="H36" s="53"/>
    </row>
    <row r="37" spans="1:8">
      <c r="A37" s="15"/>
      <c r="B37" s="87" t="s">
        <v>265</v>
      </c>
      <c r="C37" s="40">
        <v>69.400000000000006</v>
      </c>
      <c r="D37" s="40"/>
      <c r="E37" s="42"/>
      <c r="F37" s="40">
        <v>71</v>
      </c>
      <c r="G37" s="40"/>
      <c r="H37" s="42"/>
    </row>
    <row r="38" spans="1:8" ht="15.75" thickBot="1">
      <c r="A38" s="15"/>
      <c r="B38" s="88"/>
      <c r="C38" s="41"/>
      <c r="D38" s="41"/>
      <c r="E38" s="43"/>
      <c r="F38" s="41"/>
      <c r="G38" s="41"/>
      <c r="H38" s="43"/>
    </row>
    <row r="39" spans="1:8">
      <c r="A39" s="15"/>
      <c r="B39" s="89" t="s">
        <v>266</v>
      </c>
      <c r="C39" s="114">
        <v>1866.8</v>
      </c>
      <c r="D39" s="114"/>
      <c r="E39" s="48"/>
      <c r="F39" s="114">
        <v>1898.7</v>
      </c>
      <c r="G39" s="114"/>
      <c r="H39" s="48"/>
    </row>
    <row r="40" spans="1:8">
      <c r="A40" s="15"/>
      <c r="B40" s="85"/>
      <c r="C40" s="113"/>
      <c r="D40" s="113"/>
      <c r="E40" s="53"/>
      <c r="F40" s="113"/>
      <c r="G40" s="113"/>
      <c r="H40" s="53"/>
    </row>
    <row r="41" spans="1:8">
      <c r="A41" s="15"/>
      <c r="B41" s="87" t="s">
        <v>267</v>
      </c>
      <c r="C41" s="40">
        <v>951.4</v>
      </c>
      <c r="D41" s="40"/>
      <c r="E41" s="42"/>
      <c r="F41" s="40">
        <v>948.7</v>
      </c>
      <c r="G41" s="40"/>
      <c r="H41" s="42"/>
    </row>
    <row r="42" spans="1:8" ht="15.75" thickBot="1">
      <c r="A42" s="15"/>
      <c r="B42" s="88"/>
      <c r="C42" s="41"/>
      <c r="D42" s="41"/>
      <c r="E42" s="43"/>
      <c r="F42" s="41"/>
      <c r="G42" s="41"/>
      <c r="H42" s="43"/>
    </row>
    <row r="43" spans="1:8">
      <c r="A43" s="15"/>
      <c r="B43" s="89" t="s">
        <v>268</v>
      </c>
      <c r="C43" s="44" t="s">
        <v>187</v>
      </c>
      <c r="D43" s="46">
        <v>915.4</v>
      </c>
      <c r="E43" s="48"/>
      <c r="F43" s="44" t="s">
        <v>187</v>
      </c>
      <c r="G43" s="46">
        <v>950</v>
      </c>
      <c r="H43" s="48"/>
    </row>
    <row r="44" spans="1:8" ht="15.75" thickBot="1">
      <c r="A44" s="15"/>
      <c r="B44" s="90"/>
      <c r="C44" s="45"/>
      <c r="D44" s="47"/>
      <c r="E44" s="49"/>
      <c r="F44" s="45"/>
      <c r="G44" s="47"/>
      <c r="H44" s="49"/>
    </row>
    <row r="45" spans="1:8" ht="15.75" thickTop="1">
      <c r="A45" s="15"/>
      <c r="B45" s="117" t="s">
        <v>70</v>
      </c>
      <c r="C45" s="50"/>
      <c r="D45" s="50"/>
      <c r="E45" s="50"/>
      <c r="F45" s="50"/>
      <c r="G45" s="50"/>
      <c r="H45" s="50"/>
    </row>
    <row r="46" spans="1:8">
      <c r="A46" s="15"/>
      <c r="B46" s="116"/>
      <c r="C46" s="42"/>
      <c r="D46" s="42"/>
      <c r="E46" s="42"/>
      <c r="F46" s="42"/>
      <c r="G46" s="42"/>
      <c r="H46" s="42"/>
    </row>
    <row r="47" spans="1:8">
      <c r="A47" s="15"/>
      <c r="B47" s="85" t="s">
        <v>269</v>
      </c>
      <c r="C47" s="31" t="s">
        <v>187</v>
      </c>
      <c r="D47" s="52">
        <v>112.9</v>
      </c>
      <c r="E47" s="53"/>
      <c r="F47" s="31" t="s">
        <v>187</v>
      </c>
      <c r="G47" s="52">
        <v>115.8</v>
      </c>
      <c r="H47" s="53"/>
    </row>
    <row r="48" spans="1:8">
      <c r="A48" s="15"/>
      <c r="B48" s="85"/>
      <c r="C48" s="31"/>
      <c r="D48" s="52"/>
      <c r="E48" s="53"/>
      <c r="F48" s="31"/>
      <c r="G48" s="52"/>
      <c r="H48" s="53"/>
    </row>
    <row r="49" spans="1:8">
      <c r="A49" s="15"/>
      <c r="B49" s="87" t="s">
        <v>109</v>
      </c>
      <c r="C49" s="40">
        <v>87.3</v>
      </c>
      <c r="D49" s="40"/>
      <c r="E49" s="42"/>
      <c r="F49" s="40">
        <v>87.9</v>
      </c>
      <c r="G49" s="40"/>
      <c r="H49" s="42"/>
    </row>
    <row r="50" spans="1:8">
      <c r="A50" s="15"/>
      <c r="B50" s="87"/>
      <c r="C50" s="40"/>
      <c r="D50" s="40"/>
      <c r="E50" s="42"/>
      <c r="F50" s="40"/>
      <c r="G50" s="40"/>
      <c r="H50" s="42"/>
    </row>
    <row r="51" spans="1:8">
      <c r="A51" s="15"/>
      <c r="B51" s="85" t="s">
        <v>70</v>
      </c>
      <c r="C51" s="52">
        <v>220.1</v>
      </c>
      <c r="D51" s="52"/>
      <c r="E51" s="53"/>
      <c r="F51" s="52">
        <v>232.5</v>
      </c>
      <c r="G51" s="52"/>
      <c r="H51" s="53"/>
    </row>
    <row r="52" spans="1:8" ht="15.75" thickBot="1">
      <c r="A52" s="15"/>
      <c r="B52" s="97"/>
      <c r="C52" s="67"/>
      <c r="D52" s="67"/>
      <c r="E52" s="68"/>
      <c r="F52" s="67"/>
      <c r="G52" s="67"/>
      <c r="H52" s="68"/>
    </row>
    <row r="53" spans="1:8">
      <c r="A53" s="15"/>
      <c r="B53" s="108" t="s">
        <v>270</v>
      </c>
      <c r="C53" s="71" t="s">
        <v>187</v>
      </c>
      <c r="D53" s="73">
        <v>420.3</v>
      </c>
      <c r="E53" s="75"/>
      <c r="F53" s="71" t="s">
        <v>187</v>
      </c>
      <c r="G53" s="73">
        <v>436.2</v>
      </c>
      <c r="H53" s="75"/>
    </row>
    <row r="54" spans="1:8" ht="15.75" thickBot="1">
      <c r="A54" s="15"/>
      <c r="B54" s="109"/>
      <c r="C54" s="72"/>
      <c r="D54" s="74"/>
      <c r="E54" s="76"/>
      <c r="F54" s="72"/>
      <c r="G54" s="74"/>
      <c r="H54" s="76"/>
    </row>
    <row r="55" spans="1:8" ht="15.75" thickTop="1">
      <c r="A55" s="15"/>
      <c r="B55" s="118" t="s">
        <v>78</v>
      </c>
      <c r="C55" s="79"/>
      <c r="D55" s="79"/>
      <c r="E55" s="79"/>
      <c r="F55" s="79"/>
      <c r="G55" s="79"/>
      <c r="H55" s="79"/>
    </row>
    <row r="56" spans="1:8">
      <c r="A56" s="15"/>
      <c r="B56" s="103"/>
      <c r="C56" s="53"/>
      <c r="D56" s="53"/>
      <c r="E56" s="53"/>
      <c r="F56" s="53"/>
      <c r="G56" s="53"/>
      <c r="H56" s="53"/>
    </row>
    <row r="57" spans="1:8">
      <c r="A57" s="15"/>
      <c r="B57" s="87" t="s">
        <v>271</v>
      </c>
      <c r="C57" s="38" t="s">
        <v>187</v>
      </c>
      <c r="D57" s="40">
        <v>124.9</v>
      </c>
      <c r="E57" s="42"/>
      <c r="F57" s="38" t="s">
        <v>187</v>
      </c>
      <c r="G57" s="40">
        <v>112.7</v>
      </c>
      <c r="H57" s="42"/>
    </row>
    <row r="58" spans="1:8">
      <c r="A58" s="15"/>
      <c r="B58" s="87"/>
      <c r="C58" s="38"/>
      <c r="D58" s="40"/>
      <c r="E58" s="42"/>
      <c r="F58" s="38"/>
      <c r="G58" s="40"/>
      <c r="H58" s="42"/>
    </row>
    <row r="59" spans="1:8">
      <c r="A59" s="15"/>
      <c r="B59" s="85" t="s">
        <v>272</v>
      </c>
      <c r="C59" s="52">
        <v>57.5</v>
      </c>
      <c r="D59" s="52"/>
      <c r="E59" s="53"/>
      <c r="F59" s="52">
        <v>116.8</v>
      </c>
      <c r="G59" s="52"/>
      <c r="H59" s="53"/>
    </row>
    <row r="60" spans="1:8">
      <c r="A60" s="15"/>
      <c r="B60" s="85"/>
      <c r="C60" s="52"/>
      <c r="D60" s="52"/>
      <c r="E60" s="53"/>
      <c r="F60" s="52"/>
      <c r="G60" s="52"/>
      <c r="H60" s="53"/>
    </row>
    <row r="61" spans="1:8">
      <c r="A61" s="15"/>
      <c r="B61" s="87" t="s">
        <v>273</v>
      </c>
      <c r="C61" s="40">
        <v>36.9</v>
      </c>
      <c r="D61" s="40"/>
      <c r="E61" s="42"/>
      <c r="F61" s="40">
        <v>41.4</v>
      </c>
      <c r="G61" s="40"/>
      <c r="H61" s="42"/>
    </row>
    <row r="62" spans="1:8">
      <c r="A62" s="15"/>
      <c r="B62" s="87"/>
      <c r="C62" s="40"/>
      <c r="D62" s="40"/>
      <c r="E62" s="42"/>
      <c r="F62" s="40"/>
      <c r="G62" s="40"/>
      <c r="H62" s="42"/>
    </row>
    <row r="63" spans="1:8">
      <c r="A63" s="15"/>
      <c r="B63" s="85" t="s">
        <v>274</v>
      </c>
      <c r="C63" s="52">
        <v>65.2</v>
      </c>
      <c r="D63" s="52"/>
      <c r="E63" s="53"/>
      <c r="F63" s="52">
        <v>66.400000000000006</v>
      </c>
      <c r="G63" s="52"/>
      <c r="H63" s="53"/>
    </row>
    <row r="64" spans="1:8">
      <c r="A64" s="15"/>
      <c r="B64" s="85"/>
      <c r="C64" s="52"/>
      <c r="D64" s="52"/>
      <c r="E64" s="53"/>
      <c r="F64" s="52"/>
      <c r="G64" s="52"/>
      <c r="H64" s="53"/>
    </row>
    <row r="65" spans="1:8">
      <c r="A65" s="15"/>
      <c r="B65" s="87" t="s">
        <v>78</v>
      </c>
      <c r="C65" s="40">
        <v>369.7</v>
      </c>
      <c r="D65" s="40"/>
      <c r="E65" s="42"/>
      <c r="F65" s="40">
        <v>371.8</v>
      </c>
      <c r="G65" s="40"/>
      <c r="H65" s="42"/>
    </row>
    <row r="66" spans="1:8" ht="15.75" thickBot="1">
      <c r="A66" s="15"/>
      <c r="B66" s="88"/>
      <c r="C66" s="41"/>
      <c r="D66" s="41"/>
      <c r="E66" s="43"/>
      <c r="F66" s="41"/>
      <c r="G66" s="41"/>
      <c r="H66" s="43"/>
    </row>
    <row r="67" spans="1:8">
      <c r="A67" s="15"/>
      <c r="B67" s="89" t="s">
        <v>275</v>
      </c>
      <c r="C67" s="44" t="s">
        <v>187</v>
      </c>
      <c r="D67" s="46">
        <v>654.20000000000005</v>
      </c>
      <c r="E67" s="48"/>
      <c r="F67" s="44" t="s">
        <v>187</v>
      </c>
      <c r="G67" s="46">
        <v>709.1</v>
      </c>
      <c r="H67" s="48"/>
    </row>
    <row r="68" spans="1:8" ht="15.75" thickBot="1">
      <c r="A68" s="15"/>
      <c r="B68" s="90"/>
      <c r="C68" s="45"/>
      <c r="D68" s="47"/>
      <c r="E68" s="49"/>
      <c r="F68" s="45"/>
      <c r="G68" s="47"/>
      <c r="H68" s="49"/>
    </row>
    <row r="69" spans="1:8" ht="15.75" thickTop="1">
      <c r="A69" s="15"/>
      <c r="B69" s="117" t="s">
        <v>85</v>
      </c>
      <c r="C69" s="50"/>
      <c r="D69" s="50"/>
      <c r="E69" s="50"/>
      <c r="F69" s="50"/>
      <c r="G69" s="50"/>
      <c r="H69" s="50"/>
    </row>
    <row r="70" spans="1:8">
      <c r="A70" s="15"/>
      <c r="B70" s="116"/>
      <c r="C70" s="42"/>
      <c r="D70" s="42"/>
      <c r="E70" s="42"/>
      <c r="F70" s="42"/>
      <c r="G70" s="42"/>
      <c r="H70" s="42"/>
    </row>
    <row r="71" spans="1:8">
      <c r="A71" s="15"/>
      <c r="B71" s="85" t="s">
        <v>276</v>
      </c>
      <c r="C71" s="31" t="s">
        <v>187</v>
      </c>
      <c r="D71" s="52">
        <v>247.5</v>
      </c>
      <c r="E71" s="53"/>
      <c r="F71" s="31" t="s">
        <v>187</v>
      </c>
      <c r="G71" s="52">
        <v>249.1</v>
      </c>
      <c r="H71" s="53"/>
    </row>
    <row r="72" spans="1:8">
      <c r="A72" s="15"/>
      <c r="B72" s="85"/>
      <c r="C72" s="31"/>
      <c r="D72" s="52"/>
      <c r="E72" s="53"/>
      <c r="F72" s="31"/>
      <c r="G72" s="52"/>
      <c r="H72" s="53"/>
    </row>
    <row r="73" spans="1:8">
      <c r="A73" s="15"/>
      <c r="B73" s="87" t="s">
        <v>277</v>
      </c>
      <c r="C73" s="40">
        <v>61</v>
      </c>
      <c r="D73" s="40"/>
      <c r="E73" s="42"/>
      <c r="F73" s="40">
        <v>61.6</v>
      </c>
      <c r="G73" s="40"/>
      <c r="H73" s="42"/>
    </row>
    <row r="74" spans="1:8">
      <c r="A74" s="15"/>
      <c r="B74" s="87"/>
      <c r="C74" s="40"/>
      <c r="D74" s="40"/>
      <c r="E74" s="42"/>
      <c r="F74" s="40"/>
      <c r="G74" s="40"/>
      <c r="H74" s="42"/>
    </row>
    <row r="75" spans="1:8">
      <c r="A75" s="15"/>
      <c r="B75" s="85" t="s">
        <v>85</v>
      </c>
      <c r="C75" s="52">
        <v>181.9</v>
      </c>
      <c r="D75" s="52"/>
      <c r="E75" s="53"/>
      <c r="F75" s="52">
        <v>187</v>
      </c>
      <c r="G75" s="52"/>
      <c r="H75" s="53"/>
    </row>
    <row r="76" spans="1:8" ht="15.75" thickBot="1">
      <c r="A76" s="15"/>
      <c r="B76" s="97"/>
      <c r="C76" s="67"/>
      <c r="D76" s="67"/>
      <c r="E76" s="68"/>
      <c r="F76" s="67"/>
      <c r="G76" s="67"/>
      <c r="H76" s="68"/>
    </row>
    <row r="77" spans="1:8">
      <c r="A77" s="15"/>
      <c r="B77" s="108" t="s">
        <v>278</v>
      </c>
      <c r="C77" s="71" t="s">
        <v>187</v>
      </c>
      <c r="D77" s="73">
        <v>490.4</v>
      </c>
      <c r="E77" s="75"/>
      <c r="F77" s="71" t="s">
        <v>187</v>
      </c>
      <c r="G77" s="73">
        <v>497.7</v>
      </c>
      <c r="H77" s="75"/>
    </row>
    <row r="78" spans="1:8" ht="15.75" thickBot="1">
      <c r="A78" s="15"/>
      <c r="B78" s="109"/>
      <c r="C78" s="72"/>
      <c r="D78" s="74"/>
      <c r="E78" s="76"/>
      <c r="F78" s="72"/>
      <c r="G78" s="74"/>
      <c r="H78" s="76"/>
    </row>
    <row r="79" spans="1:8" ht="15.75" thickTop="1"/>
  </sheetData>
  <mergeCells count="202">
    <mergeCell ref="G77:G78"/>
    <mergeCell ref="H77:H78"/>
    <mergeCell ref="A1:A2"/>
    <mergeCell ref="B1:H1"/>
    <mergeCell ref="B2:H2"/>
    <mergeCell ref="A3:A78"/>
    <mergeCell ref="B75:B76"/>
    <mergeCell ref="C75:D76"/>
    <mergeCell ref="E75:E76"/>
    <mergeCell ref="F75:G76"/>
    <mergeCell ref="H75:H76"/>
    <mergeCell ref="B77:B78"/>
    <mergeCell ref="C77:C78"/>
    <mergeCell ref="D77:D78"/>
    <mergeCell ref="E77:E78"/>
    <mergeCell ref="F77:F78"/>
    <mergeCell ref="G71:G72"/>
    <mergeCell ref="H71:H72"/>
    <mergeCell ref="B73:B74"/>
    <mergeCell ref="C73:D74"/>
    <mergeCell ref="E73:E74"/>
    <mergeCell ref="F73:G74"/>
    <mergeCell ref="H73:H74"/>
    <mergeCell ref="G67:G68"/>
    <mergeCell ref="H67:H68"/>
    <mergeCell ref="B69:B70"/>
    <mergeCell ref="C69:E70"/>
    <mergeCell ref="F69:H70"/>
    <mergeCell ref="B71:B72"/>
    <mergeCell ref="C71:C72"/>
    <mergeCell ref="D71:D72"/>
    <mergeCell ref="E71:E72"/>
    <mergeCell ref="F71:F72"/>
    <mergeCell ref="B65:B66"/>
    <mergeCell ref="C65:D66"/>
    <mergeCell ref="E65:E66"/>
    <mergeCell ref="F65:G66"/>
    <mergeCell ref="H65:H66"/>
    <mergeCell ref="B67:B68"/>
    <mergeCell ref="C67:C68"/>
    <mergeCell ref="D67:D68"/>
    <mergeCell ref="E67:E68"/>
    <mergeCell ref="F67:F68"/>
    <mergeCell ref="B61:B62"/>
    <mergeCell ref="C61:D62"/>
    <mergeCell ref="E61:E62"/>
    <mergeCell ref="F61:G62"/>
    <mergeCell ref="H61:H62"/>
    <mergeCell ref="B63:B64"/>
    <mergeCell ref="C63:D64"/>
    <mergeCell ref="E63:E64"/>
    <mergeCell ref="F63:G64"/>
    <mergeCell ref="H63:H64"/>
    <mergeCell ref="G57:G58"/>
    <mergeCell ref="H57:H58"/>
    <mergeCell ref="B59:B60"/>
    <mergeCell ref="C59:D60"/>
    <mergeCell ref="E59:E60"/>
    <mergeCell ref="F59:G60"/>
    <mergeCell ref="H59:H60"/>
    <mergeCell ref="G53:G54"/>
    <mergeCell ref="H53:H54"/>
    <mergeCell ref="B55:B56"/>
    <mergeCell ref="C55:E56"/>
    <mergeCell ref="F55:H56"/>
    <mergeCell ref="B57:B58"/>
    <mergeCell ref="C57:C58"/>
    <mergeCell ref="D57:D58"/>
    <mergeCell ref="E57:E58"/>
    <mergeCell ref="F57:F58"/>
    <mergeCell ref="B51:B52"/>
    <mergeCell ref="C51:D52"/>
    <mergeCell ref="E51:E52"/>
    <mergeCell ref="F51:G52"/>
    <mergeCell ref="H51:H52"/>
    <mergeCell ref="B53:B54"/>
    <mergeCell ref="C53:C54"/>
    <mergeCell ref="D53:D54"/>
    <mergeCell ref="E53:E54"/>
    <mergeCell ref="F53:F54"/>
    <mergeCell ref="H47:H48"/>
    <mergeCell ref="B49:B50"/>
    <mergeCell ref="C49:D50"/>
    <mergeCell ref="E49:E50"/>
    <mergeCell ref="F49:G50"/>
    <mergeCell ref="H49:H50"/>
    <mergeCell ref="H43:H44"/>
    <mergeCell ref="B45:B46"/>
    <mergeCell ref="C45:E46"/>
    <mergeCell ref="F45:H46"/>
    <mergeCell ref="B47:B48"/>
    <mergeCell ref="C47:C48"/>
    <mergeCell ref="D47:D48"/>
    <mergeCell ref="E47:E48"/>
    <mergeCell ref="F47:F48"/>
    <mergeCell ref="G47:G48"/>
    <mergeCell ref="B43:B44"/>
    <mergeCell ref="C43:C44"/>
    <mergeCell ref="D43:D44"/>
    <mergeCell ref="E43:E44"/>
    <mergeCell ref="F43:F44"/>
    <mergeCell ref="G43:G44"/>
    <mergeCell ref="B39:B40"/>
    <mergeCell ref="C39:D40"/>
    <mergeCell ref="E39:E40"/>
    <mergeCell ref="F39:G40"/>
    <mergeCell ref="H39:H40"/>
    <mergeCell ref="B41:B42"/>
    <mergeCell ref="C41:D42"/>
    <mergeCell ref="E41:E42"/>
    <mergeCell ref="F41:G42"/>
    <mergeCell ref="H41:H42"/>
    <mergeCell ref="B35:B36"/>
    <mergeCell ref="C35:D36"/>
    <mergeCell ref="E35:E36"/>
    <mergeCell ref="F35:G36"/>
    <mergeCell ref="H35:H36"/>
    <mergeCell ref="B37:B38"/>
    <mergeCell ref="C37:D38"/>
    <mergeCell ref="E37:E38"/>
    <mergeCell ref="F37:G38"/>
    <mergeCell ref="H37:H38"/>
    <mergeCell ref="H31:H32"/>
    <mergeCell ref="B33:B34"/>
    <mergeCell ref="C33:D34"/>
    <mergeCell ref="E33:E34"/>
    <mergeCell ref="F33:G34"/>
    <mergeCell ref="H33:H34"/>
    <mergeCell ref="H27:H28"/>
    <mergeCell ref="B29:B30"/>
    <mergeCell ref="C29:E30"/>
    <mergeCell ref="F29:H30"/>
    <mergeCell ref="B31:B32"/>
    <mergeCell ref="C31:C32"/>
    <mergeCell ref="D31:D32"/>
    <mergeCell ref="E31:E32"/>
    <mergeCell ref="F31:F32"/>
    <mergeCell ref="G31:G32"/>
    <mergeCell ref="B27:B28"/>
    <mergeCell ref="C27:C28"/>
    <mergeCell ref="D27:D28"/>
    <mergeCell ref="E27:E28"/>
    <mergeCell ref="F27:F28"/>
    <mergeCell ref="G27:G28"/>
    <mergeCell ref="B23:B24"/>
    <mergeCell ref="C23:D24"/>
    <mergeCell ref="E23:E24"/>
    <mergeCell ref="F23:G24"/>
    <mergeCell ref="H23:H24"/>
    <mergeCell ref="B25:B26"/>
    <mergeCell ref="C25:D26"/>
    <mergeCell ref="E25:E26"/>
    <mergeCell ref="F25:G26"/>
    <mergeCell ref="H25:H26"/>
    <mergeCell ref="H19:H20"/>
    <mergeCell ref="B21:B22"/>
    <mergeCell ref="C21:D22"/>
    <mergeCell ref="E21:E22"/>
    <mergeCell ref="F21:G22"/>
    <mergeCell ref="H21:H22"/>
    <mergeCell ref="H15:H16"/>
    <mergeCell ref="B17:B18"/>
    <mergeCell ref="C17:E18"/>
    <mergeCell ref="F17:H18"/>
    <mergeCell ref="B19:B20"/>
    <mergeCell ref="C19:C20"/>
    <mergeCell ref="D19:D20"/>
    <mergeCell ref="E19:E20"/>
    <mergeCell ref="F19:F20"/>
    <mergeCell ref="G19:G20"/>
    <mergeCell ref="B15:B16"/>
    <mergeCell ref="C15:C16"/>
    <mergeCell ref="D15:D16"/>
    <mergeCell ref="E15:E16"/>
    <mergeCell ref="F15:F16"/>
    <mergeCell ref="G15:G16"/>
    <mergeCell ref="B11:B12"/>
    <mergeCell ref="C11:D12"/>
    <mergeCell ref="E11:E12"/>
    <mergeCell ref="F11:G12"/>
    <mergeCell ref="H11:H12"/>
    <mergeCell ref="B13:B14"/>
    <mergeCell ref="C13:D14"/>
    <mergeCell ref="E13:E14"/>
    <mergeCell ref="F13:G14"/>
    <mergeCell ref="H13:H14"/>
    <mergeCell ref="B7:B8"/>
    <mergeCell ref="C7:E8"/>
    <mergeCell ref="F7:H8"/>
    <mergeCell ref="B9:B10"/>
    <mergeCell ref="C9:C10"/>
    <mergeCell ref="D9:D10"/>
    <mergeCell ref="E9:E10"/>
    <mergeCell ref="F9:F10"/>
    <mergeCell ref="G9:G10"/>
    <mergeCell ref="H9:H10"/>
    <mergeCell ref="B3:H3"/>
    <mergeCell ref="B5:B6"/>
    <mergeCell ref="C5:E5"/>
    <mergeCell ref="C6:E6"/>
    <mergeCell ref="F5:H5"/>
    <mergeCell ref="F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1" width="36.5703125" bestFit="1" customWidth="1"/>
    <col min="2" max="2" width="30.5703125" bestFit="1" customWidth="1"/>
    <col min="3" max="3" width="2" bestFit="1" customWidth="1"/>
    <col min="4" max="4" width="8.140625" bestFit="1" customWidth="1"/>
    <col min="6" max="6" width="2.5703125" customWidth="1"/>
    <col min="7" max="7" width="8.140625" customWidth="1"/>
    <col min="8" max="8" width="1.85546875" customWidth="1"/>
    <col min="9" max="9" width="2.85546875" customWidth="1"/>
    <col min="10" max="10" width="11.85546875" customWidth="1"/>
    <col min="11" max="11" width="2.28515625" customWidth="1"/>
    <col min="12" max="12" width="2" bestFit="1" customWidth="1"/>
    <col min="13" max="14" width="8.140625" bestFit="1" customWidth="1"/>
    <col min="15" max="15" width="2" bestFit="1" customWidth="1"/>
    <col min="16" max="16" width="5" bestFit="1" customWidth="1"/>
    <col min="17" max="17" width="6.140625" bestFit="1" customWidth="1"/>
    <col min="18" max="18" width="2" bestFit="1" customWidth="1"/>
    <col min="19" max="19" width="5" bestFit="1" customWidth="1"/>
    <col min="20" max="20" width="8.140625" bestFit="1" customWidth="1"/>
  </cols>
  <sheetData>
    <row r="1" spans="1:21" ht="15" customHeight="1">
      <c r="A1" s="7" t="s">
        <v>574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5" t="s">
        <v>575</v>
      </c>
      <c r="B3" s="42" t="s">
        <v>280</v>
      </c>
      <c r="C3" s="42"/>
      <c r="D3" s="42"/>
      <c r="E3" s="42"/>
      <c r="F3" s="42"/>
      <c r="G3" s="42"/>
      <c r="H3" s="42"/>
      <c r="I3" s="42"/>
      <c r="J3" s="42"/>
      <c r="K3" s="42"/>
      <c r="L3" s="42"/>
      <c r="M3" s="42"/>
      <c r="N3" s="42"/>
      <c r="O3" s="42"/>
      <c r="P3" s="42"/>
      <c r="Q3" s="42"/>
      <c r="R3" s="42"/>
      <c r="S3" s="42"/>
      <c r="T3" s="42"/>
      <c r="U3" s="42"/>
    </row>
    <row r="4" spans="1:21">
      <c r="A4" s="15"/>
      <c r="B4" s="26"/>
      <c r="C4" s="26"/>
      <c r="D4" s="26"/>
      <c r="E4" s="26"/>
      <c r="F4" s="26"/>
      <c r="G4" s="26"/>
      <c r="H4" s="26"/>
      <c r="I4" s="26"/>
      <c r="J4" s="26"/>
      <c r="K4" s="26"/>
      <c r="L4" s="26"/>
      <c r="M4" s="26"/>
      <c r="N4" s="26"/>
    </row>
    <row r="5" spans="1:21">
      <c r="A5" s="15"/>
      <c r="B5" s="16"/>
      <c r="C5" s="16"/>
      <c r="D5" s="16"/>
      <c r="E5" s="16"/>
      <c r="F5" s="16"/>
      <c r="G5" s="16"/>
      <c r="H5" s="16"/>
      <c r="I5" s="16"/>
      <c r="J5" s="16"/>
      <c r="K5" s="16"/>
      <c r="L5" s="16"/>
      <c r="M5" s="16"/>
      <c r="N5" s="16"/>
    </row>
    <row r="6" spans="1:21">
      <c r="A6" s="15"/>
      <c r="B6" s="28" t="s">
        <v>184</v>
      </c>
      <c r="C6" s="58" t="s">
        <v>281</v>
      </c>
      <c r="D6" s="58"/>
      <c r="E6" s="58"/>
      <c r="F6" s="58" t="s">
        <v>282</v>
      </c>
      <c r="G6" s="58"/>
      <c r="H6" s="58"/>
      <c r="I6" s="58" t="s">
        <v>284</v>
      </c>
      <c r="J6" s="58"/>
      <c r="K6" s="58"/>
      <c r="L6" s="58" t="s">
        <v>286</v>
      </c>
      <c r="M6" s="58"/>
      <c r="N6" s="58"/>
    </row>
    <row r="7" spans="1:21" ht="15.75" thickBot="1">
      <c r="A7" s="15"/>
      <c r="B7" s="29"/>
      <c r="C7" s="27"/>
      <c r="D7" s="27"/>
      <c r="E7" s="27"/>
      <c r="F7" s="27" t="s">
        <v>283</v>
      </c>
      <c r="G7" s="27"/>
      <c r="H7" s="27"/>
      <c r="I7" s="27" t="s">
        <v>285</v>
      </c>
      <c r="J7" s="27"/>
      <c r="K7" s="27"/>
      <c r="L7" s="27"/>
      <c r="M7" s="27"/>
      <c r="N7" s="27"/>
    </row>
    <row r="8" spans="1:21" ht="15.75" thickTop="1">
      <c r="A8" s="15"/>
      <c r="B8" s="32" t="s">
        <v>287</v>
      </c>
      <c r="C8" s="32" t="s">
        <v>187</v>
      </c>
      <c r="D8" s="119">
        <v>1511.6</v>
      </c>
      <c r="E8" s="36"/>
      <c r="F8" s="32" t="s">
        <v>187</v>
      </c>
      <c r="G8" s="34" t="s">
        <v>196</v>
      </c>
      <c r="H8" s="36"/>
      <c r="I8" s="32" t="s">
        <v>187</v>
      </c>
      <c r="J8" s="34" t="s">
        <v>196</v>
      </c>
      <c r="K8" s="36"/>
      <c r="L8" s="32" t="s">
        <v>187</v>
      </c>
      <c r="M8" s="119">
        <v>1511.6</v>
      </c>
      <c r="N8" s="36"/>
    </row>
    <row r="9" spans="1:21">
      <c r="A9" s="15"/>
      <c r="B9" s="31"/>
      <c r="C9" s="31"/>
      <c r="D9" s="113"/>
      <c r="E9" s="53"/>
      <c r="F9" s="31"/>
      <c r="G9" s="52"/>
      <c r="H9" s="53"/>
      <c r="I9" s="31"/>
      <c r="J9" s="52"/>
      <c r="K9" s="53"/>
      <c r="L9" s="31"/>
      <c r="M9" s="113"/>
      <c r="N9" s="53"/>
    </row>
    <row r="10" spans="1:21">
      <c r="A10" s="15"/>
      <c r="B10" s="38" t="s">
        <v>230</v>
      </c>
      <c r="C10" s="40">
        <v>942.4</v>
      </c>
      <c r="D10" s="40"/>
      <c r="E10" s="42"/>
      <c r="F10" s="40" t="s">
        <v>196</v>
      </c>
      <c r="G10" s="40"/>
      <c r="H10" s="42"/>
      <c r="I10" s="40" t="s">
        <v>288</v>
      </c>
      <c r="J10" s="40"/>
      <c r="K10" s="38" t="s">
        <v>190</v>
      </c>
      <c r="L10" s="40">
        <v>887.2</v>
      </c>
      <c r="M10" s="40"/>
      <c r="N10" s="42"/>
    </row>
    <row r="11" spans="1:21">
      <c r="A11" s="15"/>
      <c r="B11" s="38"/>
      <c r="C11" s="40"/>
      <c r="D11" s="40"/>
      <c r="E11" s="42"/>
      <c r="F11" s="40"/>
      <c r="G11" s="40"/>
      <c r="H11" s="42"/>
      <c r="I11" s="40"/>
      <c r="J11" s="40"/>
      <c r="K11" s="38"/>
      <c r="L11" s="40"/>
      <c r="M11" s="40"/>
      <c r="N11" s="42"/>
    </row>
    <row r="12" spans="1:21">
      <c r="A12" s="15"/>
      <c r="B12" s="31" t="s">
        <v>231</v>
      </c>
      <c r="C12" s="113">
        <v>1137.5999999999999</v>
      </c>
      <c r="D12" s="113"/>
      <c r="E12" s="53"/>
      <c r="F12" s="52" t="s">
        <v>196</v>
      </c>
      <c r="G12" s="52"/>
      <c r="H12" s="53"/>
      <c r="I12" s="52" t="s">
        <v>289</v>
      </c>
      <c r="J12" s="52"/>
      <c r="K12" s="31" t="s">
        <v>190</v>
      </c>
      <c r="L12" s="113">
        <v>1122.7</v>
      </c>
      <c r="M12" s="113"/>
      <c r="N12" s="53"/>
    </row>
    <row r="13" spans="1:21">
      <c r="A13" s="15"/>
      <c r="B13" s="31"/>
      <c r="C13" s="113"/>
      <c r="D13" s="113"/>
      <c r="E13" s="53"/>
      <c r="F13" s="52"/>
      <c r="G13" s="52"/>
      <c r="H13" s="53"/>
      <c r="I13" s="52"/>
      <c r="J13" s="52"/>
      <c r="K13" s="31"/>
      <c r="L13" s="113"/>
      <c r="M13" s="113"/>
      <c r="N13" s="53"/>
    </row>
    <row r="14" spans="1:21">
      <c r="A14" s="15"/>
      <c r="B14" s="38" t="s">
        <v>232</v>
      </c>
      <c r="C14" s="120">
        <v>1150.3</v>
      </c>
      <c r="D14" s="120"/>
      <c r="E14" s="42"/>
      <c r="F14" s="40">
        <v>6.3</v>
      </c>
      <c r="G14" s="40"/>
      <c r="H14" s="42"/>
      <c r="I14" s="40" t="s">
        <v>290</v>
      </c>
      <c r="J14" s="40"/>
      <c r="K14" s="38" t="s">
        <v>190</v>
      </c>
      <c r="L14" s="120">
        <v>1150.3</v>
      </c>
      <c r="M14" s="120"/>
      <c r="N14" s="42"/>
    </row>
    <row r="15" spans="1:21" ht="15.75" thickBot="1">
      <c r="A15" s="15"/>
      <c r="B15" s="39"/>
      <c r="C15" s="121"/>
      <c r="D15" s="121"/>
      <c r="E15" s="43"/>
      <c r="F15" s="41"/>
      <c r="G15" s="41"/>
      <c r="H15" s="43"/>
      <c r="I15" s="41"/>
      <c r="J15" s="41"/>
      <c r="K15" s="39"/>
      <c r="L15" s="121"/>
      <c r="M15" s="121"/>
      <c r="N15" s="43"/>
    </row>
    <row r="16" spans="1:21">
      <c r="A16" s="15"/>
      <c r="B16" s="44" t="s">
        <v>291</v>
      </c>
      <c r="C16" s="44" t="s">
        <v>187</v>
      </c>
      <c r="D16" s="114">
        <v>4741.8999999999996</v>
      </c>
      <c r="E16" s="48"/>
      <c r="F16" s="44" t="s">
        <v>187</v>
      </c>
      <c r="G16" s="46">
        <v>6.3</v>
      </c>
      <c r="H16" s="48"/>
      <c r="I16" s="44" t="s">
        <v>187</v>
      </c>
      <c r="J16" s="46" t="s">
        <v>292</v>
      </c>
      <c r="K16" s="44" t="s">
        <v>190</v>
      </c>
      <c r="L16" s="44" t="s">
        <v>187</v>
      </c>
      <c r="M16" s="114">
        <v>4671.8</v>
      </c>
      <c r="N16" s="48"/>
    </row>
    <row r="17" spans="1:21" ht="15.75" thickBot="1">
      <c r="A17" s="15"/>
      <c r="B17" s="45"/>
      <c r="C17" s="45"/>
      <c r="D17" s="115"/>
      <c r="E17" s="49"/>
      <c r="F17" s="45"/>
      <c r="G17" s="47"/>
      <c r="H17" s="49"/>
      <c r="I17" s="45"/>
      <c r="J17" s="47"/>
      <c r="K17" s="45"/>
      <c r="L17" s="45"/>
      <c r="M17" s="115"/>
      <c r="N17" s="49"/>
    </row>
    <row r="18" spans="1:21" ht="15.75" thickTop="1">
      <c r="A18" s="15" t="s">
        <v>576</v>
      </c>
      <c r="B18" s="42" t="s">
        <v>293</v>
      </c>
      <c r="C18" s="42"/>
      <c r="D18" s="42"/>
      <c r="E18" s="42"/>
      <c r="F18" s="42"/>
      <c r="G18" s="42"/>
      <c r="H18" s="42"/>
      <c r="I18" s="42"/>
      <c r="J18" s="42"/>
      <c r="K18" s="42"/>
      <c r="L18" s="42"/>
      <c r="M18" s="42"/>
      <c r="N18" s="42"/>
      <c r="O18" s="42"/>
      <c r="P18" s="42"/>
      <c r="Q18" s="42"/>
      <c r="R18" s="42"/>
      <c r="S18" s="42"/>
      <c r="T18" s="42"/>
      <c r="U18" s="42"/>
    </row>
    <row r="19" spans="1:21">
      <c r="A19" s="15"/>
      <c r="B19" s="26"/>
      <c r="C19" s="26"/>
      <c r="D19" s="26"/>
      <c r="E19" s="26"/>
      <c r="F19" s="26"/>
      <c r="G19" s="26"/>
      <c r="H19" s="26"/>
      <c r="I19" s="26"/>
      <c r="J19" s="26"/>
      <c r="K19" s="26"/>
      <c r="L19" s="26"/>
      <c r="M19" s="26"/>
      <c r="N19" s="26"/>
      <c r="O19" s="26"/>
      <c r="P19" s="26"/>
      <c r="Q19" s="26"/>
      <c r="R19" s="26"/>
      <c r="S19" s="26"/>
      <c r="T19" s="26"/>
      <c r="U19" s="26"/>
    </row>
    <row r="20" spans="1:21">
      <c r="A20" s="15"/>
      <c r="B20" s="16"/>
      <c r="C20" s="16"/>
      <c r="D20" s="16"/>
      <c r="E20" s="16"/>
      <c r="F20" s="16"/>
      <c r="G20" s="16"/>
      <c r="H20" s="16"/>
      <c r="I20" s="16"/>
      <c r="J20" s="16"/>
      <c r="K20" s="16"/>
      <c r="L20" s="16"/>
      <c r="M20" s="16"/>
      <c r="N20" s="16"/>
      <c r="O20" s="16"/>
      <c r="P20" s="16"/>
      <c r="Q20" s="16"/>
      <c r="R20" s="16"/>
      <c r="S20" s="16"/>
      <c r="T20" s="16"/>
      <c r="U20" s="16"/>
    </row>
    <row r="21" spans="1:21" ht="15.75" thickBot="1">
      <c r="A21" s="15"/>
      <c r="B21" s="91"/>
      <c r="C21" s="27" t="s">
        <v>286</v>
      </c>
      <c r="D21" s="27"/>
      <c r="E21" s="27"/>
      <c r="F21" s="27"/>
      <c r="G21" s="27"/>
      <c r="H21" s="27"/>
      <c r="I21" s="27"/>
      <c r="J21" s="27"/>
      <c r="K21" s="27"/>
      <c r="L21" s="12"/>
      <c r="M21" s="27" t="s">
        <v>281</v>
      </c>
      <c r="N21" s="27"/>
      <c r="O21" s="27"/>
      <c r="P21" s="27"/>
      <c r="Q21" s="27"/>
      <c r="R21" s="27"/>
      <c r="S21" s="27"/>
      <c r="T21" s="27"/>
      <c r="U21" s="27"/>
    </row>
    <row r="22" spans="1:21" ht="15.75" thickTop="1">
      <c r="A22" s="15"/>
      <c r="B22" s="28" t="s">
        <v>184</v>
      </c>
      <c r="C22" s="30" t="s">
        <v>294</v>
      </c>
      <c r="D22" s="30"/>
      <c r="E22" s="30"/>
      <c r="F22" s="30" t="s">
        <v>295</v>
      </c>
      <c r="G22" s="30"/>
      <c r="H22" s="30"/>
      <c r="I22" s="30" t="s">
        <v>297</v>
      </c>
      <c r="J22" s="30"/>
      <c r="K22" s="30"/>
      <c r="L22" s="42"/>
      <c r="M22" s="30" t="s">
        <v>294</v>
      </c>
      <c r="N22" s="30"/>
      <c r="O22" s="30"/>
      <c r="P22" s="30" t="s">
        <v>295</v>
      </c>
      <c r="Q22" s="30"/>
      <c r="R22" s="30"/>
      <c r="S22" s="30" t="s">
        <v>297</v>
      </c>
      <c r="T22" s="30"/>
      <c r="U22" s="30"/>
    </row>
    <row r="23" spans="1:21" ht="15.75" thickBot="1">
      <c r="A23" s="15"/>
      <c r="B23" s="29"/>
      <c r="C23" s="27"/>
      <c r="D23" s="27"/>
      <c r="E23" s="27"/>
      <c r="F23" s="27" t="s">
        <v>296</v>
      </c>
      <c r="G23" s="27"/>
      <c r="H23" s="27"/>
      <c r="I23" s="27"/>
      <c r="J23" s="27"/>
      <c r="K23" s="27"/>
      <c r="L23" s="122"/>
      <c r="M23" s="27"/>
      <c r="N23" s="27"/>
      <c r="O23" s="27"/>
      <c r="P23" s="27" t="s">
        <v>296</v>
      </c>
      <c r="Q23" s="27"/>
      <c r="R23" s="27"/>
      <c r="S23" s="27"/>
      <c r="T23" s="27"/>
      <c r="U23" s="27"/>
    </row>
    <row r="24" spans="1:21" ht="15.75" thickTop="1">
      <c r="A24" s="15"/>
      <c r="B24" s="124" t="s">
        <v>298</v>
      </c>
      <c r="C24" s="36"/>
      <c r="D24" s="36"/>
      <c r="E24" s="36"/>
      <c r="F24" s="36"/>
      <c r="G24" s="36"/>
      <c r="H24" s="36"/>
      <c r="I24" s="36"/>
      <c r="J24" s="36"/>
      <c r="K24" s="36"/>
      <c r="L24" s="36"/>
      <c r="M24" s="36"/>
      <c r="N24" s="36"/>
      <c r="O24" s="36"/>
      <c r="P24" s="36"/>
      <c r="Q24" s="36"/>
      <c r="R24" s="36"/>
      <c r="S24" s="36"/>
      <c r="T24" s="36"/>
      <c r="U24" s="36"/>
    </row>
    <row r="25" spans="1:21">
      <c r="A25" s="15"/>
      <c r="B25" s="123"/>
      <c r="C25" s="53"/>
      <c r="D25" s="53"/>
      <c r="E25" s="53"/>
      <c r="F25" s="53"/>
      <c r="G25" s="53"/>
      <c r="H25" s="53"/>
      <c r="I25" s="53"/>
      <c r="J25" s="53"/>
      <c r="K25" s="53"/>
      <c r="L25" s="53"/>
      <c r="M25" s="53"/>
      <c r="N25" s="53"/>
      <c r="O25" s="53"/>
      <c r="P25" s="53"/>
      <c r="Q25" s="53"/>
      <c r="R25" s="53"/>
      <c r="S25" s="53"/>
      <c r="T25" s="53"/>
      <c r="U25" s="53"/>
    </row>
    <row r="26" spans="1:21">
      <c r="A26" s="15"/>
      <c r="B26" s="38" t="s">
        <v>299</v>
      </c>
      <c r="C26" s="38" t="s">
        <v>187</v>
      </c>
      <c r="D26" s="120">
        <v>1229.2</v>
      </c>
      <c r="E26" s="42"/>
      <c r="F26" s="38" t="s">
        <v>187</v>
      </c>
      <c r="G26" s="40" t="s">
        <v>300</v>
      </c>
      <c r="H26" s="38" t="s">
        <v>190</v>
      </c>
      <c r="I26" s="38" t="s">
        <v>187</v>
      </c>
      <c r="J26" s="40">
        <v>890.3</v>
      </c>
      <c r="K26" s="42"/>
      <c r="L26" s="42"/>
      <c r="M26" s="38" t="s">
        <v>187</v>
      </c>
      <c r="N26" s="120">
        <v>1247.8</v>
      </c>
      <c r="O26" s="42"/>
      <c r="P26" s="38" t="s">
        <v>187</v>
      </c>
      <c r="Q26" s="40" t="s">
        <v>301</v>
      </c>
      <c r="R26" s="38" t="s">
        <v>190</v>
      </c>
      <c r="S26" s="38" t="s">
        <v>187</v>
      </c>
      <c r="T26" s="40">
        <v>922.6</v>
      </c>
      <c r="U26" s="42"/>
    </row>
    <row r="27" spans="1:21">
      <c r="A27" s="15"/>
      <c r="B27" s="38"/>
      <c r="C27" s="38"/>
      <c r="D27" s="120"/>
      <c r="E27" s="42"/>
      <c r="F27" s="38"/>
      <c r="G27" s="40"/>
      <c r="H27" s="38"/>
      <c r="I27" s="38"/>
      <c r="J27" s="40"/>
      <c r="K27" s="42"/>
      <c r="L27" s="42"/>
      <c r="M27" s="38"/>
      <c r="N27" s="120"/>
      <c r="O27" s="42"/>
      <c r="P27" s="38"/>
      <c r="Q27" s="40"/>
      <c r="R27" s="38"/>
      <c r="S27" s="38"/>
      <c r="T27" s="40"/>
      <c r="U27" s="42"/>
    </row>
    <row r="28" spans="1:21">
      <c r="A28" s="15"/>
      <c r="B28" s="31" t="s">
        <v>302</v>
      </c>
      <c r="C28" s="52">
        <v>1.9</v>
      </c>
      <c r="D28" s="52"/>
      <c r="E28" s="53"/>
      <c r="F28" s="52" t="s">
        <v>303</v>
      </c>
      <c r="G28" s="52"/>
      <c r="H28" s="31" t="s">
        <v>190</v>
      </c>
      <c r="I28" s="52">
        <v>0.8</v>
      </c>
      <c r="J28" s="52"/>
      <c r="K28" s="53"/>
      <c r="L28" s="53"/>
      <c r="M28" s="52">
        <v>2</v>
      </c>
      <c r="N28" s="52"/>
      <c r="O28" s="53"/>
      <c r="P28" s="52" t="s">
        <v>303</v>
      </c>
      <c r="Q28" s="52"/>
      <c r="R28" s="31" t="s">
        <v>190</v>
      </c>
      <c r="S28" s="52">
        <v>0.9</v>
      </c>
      <c r="T28" s="52"/>
      <c r="U28" s="53"/>
    </row>
    <row r="29" spans="1:21">
      <c r="A29" s="15"/>
      <c r="B29" s="31"/>
      <c r="C29" s="52"/>
      <c r="D29" s="52"/>
      <c r="E29" s="53"/>
      <c r="F29" s="52"/>
      <c r="G29" s="52"/>
      <c r="H29" s="31"/>
      <c r="I29" s="52"/>
      <c r="J29" s="52"/>
      <c r="K29" s="53"/>
      <c r="L29" s="53"/>
      <c r="M29" s="52"/>
      <c r="N29" s="52"/>
      <c r="O29" s="53"/>
      <c r="P29" s="52"/>
      <c r="Q29" s="52"/>
      <c r="R29" s="31"/>
      <c r="S29" s="52"/>
      <c r="T29" s="52"/>
      <c r="U29" s="53"/>
    </row>
    <row r="30" spans="1:21">
      <c r="A30" s="15"/>
      <c r="B30" s="38" t="s">
        <v>304</v>
      </c>
      <c r="C30" s="40">
        <v>249.6</v>
      </c>
      <c r="D30" s="40"/>
      <c r="E30" s="42"/>
      <c r="F30" s="40" t="s">
        <v>305</v>
      </c>
      <c r="G30" s="40"/>
      <c r="H30" s="38" t="s">
        <v>190</v>
      </c>
      <c r="I30" s="40">
        <v>150.80000000000001</v>
      </c>
      <c r="J30" s="40"/>
      <c r="K30" s="42"/>
      <c r="L30" s="42"/>
      <c r="M30" s="40">
        <v>255.7</v>
      </c>
      <c r="N30" s="40"/>
      <c r="O30" s="42"/>
      <c r="P30" s="40" t="s">
        <v>306</v>
      </c>
      <c r="Q30" s="40"/>
      <c r="R30" s="38" t="s">
        <v>190</v>
      </c>
      <c r="S30" s="40">
        <v>159</v>
      </c>
      <c r="T30" s="40"/>
      <c r="U30" s="42"/>
    </row>
    <row r="31" spans="1:21" ht="15.75" thickBot="1">
      <c r="A31" s="15"/>
      <c r="B31" s="39"/>
      <c r="C31" s="41"/>
      <c r="D31" s="41"/>
      <c r="E31" s="43"/>
      <c r="F31" s="41"/>
      <c r="G31" s="41"/>
      <c r="H31" s="39"/>
      <c r="I31" s="41"/>
      <c r="J31" s="41"/>
      <c r="K31" s="43"/>
      <c r="L31" s="43"/>
      <c r="M31" s="41"/>
      <c r="N31" s="41"/>
      <c r="O31" s="43"/>
      <c r="P31" s="41"/>
      <c r="Q31" s="41"/>
      <c r="R31" s="39"/>
      <c r="S31" s="41"/>
      <c r="T31" s="41"/>
      <c r="U31" s="43"/>
    </row>
    <row r="32" spans="1:21">
      <c r="A32" s="15"/>
      <c r="B32" s="44" t="s">
        <v>307</v>
      </c>
      <c r="C32" s="44" t="s">
        <v>187</v>
      </c>
      <c r="D32" s="114">
        <v>1480.7</v>
      </c>
      <c r="E32" s="48"/>
      <c r="F32" s="44" t="s">
        <v>187</v>
      </c>
      <c r="G32" s="46" t="s">
        <v>308</v>
      </c>
      <c r="H32" s="44" t="s">
        <v>190</v>
      </c>
      <c r="I32" s="44" t="s">
        <v>187</v>
      </c>
      <c r="J32" s="114">
        <v>1041.9000000000001</v>
      </c>
      <c r="K32" s="48"/>
      <c r="L32" s="48"/>
      <c r="M32" s="44" t="s">
        <v>187</v>
      </c>
      <c r="N32" s="114">
        <v>1505.5</v>
      </c>
      <c r="O32" s="48"/>
      <c r="P32" s="44" t="s">
        <v>187</v>
      </c>
      <c r="Q32" s="46" t="s">
        <v>309</v>
      </c>
      <c r="R32" s="44" t="s">
        <v>190</v>
      </c>
      <c r="S32" s="44" t="s">
        <v>187</v>
      </c>
      <c r="T32" s="114">
        <v>1082.5</v>
      </c>
      <c r="U32" s="48"/>
    </row>
    <row r="33" spans="1:21" ht="15.75" thickBot="1">
      <c r="A33" s="15"/>
      <c r="B33" s="66"/>
      <c r="C33" s="66"/>
      <c r="D33" s="125"/>
      <c r="E33" s="68"/>
      <c r="F33" s="66"/>
      <c r="G33" s="67"/>
      <c r="H33" s="66"/>
      <c r="I33" s="66"/>
      <c r="J33" s="125"/>
      <c r="K33" s="68"/>
      <c r="L33" s="68"/>
      <c r="M33" s="66"/>
      <c r="N33" s="125"/>
      <c r="O33" s="68"/>
      <c r="P33" s="66"/>
      <c r="Q33" s="67"/>
      <c r="R33" s="66"/>
      <c r="S33" s="66"/>
      <c r="T33" s="125"/>
      <c r="U33" s="68"/>
    </row>
    <row r="34" spans="1:21">
      <c r="A34" s="15"/>
      <c r="B34" s="69" t="s">
        <v>310</v>
      </c>
      <c r="C34" s="75"/>
      <c r="D34" s="75"/>
      <c r="E34" s="75"/>
      <c r="F34" s="75"/>
      <c r="G34" s="75"/>
      <c r="H34" s="75"/>
      <c r="I34" s="75"/>
      <c r="J34" s="75"/>
      <c r="K34" s="75"/>
      <c r="L34" s="75"/>
      <c r="M34" s="75"/>
      <c r="N34" s="75"/>
      <c r="O34" s="75"/>
      <c r="P34" s="75"/>
      <c r="Q34" s="75"/>
      <c r="R34" s="75"/>
      <c r="S34" s="75"/>
      <c r="T34" s="75"/>
      <c r="U34" s="75"/>
    </row>
    <row r="35" spans="1:21">
      <c r="A35" s="15"/>
      <c r="B35" s="126"/>
      <c r="C35" s="42"/>
      <c r="D35" s="42"/>
      <c r="E35" s="42"/>
      <c r="F35" s="42"/>
      <c r="G35" s="42"/>
      <c r="H35" s="42"/>
      <c r="I35" s="42"/>
      <c r="J35" s="42"/>
      <c r="K35" s="42"/>
      <c r="L35" s="42"/>
      <c r="M35" s="42"/>
      <c r="N35" s="42"/>
      <c r="O35" s="42"/>
      <c r="P35" s="42"/>
      <c r="Q35" s="42"/>
      <c r="R35" s="42"/>
      <c r="S35" s="42"/>
      <c r="T35" s="42"/>
      <c r="U35" s="42"/>
    </row>
    <row r="36" spans="1:21">
      <c r="A36" s="15"/>
      <c r="B36" s="31" t="s">
        <v>302</v>
      </c>
      <c r="C36" s="52">
        <v>517.20000000000005</v>
      </c>
      <c r="D36" s="52"/>
      <c r="E36" s="53"/>
      <c r="F36" s="52" t="s">
        <v>196</v>
      </c>
      <c r="G36" s="52"/>
      <c r="H36" s="53"/>
      <c r="I36" s="52">
        <v>517.20000000000005</v>
      </c>
      <c r="J36" s="52"/>
      <c r="K36" s="53"/>
      <c r="L36" s="53"/>
      <c r="M36" s="52">
        <v>525.6</v>
      </c>
      <c r="N36" s="52"/>
      <c r="O36" s="53"/>
      <c r="P36" s="52" t="s">
        <v>196</v>
      </c>
      <c r="Q36" s="52"/>
      <c r="R36" s="53"/>
      <c r="S36" s="52">
        <v>525.6</v>
      </c>
      <c r="T36" s="52"/>
      <c r="U36" s="53"/>
    </row>
    <row r="37" spans="1:21" ht="15.75" thickBot="1">
      <c r="A37" s="15"/>
      <c r="B37" s="66"/>
      <c r="C37" s="67"/>
      <c r="D37" s="67"/>
      <c r="E37" s="68"/>
      <c r="F37" s="67"/>
      <c r="G37" s="67"/>
      <c r="H37" s="68"/>
      <c r="I37" s="67"/>
      <c r="J37" s="67"/>
      <c r="K37" s="68"/>
      <c r="L37" s="68"/>
      <c r="M37" s="67"/>
      <c r="N37" s="67"/>
      <c r="O37" s="68"/>
      <c r="P37" s="67"/>
      <c r="Q37" s="67"/>
      <c r="R37" s="68"/>
      <c r="S37" s="67"/>
      <c r="T37" s="67"/>
      <c r="U37" s="68"/>
    </row>
    <row r="38" spans="1:21">
      <c r="A38" s="15"/>
      <c r="B38" s="71" t="s">
        <v>311</v>
      </c>
      <c r="C38" s="71" t="s">
        <v>187</v>
      </c>
      <c r="D38" s="127">
        <v>1997.9</v>
      </c>
      <c r="E38" s="75"/>
      <c r="F38" s="71" t="s">
        <v>187</v>
      </c>
      <c r="G38" s="73" t="s">
        <v>308</v>
      </c>
      <c r="H38" s="71" t="s">
        <v>190</v>
      </c>
      <c r="I38" s="71" t="s">
        <v>187</v>
      </c>
      <c r="J38" s="127">
        <v>1559.1</v>
      </c>
      <c r="K38" s="75"/>
      <c r="L38" s="75"/>
      <c r="M38" s="71" t="s">
        <v>187</v>
      </c>
      <c r="N38" s="127">
        <v>2031.1</v>
      </c>
      <c r="O38" s="75"/>
      <c r="P38" s="71" t="s">
        <v>187</v>
      </c>
      <c r="Q38" s="73" t="s">
        <v>309</v>
      </c>
      <c r="R38" s="71" t="s">
        <v>190</v>
      </c>
      <c r="S38" s="71" t="s">
        <v>187</v>
      </c>
      <c r="T38" s="127">
        <v>1608.1</v>
      </c>
      <c r="U38" s="75"/>
    </row>
    <row r="39" spans="1:21" ht="15.75" thickBot="1">
      <c r="A39" s="15"/>
      <c r="B39" s="72"/>
      <c r="C39" s="72"/>
      <c r="D39" s="128"/>
      <c r="E39" s="76"/>
      <c r="F39" s="72"/>
      <c r="G39" s="74"/>
      <c r="H39" s="72"/>
      <c r="I39" s="72"/>
      <c r="J39" s="128"/>
      <c r="K39" s="76"/>
      <c r="L39" s="76"/>
      <c r="M39" s="72"/>
      <c r="N39" s="128"/>
      <c r="O39" s="76"/>
      <c r="P39" s="72"/>
      <c r="Q39" s="74"/>
      <c r="R39" s="72"/>
      <c r="S39" s="72"/>
      <c r="T39" s="128"/>
      <c r="U39" s="76"/>
    </row>
    <row r="40" spans="1:21" ht="15.75" thickTop="1">
      <c r="A40" s="15" t="s">
        <v>577</v>
      </c>
      <c r="B40" s="50" t="s">
        <v>313</v>
      </c>
      <c r="C40" s="50"/>
      <c r="D40" s="50"/>
      <c r="E40" s="50"/>
      <c r="F40" s="50"/>
      <c r="G40" s="50"/>
      <c r="H40" s="50"/>
      <c r="I40" s="50"/>
      <c r="J40" s="50"/>
      <c r="K40" s="50"/>
      <c r="L40" s="50"/>
      <c r="M40" s="50"/>
      <c r="N40" s="50"/>
      <c r="O40" s="50"/>
      <c r="P40" s="50"/>
      <c r="Q40" s="50"/>
      <c r="R40" s="50"/>
      <c r="S40" s="50"/>
      <c r="T40" s="50"/>
      <c r="U40" s="50"/>
    </row>
    <row r="41" spans="1:21">
      <c r="A41" s="15"/>
      <c r="B41" s="26"/>
      <c r="C41" s="26"/>
      <c r="D41" s="26"/>
      <c r="E41" s="26"/>
      <c r="F41" s="26"/>
      <c r="G41" s="26"/>
      <c r="H41" s="26"/>
      <c r="I41" s="26"/>
      <c r="J41" s="26"/>
      <c r="K41" s="26"/>
      <c r="L41" s="26"/>
      <c r="M41" s="26"/>
      <c r="N41" s="26"/>
      <c r="O41" s="26"/>
      <c r="P41" s="26"/>
      <c r="Q41" s="26"/>
      <c r="R41" s="26"/>
      <c r="S41" s="26"/>
      <c r="T41" s="26"/>
    </row>
    <row r="42" spans="1:21">
      <c r="A42" s="15"/>
      <c r="B42" s="16"/>
      <c r="C42" s="16"/>
      <c r="D42" s="16"/>
      <c r="E42" s="16"/>
      <c r="F42" s="16"/>
      <c r="G42" s="16"/>
      <c r="H42" s="16"/>
      <c r="I42" s="16"/>
      <c r="J42" s="16"/>
      <c r="K42" s="16"/>
      <c r="L42" s="16"/>
      <c r="M42" s="16"/>
      <c r="N42" s="16"/>
      <c r="O42" s="16"/>
      <c r="P42" s="16"/>
      <c r="Q42" s="16"/>
      <c r="R42" s="16"/>
      <c r="S42" s="16"/>
      <c r="T42" s="16"/>
    </row>
    <row r="43" spans="1:21">
      <c r="A43" s="15"/>
      <c r="B43" s="91"/>
      <c r="C43" s="58" t="s">
        <v>314</v>
      </c>
      <c r="D43" s="58"/>
      <c r="E43" s="58"/>
      <c r="F43" s="92"/>
      <c r="G43" s="92"/>
      <c r="H43" s="92"/>
      <c r="I43" s="92"/>
      <c r="J43" s="92"/>
      <c r="K43" s="92"/>
      <c r="L43" s="92"/>
      <c r="M43" s="92"/>
      <c r="N43" s="92"/>
      <c r="O43" s="92"/>
      <c r="P43" s="92"/>
      <c r="Q43" s="92"/>
      <c r="R43" s="92"/>
      <c r="S43" s="92"/>
      <c r="T43" s="92"/>
    </row>
    <row r="44" spans="1:21" ht="15.75" thickBot="1">
      <c r="A44" s="15"/>
      <c r="B44" s="129" t="s">
        <v>184</v>
      </c>
      <c r="C44" s="130">
        <v>2015</v>
      </c>
      <c r="D44" s="130"/>
      <c r="E44" s="130"/>
      <c r="F44" s="130">
        <v>2016</v>
      </c>
      <c r="G44" s="130"/>
      <c r="H44" s="130"/>
      <c r="I44" s="130">
        <v>2017</v>
      </c>
      <c r="J44" s="130"/>
      <c r="K44" s="130"/>
      <c r="L44" s="130">
        <v>2018</v>
      </c>
      <c r="M44" s="130"/>
      <c r="N44" s="130"/>
      <c r="O44" s="130">
        <v>2019</v>
      </c>
      <c r="P44" s="130"/>
      <c r="Q44" s="130"/>
      <c r="R44" s="130">
        <v>2020</v>
      </c>
      <c r="S44" s="130"/>
      <c r="T44" s="130"/>
    </row>
    <row r="45" spans="1:21">
      <c r="A45" s="15"/>
      <c r="B45" s="44" t="s">
        <v>315</v>
      </c>
      <c r="C45" s="44" t="s">
        <v>187</v>
      </c>
      <c r="D45" s="46">
        <v>87</v>
      </c>
      <c r="E45" s="48"/>
      <c r="F45" s="44" t="s">
        <v>187</v>
      </c>
      <c r="G45" s="46">
        <v>108.3</v>
      </c>
      <c r="H45" s="48"/>
      <c r="I45" s="44" t="s">
        <v>187</v>
      </c>
      <c r="J45" s="46">
        <v>106.7</v>
      </c>
      <c r="K45" s="48"/>
      <c r="L45" s="44" t="s">
        <v>187</v>
      </c>
      <c r="M45" s="46">
        <v>103.4</v>
      </c>
      <c r="N45" s="48"/>
      <c r="O45" s="44" t="s">
        <v>187</v>
      </c>
      <c r="P45" s="46">
        <v>96.3</v>
      </c>
      <c r="Q45" s="48"/>
      <c r="R45" s="44" t="s">
        <v>187</v>
      </c>
      <c r="S45" s="46">
        <v>91.5</v>
      </c>
      <c r="T45" s="48"/>
    </row>
    <row r="46" spans="1:21">
      <c r="A46" s="15"/>
      <c r="B46" s="31"/>
      <c r="C46" s="31"/>
      <c r="D46" s="52"/>
      <c r="E46" s="53"/>
      <c r="F46" s="31"/>
      <c r="G46" s="52"/>
      <c r="H46" s="53"/>
      <c r="I46" s="31"/>
      <c r="J46" s="52"/>
      <c r="K46" s="53"/>
      <c r="L46" s="31"/>
      <c r="M46" s="52"/>
      <c r="N46" s="53"/>
      <c r="O46" s="31"/>
      <c r="P46" s="52"/>
      <c r="Q46" s="53"/>
      <c r="R46" s="31"/>
      <c r="S46" s="52"/>
      <c r="T46" s="53"/>
    </row>
  </sheetData>
  <mergeCells count="233">
    <mergeCell ref="T45:T46"/>
    <mergeCell ref="A1:A2"/>
    <mergeCell ref="B1:U1"/>
    <mergeCell ref="B2:U2"/>
    <mergeCell ref="A3:A17"/>
    <mergeCell ref="B3:U3"/>
    <mergeCell ref="A18:A39"/>
    <mergeCell ref="B18:U18"/>
    <mergeCell ref="A40:A46"/>
    <mergeCell ref="B40:U40"/>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C44:E44"/>
    <mergeCell ref="F44:H44"/>
    <mergeCell ref="I44:K44"/>
    <mergeCell ref="L44:N44"/>
    <mergeCell ref="O44:Q44"/>
    <mergeCell ref="R44:T44"/>
    <mergeCell ref="T38:T39"/>
    <mergeCell ref="U38:U39"/>
    <mergeCell ref="B41:T41"/>
    <mergeCell ref="C43:E43"/>
    <mergeCell ref="F43:H43"/>
    <mergeCell ref="I43:K43"/>
    <mergeCell ref="L43:N43"/>
    <mergeCell ref="O43:Q43"/>
    <mergeCell ref="R43:T43"/>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M36:N37"/>
    <mergeCell ref="O36:O37"/>
    <mergeCell ref="P36:Q37"/>
    <mergeCell ref="R36:R37"/>
    <mergeCell ref="S36:T37"/>
    <mergeCell ref="U36:U37"/>
    <mergeCell ref="P34:R35"/>
    <mergeCell ref="S34:U35"/>
    <mergeCell ref="B36:B37"/>
    <mergeCell ref="C36:D37"/>
    <mergeCell ref="E36:E37"/>
    <mergeCell ref="F36:G37"/>
    <mergeCell ref="H36:H37"/>
    <mergeCell ref="I36:J37"/>
    <mergeCell ref="K36:K37"/>
    <mergeCell ref="L36:L37"/>
    <mergeCell ref="B34:B35"/>
    <mergeCell ref="C34:E35"/>
    <mergeCell ref="F34:H35"/>
    <mergeCell ref="I34:K35"/>
    <mergeCell ref="L34:L35"/>
    <mergeCell ref="M34:O35"/>
    <mergeCell ref="P32:P33"/>
    <mergeCell ref="Q32:Q33"/>
    <mergeCell ref="R32:R33"/>
    <mergeCell ref="S32:S33"/>
    <mergeCell ref="T32:T33"/>
    <mergeCell ref="U32:U33"/>
    <mergeCell ref="J32:J33"/>
    <mergeCell ref="K32:K33"/>
    <mergeCell ref="L32:L33"/>
    <mergeCell ref="M32:M33"/>
    <mergeCell ref="N32:N33"/>
    <mergeCell ref="O32:O33"/>
    <mergeCell ref="S30:T31"/>
    <mergeCell ref="U30:U31"/>
    <mergeCell ref="B32:B33"/>
    <mergeCell ref="C32:C33"/>
    <mergeCell ref="D32:D33"/>
    <mergeCell ref="E32:E33"/>
    <mergeCell ref="F32:F33"/>
    <mergeCell ref="G32:G33"/>
    <mergeCell ref="H32:H33"/>
    <mergeCell ref="I32:I33"/>
    <mergeCell ref="K30:K31"/>
    <mergeCell ref="L30:L31"/>
    <mergeCell ref="M30:N31"/>
    <mergeCell ref="O30:O31"/>
    <mergeCell ref="P30:Q31"/>
    <mergeCell ref="R30:R31"/>
    <mergeCell ref="B30:B31"/>
    <mergeCell ref="C30:D31"/>
    <mergeCell ref="E30:E31"/>
    <mergeCell ref="F30:G31"/>
    <mergeCell ref="H30:H31"/>
    <mergeCell ref="I30:J31"/>
    <mergeCell ref="M28:N29"/>
    <mergeCell ref="O28:O29"/>
    <mergeCell ref="P28:Q29"/>
    <mergeCell ref="R28:R29"/>
    <mergeCell ref="S28:T29"/>
    <mergeCell ref="U28:U29"/>
    <mergeCell ref="T26:T27"/>
    <mergeCell ref="U26:U27"/>
    <mergeCell ref="B28:B29"/>
    <mergeCell ref="C28:D29"/>
    <mergeCell ref="E28:E29"/>
    <mergeCell ref="F28:G29"/>
    <mergeCell ref="H28:H29"/>
    <mergeCell ref="I28:J29"/>
    <mergeCell ref="K28:K29"/>
    <mergeCell ref="L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P23:R23"/>
    <mergeCell ref="S22:U23"/>
    <mergeCell ref="B24:B25"/>
    <mergeCell ref="C24:E25"/>
    <mergeCell ref="F24:H25"/>
    <mergeCell ref="I24:K25"/>
    <mergeCell ref="L24:L25"/>
    <mergeCell ref="M24:O25"/>
    <mergeCell ref="P24:R25"/>
    <mergeCell ref="S24:U25"/>
    <mergeCell ref="C21:K21"/>
    <mergeCell ref="M21:U21"/>
    <mergeCell ref="B22:B23"/>
    <mergeCell ref="C22:E23"/>
    <mergeCell ref="F22:H22"/>
    <mergeCell ref="F23:H23"/>
    <mergeCell ref="I22:K23"/>
    <mergeCell ref="L22:L23"/>
    <mergeCell ref="M22:O23"/>
    <mergeCell ref="P22:R22"/>
    <mergeCell ref="J16:J17"/>
    <mergeCell ref="K16:K17"/>
    <mergeCell ref="L16:L17"/>
    <mergeCell ref="M16:M17"/>
    <mergeCell ref="N16:N17"/>
    <mergeCell ref="B19:U19"/>
    <mergeCell ref="L14:M15"/>
    <mergeCell ref="N14:N15"/>
    <mergeCell ref="B16:B17"/>
    <mergeCell ref="C16:C17"/>
    <mergeCell ref="D16:D17"/>
    <mergeCell ref="E16:E17"/>
    <mergeCell ref="F16:F17"/>
    <mergeCell ref="G16:G17"/>
    <mergeCell ref="H16:H17"/>
    <mergeCell ref="I16:I17"/>
    <mergeCell ref="K12:K13"/>
    <mergeCell ref="L12:M13"/>
    <mergeCell ref="N12:N13"/>
    <mergeCell ref="B14:B15"/>
    <mergeCell ref="C14:D15"/>
    <mergeCell ref="E14:E15"/>
    <mergeCell ref="F14:G15"/>
    <mergeCell ref="H14:H15"/>
    <mergeCell ref="I14:J15"/>
    <mergeCell ref="K14:K15"/>
    <mergeCell ref="B12:B13"/>
    <mergeCell ref="C12:D13"/>
    <mergeCell ref="E12:E13"/>
    <mergeCell ref="F12:G13"/>
    <mergeCell ref="H12:H13"/>
    <mergeCell ref="I12:J13"/>
    <mergeCell ref="N8:N9"/>
    <mergeCell ref="B10:B11"/>
    <mergeCell ref="C10:D11"/>
    <mergeCell ref="E10:E11"/>
    <mergeCell ref="F10:G11"/>
    <mergeCell ref="H10:H11"/>
    <mergeCell ref="I10:J11"/>
    <mergeCell ref="K10:K11"/>
    <mergeCell ref="L10:M11"/>
    <mergeCell ref="N10:N11"/>
    <mergeCell ref="H8:H9"/>
    <mergeCell ref="I8:I9"/>
    <mergeCell ref="J8:J9"/>
    <mergeCell ref="K8:K9"/>
    <mergeCell ref="L8:L9"/>
    <mergeCell ref="M8:M9"/>
    <mergeCell ref="B8:B9"/>
    <mergeCell ref="C8:C9"/>
    <mergeCell ref="D8:D9"/>
    <mergeCell ref="E8:E9"/>
    <mergeCell ref="F8:F9"/>
    <mergeCell ref="G8:G9"/>
    <mergeCell ref="B4:N4"/>
    <mergeCell ref="B6:B7"/>
    <mergeCell ref="C6:E7"/>
    <mergeCell ref="F6:H6"/>
    <mergeCell ref="F7:H7"/>
    <mergeCell ref="I6:K6"/>
    <mergeCell ref="I7:K7"/>
    <mergeCell ref="L6: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v>
      </c>
      <c r="B1" s="7" t="s">
        <v>1</v>
      </c>
      <c r="C1" s="7"/>
    </row>
    <row r="2" spans="1:3">
      <c r="A2" s="1" t="s">
        <v>54</v>
      </c>
      <c r="B2" s="1" t="s">
        <v>2</v>
      </c>
      <c r="C2" s="1" t="s">
        <v>22</v>
      </c>
    </row>
    <row r="3" spans="1:3" ht="45">
      <c r="A3" s="3" t="s">
        <v>55</v>
      </c>
      <c r="B3" s="4"/>
      <c r="C3" s="4"/>
    </row>
    <row r="4" spans="1:3" ht="30">
      <c r="A4" s="2" t="s">
        <v>56</v>
      </c>
      <c r="B4" s="10">
        <v>0.2</v>
      </c>
      <c r="C4" s="10">
        <v>0.1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cols>
    <col min="1" max="2" width="36.5703125" bestFit="1" customWidth="1"/>
    <col min="3" max="3" width="14.28515625" bestFit="1" customWidth="1"/>
    <col min="4" max="4" width="8.28515625" customWidth="1"/>
    <col min="5" max="5" width="2" customWidth="1"/>
    <col min="6" max="6" width="8.140625" customWidth="1"/>
    <col min="7" max="7" width="2.85546875" customWidth="1"/>
    <col min="8" max="8" width="2" customWidth="1"/>
    <col min="9" max="9" width="8.140625" customWidth="1"/>
    <col min="10" max="10" width="4" customWidth="1"/>
    <col min="12" max="12" width="2" customWidth="1"/>
    <col min="13" max="13" width="2.85546875" customWidth="1"/>
    <col min="15" max="15" width="2" customWidth="1"/>
    <col min="16" max="16" width="8.140625" customWidth="1"/>
    <col min="18" max="18" width="2" customWidth="1"/>
    <col min="19" max="19" width="2.85546875" customWidth="1"/>
    <col min="21" max="21" width="2" customWidth="1"/>
    <col min="22" max="22" width="8.140625" customWidth="1"/>
    <col min="24" max="24" width="2" customWidth="1"/>
    <col min="25" max="25" width="8.140625" customWidth="1"/>
  </cols>
  <sheetData>
    <row r="1" spans="1:26" ht="15" customHeight="1">
      <c r="A1" s="7" t="s">
        <v>578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15" t="s">
        <v>579</v>
      </c>
      <c r="B3" s="42" t="s">
        <v>317</v>
      </c>
      <c r="C3" s="42"/>
      <c r="D3" s="42"/>
      <c r="E3" s="42"/>
      <c r="F3" s="42"/>
      <c r="G3" s="42"/>
      <c r="H3" s="42"/>
      <c r="I3" s="42"/>
      <c r="J3" s="42"/>
      <c r="K3" s="42"/>
      <c r="L3" s="42"/>
      <c r="M3" s="42"/>
      <c r="N3" s="42"/>
      <c r="O3" s="42"/>
      <c r="P3" s="42"/>
      <c r="Q3" s="42"/>
      <c r="R3" s="42"/>
      <c r="S3" s="42"/>
      <c r="T3" s="42"/>
      <c r="U3" s="42"/>
      <c r="V3" s="42"/>
      <c r="W3" s="42"/>
      <c r="X3" s="42"/>
      <c r="Y3" s="42"/>
      <c r="Z3" s="42"/>
    </row>
    <row r="4" spans="1:26">
      <c r="A4" s="15"/>
      <c r="B4" s="26"/>
      <c r="C4" s="26"/>
      <c r="D4" s="26"/>
      <c r="E4" s="26"/>
      <c r="F4" s="26"/>
      <c r="G4" s="26"/>
      <c r="H4" s="26"/>
      <c r="I4" s="26"/>
      <c r="J4" s="26"/>
    </row>
    <row r="5" spans="1:26">
      <c r="A5" s="15"/>
      <c r="B5" s="16"/>
      <c r="C5" s="16"/>
      <c r="D5" s="16"/>
      <c r="E5" s="16"/>
      <c r="F5" s="16"/>
      <c r="G5" s="16"/>
      <c r="H5" s="16"/>
      <c r="I5" s="16"/>
      <c r="J5" s="16"/>
    </row>
    <row r="6" spans="1:26">
      <c r="A6" s="15"/>
      <c r="B6" s="28" t="s">
        <v>184</v>
      </c>
      <c r="C6" s="17" t="s">
        <v>318</v>
      </c>
      <c r="D6" s="17" t="s">
        <v>320</v>
      </c>
      <c r="E6" s="58" t="s">
        <v>185</v>
      </c>
      <c r="F6" s="58"/>
      <c r="G6" s="58"/>
      <c r="H6" s="58" t="s">
        <v>200</v>
      </c>
      <c r="I6" s="58"/>
      <c r="J6" s="58"/>
    </row>
    <row r="7" spans="1:26">
      <c r="A7" s="15"/>
      <c r="B7" s="28"/>
      <c r="C7" s="17" t="s">
        <v>319</v>
      </c>
      <c r="D7" s="17" t="s">
        <v>321</v>
      </c>
      <c r="E7" s="58">
        <v>2015</v>
      </c>
      <c r="F7" s="58"/>
      <c r="G7" s="58"/>
      <c r="H7" s="58">
        <v>2014</v>
      </c>
      <c r="I7" s="58"/>
      <c r="J7" s="58"/>
    </row>
    <row r="8" spans="1:26" ht="15.75" thickBot="1">
      <c r="A8" s="15"/>
      <c r="B8" s="29"/>
      <c r="C8" s="131">
        <v>42091</v>
      </c>
      <c r="D8" s="132"/>
      <c r="E8" s="133"/>
      <c r="F8" s="133"/>
      <c r="G8" s="133"/>
      <c r="H8" s="133"/>
      <c r="I8" s="133"/>
      <c r="J8" s="133"/>
    </row>
    <row r="9" spans="1:26" ht="15.75" thickTop="1">
      <c r="A9" s="15"/>
      <c r="B9" s="32" t="s">
        <v>322</v>
      </c>
      <c r="C9" s="135">
        <v>8.8999999999999999E-3</v>
      </c>
      <c r="D9" s="137">
        <v>2019</v>
      </c>
      <c r="E9" s="32" t="s">
        <v>187</v>
      </c>
      <c r="F9" s="119">
        <v>1394.1</v>
      </c>
      <c r="G9" s="36"/>
      <c r="H9" s="32" t="s">
        <v>187</v>
      </c>
      <c r="I9" s="34">
        <v>987.6</v>
      </c>
      <c r="J9" s="36"/>
    </row>
    <row r="10" spans="1:26">
      <c r="A10" s="15"/>
      <c r="B10" s="31"/>
      <c r="C10" s="134"/>
      <c r="D10" s="136"/>
      <c r="E10" s="31"/>
      <c r="F10" s="113"/>
      <c r="G10" s="53"/>
      <c r="H10" s="31"/>
      <c r="I10" s="52"/>
      <c r="J10" s="53"/>
    </row>
    <row r="11" spans="1:26">
      <c r="A11" s="15"/>
      <c r="B11" s="38" t="s">
        <v>323</v>
      </c>
      <c r="C11" s="138">
        <v>1.4279999999999999E-2</v>
      </c>
      <c r="D11" s="139">
        <v>2019</v>
      </c>
      <c r="E11" s="40">
        <v>9.3000000000000007</v>
      </c>
      <c r="F11" s="40"/>
      <c r="G11" s="42"/>
      <c r="H11" s="40">
        <v>9.8000000000000007</v>
      </c>
      <c r="I11" s="40"/>
      <c r="J11" s="42"/>
    </row>
    <row r="12" spans="1:26">
      <c r="A12" s="15"/>
      <c r="B12" s="38"/>
      <c r="C12" s="138"/>
      <c r="D12" s="139"/>
      <c r="E12" s="40"/>
      <c r="F12" s="40"/>
      <c r="G12" s="42"/>
      <c r="H12" s="40"/>
      <c r="I12" s="40"/>
      <c r="J12" s="42"/>
    </row>
    <row r="13" spans="1:26">
      <c r="A13" s="15"/>
      <c r="B13" s="31" t="s">
        <v>324</v>
      </c>
      <c r="C13" s="134">
        <v>1.35E-2</v>
      </c>
      <c r="D13" s="136">
        <v>2015</v>
      </c>
      <c r="E13" s="52">
        <v>350</v>
      </c>
      <c r="F13" s="52"/>
      <c r="G13" s="53"/>
      <c r="H13" s="52">
        <v>350</v>
      </c>
      <c r="I13" s="52"/>
      <c r="J13" s="53"/>
    </row>
    <row r="14" spans="1:26">
      <c r="A14" s="15"/>
      <c r="B14" s="31"/>
      <c r="C14" s="134"/>
      <c r="D14" s="136"/>
      <c r="E14" s="52"/>
      <c r="F14" s="52"/>
      <c r="G14" s="53"/>
      <c r="H14" s="52"/>
      <c r="I14" s="52"/>
      <c r="J14" s="53"/>
    </row>
    <row r="15" spans="1:26">
      <c r="A15" s="15"/>
      <c r="B15" s="38" t="s">
        <v>324</v>
      </c>
      <c r="C15" s="138">
        <v>1.8749999999999999E-2</v>
      </c>
      <c r="D15" s="139">
        <v>2017</v>
      </c>
      <c r="E15" s="40">
        <v>350</v>
      </c>
      <c r="F15" s="40"/>
      <c r="G15" s="42"/>
      <c r="H15" s="40">
        <v>350</v>
      </c>
      <c r="I15" s="40"/>
      <c r="J15" s="42"/>
    </row>
    <row r="16" spans="1:26">
      <c r="A16" s="15"/>
      <c r="B16" s="38"/>
      <c r="C16" s="138"/>
      <c r="D16" s="139"/>
      <c r="E16" s="40"/>
      <c r="F16" s="40"/>
      <c r="G16" s="42"/>
      <c r="H16" s="40"/>
      <c r="I16" s="40"/>
      <c r="J16" s="42"/>
    </row>
    <row r="17" spans="1:26">
      <c r="A17" s="15"/>
      <c r="B17" s="31" t="s">
        <v>324</v>
      </c>
      <c r="C17" s="134">
        <v>2.6499999999999999E-2</v>
      </c>
      <c r="D17" s="136">
        <v>2019</v>
      </c>
      <c r="E17" s="52">
        <v>250</v>
      </c>
      <c r="F17" s="52"/>
      <c r="G17" s="53"/>
      <c r="H17" s="52">
        <v>250</v>
      </c>
      <c r="I17" s="52"/>
      <c r="J17" s="53"/>
    </row>
    <row r="18" spans="1:26">
      <c r="A18" s="15"/>
      <c r="B18" s="31"/>
      <c r="C18" s="134"/>
      <c r="D18" s="136"/>
      <c r="E18" s="52"/>
      <c r="F18" s="52"/>
      <c r="G18" s="53"/>
      <c r="H18" s="52"/>
      <c r="I18" s="52"/>
      <c r="J18" s="53"/>
    </row>
    <row r="19" spans="1:26">
      <c r="A19" s="15"/>
      <c r="B19" s="38" t="s">
        <v>324</v>
      </c>
      <c r="C19" s="138">
        <v>0.05</v>
      </c>
      <c r="D19" s="139">
        <v>2021</v>
      </c>
      <c r="E19" s="40">
        <v>500</v>
      </c>
      <c r="F19" s="40"/>
      <c r="G19" s="42"/>
      <c r="H19" s="40">
        <v>500</v>
      </c>
      <c r="I19" s="40"/>
      <c r="J19" s="42"/>
    </row>
    <row r="20" spans="1:26">
      <c r="A20" s="15"/>
      <c r="B20" s="38"/>
      <c r="C20" s="138"/>
      <c r="D20" s="139"/>
      <c r="E20" s="40"/>
      <c r="F20" s="40"/>
      <c r="G20" s="42"/>
      <c r="H20" s="40"/>
      <c r="I20" s="40"/>
      <c r="J20" s="42"/>
    </row>
    <row r="21" spans="1:26">
      <c r="A21" s="15"/>
      <c r="B21" s="31" t="s">
        <v>324</v>
      </c>
      <c r="C21" s="134">
        <v>3.15E-2</v>
      </c>
      <c r="D21" s="136">
        <v>2022</v>
      </c>
      <c r="E21" s="52">
        <v>550</v>
      </c>
      <c r="F21" s="52"/>
      <c r="G21" s="53"/>
      <c r="H21" s="52">
        <v>550</v>
      </c>
      <c r="I21" s="52"/>
      <c r="J21" s="53"/>
    </row>
    <row r="22" spans="1:26">
      <c r="A22" s="15"/>
      <c r="B22" s="31"/>
      <c r="C22" s="134"/>
      <c r="D22" s="136"/>
      <c r="E22" s="52"/>
      <c r="F22" s="52"/>
      <c r="G22" s="53"/>
      <c r="H22" s="52"/>
      <c r="I22" s="52"/>
      <c r="J22" s="53"/>
    </row>
    <row r="23" spans="1:26">
      <c r="A23" s="15"/>
      <c r="B23" s="38" t="s">
        <v>325</v>
      </c>
      <c r="C23" s="138">
        <v>6.0850000000000001E-2</v>
      </c>
      <c r="D23" s="139">
        <v>2015</v>
      </c>
      <c r="E23" s="40">
        <v>5.6</v>
      </c>
      <c r="F23" s="40"/>
      <c r="G23" s="42"/>
      <c r="H23" s="40">
        <v>6.7</v>
      </c>
      <c r="I23" s="40"/>
      <c r="J23" s="42"/>
    </row>
    <row r="24" spans="1:26" ht="15.75" thickBot="1">
      <c r="A24" s="15"/>
      <c r="B24" s="39"/>
      <c r="C24" s="140"/>
      <c r="D24" s="141"/>
      <c r="E24" s="41"/>
      <c r="F24" s="41"/>
      <c r="G24" s="43"/>
      <c r="H24" s="41"/>
      <c r="I24" s="41"/>
      <c r="J24" s="43"/>
    </row>
    <row r="25" spans="1:26">
      <c r="A25" s="15"/>
      <c r="B25" s="44" t="s">
        <v>326</v>
      </c>
      <c r="C25" s="48"/>
      <c r="D25" s="48"/>
      <c r="E25" s="114">
        <v>3409</v>
      </c>
      <c r="F25" s="114"/>
      <c r="G25" s="48"/>
      <c r="H25" s="114">
        <v>3004.1</v>
      </c>
      <c r="I25" s="114"/>
      <c r="J25" s="48"/>
    </row>
    <row r="26" spans="1:26">
      <c r="A26" s="15"/>
      <c r="B26" s="31"/>
      <c r="C26" s="53"/>
      <c r="D26" s="53"/>
      <c r="E26" s="113"/>
      <c r="F26" s="113"/>
      <c r="G26" s="53"/>
      <c r="H26" s="113"/>
      <c r="I26" s="113"/>
      <c r="J26" s="53"/>
    </row>
    <row r="27" spans="1:26">
      <c r="A27" s="15"/>
      <c r="B27" s="142" t="s">
        <v>327</v>
      </c>
      <c r="C27" s="42"/>
      <c r="D27" s="42"/>
      <c r="E27" s="40" t="s">
        <v>189</v>
      </c>
      <c r="F27" s="40"/>
      <c r="G27" s="38" t="s">
        <v>190</v>
      </c>
      <c r="H27" s="40" t="s">
        <v>328</v>
      </c>
      <c r="I27" s="40"/>
      <c r="J27" s="38" t="s">
        <v>190</v>
      </c>
    </row>
    <row r="28" spans="1:26" ht="15.75" thickBot="1">
      <c r="A28" s="15"/>
      <c r="B28" s="143"/>
      <c r="C28" s="43"/>
      <c r="D28" s="43"/>
      <c r="E28" s="41"/>
      <c r="F28" s="41"/>
      <c r="G28" s="39"/>
      <c r="H28" s="41"/>
      <c r="I28" s="41"/>
      <c r="J28" s="39"/>
    </row>
    <row r="29" spans="1:26">
      <c r="A29" s="15"/>
      <c r="B29" s="44" t="s">
        <v>82</v>
      </c>
      <c r="C29" s="48"/>
      <c r="D29" s="48"/>
      <c r="E29" s="44" t="s">
        <v>187</v>
      </c>
      <c r="F29" s="114">
        <v>3403.4</v>
      </c>
      <c r="G29" s="48"/>
      <c r="H29" s="44" t="s">
        <v>187</v>
      </c>
      <c r="I29" s="114">
        <v>2997.4</v>
      </c>
      <c r="J29" s="48"/>
    </row>
    <row r="30" spans="1:26" ht="15.75" thickBot="1">
      <c r="A30" s="15"/>
      <c r="B30" s="45"/>
      <c r="C30" s="49"/>
      <c r="D30" s="49"/>
      <c r="E30" s="45"/>
      <c r="F30" s="115"/>
      <c r="G30" s="49"/>
      <c r="H30" s="45"/>
      <c r="I30" s="115"/>
      <c r="J30" s="49"/>
    </row>
    <row r="31" spans="1:26" ht="15.75" thickTop="1">
      <c r="A31" s="15" t="s">
        <v>580</v>
      </c>
      <c r="B31" s="42" t="s">
        <v>336</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c r="A32" s="15"/>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c r="A34" s="15"/>
      <c r="B34" s="91"/>
      <c r="C34" s="58" t="s">
        <v>337</v>
      </c>
      <c r="D34" s="58"/>
      <c r="E34" s="58"/>
      <c r="F34" s="92"/>
      <c r="G34" s="92"/>
      <c r="H34" s="92"/>
      <c r="I34" s="92"/>
      <c r="J34" s="92"/>
      <c r="K34" s="92"/>
      <c r="L34" s="92"/>
      <c r="M34" s="92"/>
      <c r="N34" s="92"/>
      <c r="O34" s="92"/>
      <c r="P34" s="92"/>
      <c r="Q34" s="92"/>
      <c r="R34" s="92"/>
      <c r="S34" s="92"/>
      <c r="T34" s="92"/>
      <c r="U34" s="92"/>
      <c r="V34" s="92"/>
      <c r="W34" s="92"/>
      <c r="X34" s="92"/>
      <c r="Y34" s="92"/>
      <c r="Z34" s="92"/>
    </row>
    <row r="35" spans="1:26" ht="15.75" thickBot="1">
      <c r="A35" s="15"/>
      <c r="B35" s="144" t="s">
        <v>184</v>
      </c>
      <c r="C35" s="27">
        <v>2015</v>
      </c>
      <c r="D35" s="27"/>
      <c r="E35" s="27"/>
      <c r="F35" s="27">
        <v>2016</v>
      </c>
      <c r="G35" s="27"/>
      <c r="H35" s="27"/>
      <c r="I35" s="27">
        <v>2017</v>
      </c>
      <c r="J35" s="27"/>
      <c r="K35" s="27"/>
      <c r="L35" s="27">
        <v>2018</v>
      </c>
      <c r="M35" s="27"/>
      <c r="N35" s="27"/>
      <c r="O35" s="27">
        <v>2019</v>
      </c>
      <c r="P35" s="27"/>
      <c r="Q35" s="27"/>
      <c r="R35" s="27">
        <v>2020</v>
      </c>
      <c r="S35" s="27"/>
      <c r="T35" s="27"/>
      <c r="U35" s="27" t="s">
        <v>338</v>
      </c>
      <c r="V35" s="27"/>
      <c r="W35" s="27"/>
      <c r="X35" s="27" t="s">
        <v>142</v>
      </c>
      <c r="Y35" s="27"/>
      <c r="Z35" s="27"/>
    </row>
    <row r="36" spans="1:26" ht="15.75" thickTop="1">
      <c r="A36" s="15"/>
      <c r="B36" s="145" t="s">
        <v>339</v>
      </c>
      <c r="C36" s="32" t="s">
        <v>187</v>
      </c>
      <c r="D36" s="34" t="s">
        <v>196</v>
      </c>
      <c r="E36" s="36"/>
      <c r="F36" s="32" t="s">
        <v>187</v>
      </c>
      <c r="G36" s="34" t="s">
        <v>196</v>
      </c>
      <c r="H36" s="36"/>
      <c r="I36" s="32" t="s">
        <v>187</v>
      </c>
      <c r="J36" s="34">
        <v>350</v>
      </c>
      <c r="K36" s="36"/>
      <c r="L36" s="32" t="s">
        <v>187</v>
      </c>
      <c r="M36" s="34" t="s">
        <v>196</v>
      </c>
      <c r="N36" s="36"/>
      <c r="O36" s="32" t="s">
        <v>187</v>
      </c>
      <c r="P36" s="119">
        <v>2003.4</v>
      </c>
      <c r="Q36" s="36"/>
      <c r="R36" s="32" t="s">
        <v>187</v>
      </c>
      <c r="S36" s="34" t="s">
        <v>196</v>
      </c>
      <c r="T36" s="36"/>
      <c r="U36" s="32" t="s">
        <v>187</v>
      </c>
      <c r="V36" s="119">
        <v>1050</v>
      </c>
      <c r="W36" s="36"/>
      <c r="X36" s="32" t="s">
        <v>187</v>
      </c>
      <c r="Y36" s="119">
        <v>3403.4</v>
      </c>
      <c r="Z36" s="36"/>
    </row>
    <row r="37" spans="1:26">
      <c r="A37" s="15"/>
      <c r="B37" s="51"/>
      <c r="C37" s="33"/>
      <c r="D37" s="35"/>
      <c r="E37" s="37"/>
      <c r="F37" s="33"/>
      <c r="G37" s="35"/>
      <c r="H37" s="37"/>
      <c r="I37" s="33"/>
      <c r="J37" s="35"/>
      <c r="K37" s="37"/>
      <c r="L37" s="33"/>
      <c r="M37" s="35"/>
      <c r="N37" s="37"/>
      <c r="O37" s="33"/>
      <c r="P37" s="146"/>
      <c r="Q37" s="37"/>
      <c r="R37" s="33"/>
      <c r="S37" s="35"/>
      <c r="T37" s="37"/>
      <c r="U37" s="33"/>
      <c r="V37" s="146"/>
      <c r="W37" s="37"/>
      <c r="X37" s="33"/>
      <c r="Y37" s="146"/>
      <c r="Z37" s="37"/>
    </row>
    <row r="38" spans="1:26">
      <c r="A38" s="15"/>
      <c r="B38" s="38" t="s">
        <v>325</v>
      </c>
      <c r="C38" s="40">
        <v>5.6</v>
      </c>
      <c r="D38" s="40"/>
      <c r="E38" s="42"/>
      <c r="F38" s="40" t="s">
        <v>196</v>
      </c>
      <c r="G38" s="40"/>
      <c r="H38" s="42"/>
      <c r="I38" s="40" t="s">
        <v>196</v>
      </c>
      <c r="J38" s="40"/>
      <c r="K38" s="42"/>
      <c r="L38" s="40" t="s">
        <v>196</v>
      </c>
      <c r="M38" s="40"/>
      <c r="N38" s="42"/>
      <c r="O38" s="40" t="s">
        <v>196</v>
      </c>
      <c r="P38" s="40"/>
      <c r="Q38" s="42"/>
      <c r="R38" s="40" t="s">
        <v>196</v>
      </c>
      <c r="S38" s="40"/>
      <c r="T38" s="42"/>
      <c r="U38" s="40" t="s">
        <v>196</v>
      </c>
      <c r="V38" s="40"/>
      <c r="W38" s="42"/>
      <c r="X38" s="40">
        <v>5.6</v>
      </c>
      <c r="Y38" s="40"/>
      <c r="Z38" s="42"/>
    </row>
    <row r="39" spans="1:26" ht="15.75" thickBot="1">
      <c r="A39" s="15"/>
      <c r="B39" s="39"/>
      <c r="C39" s="41"/>
      <c r="D39" s="41"/>
      <c r="E39" s="43"/>
      <c r="F39" s="41"/>
      <c r="G39" s="41"/>
      <c r="H39" s="43"/>
      <c r="I39" s="41"/>
      <c r="J39" s="41"/>
      <c r="K39" s="43"/>
      <c r="L39" s="41"/>
      <c r="M39" s="41"/>
      <c r="N39" s="43"/>
      <c r="O39" s="41"/>
      <c r="P39" s="41"/>
      <c r="Q39" s="43"/>
      <c r="R39" s="41"/>
      <c r="S39" s="41"/>
      <c r="T39" s="43"/>
      <c r="U39" s="41"/>
      <c r="V39" s="41"/>
      <c r="W39" s="43"/>
      <c r="X39" s="41"/>
      <c r="Y39" s="41"/>
      <c r="Z39" s="43"/>
    </row>
    <row r="40" spans="1:26">
      <c r="A40" s="15"/>
      <c r="B40" s="44" t="s">
        <v>340</v>
      </c>
      <c r="C40" s="44" t="s">
        <v>187</v>
      </c>
      <c r="D40" s="46">
        <v>5.6</v>
      </c>
      <c r="E40" s="48"/>
      <c r="F40" s="44" t="s">
        <v>187</v>
      </c>
      <c r="G40" s="46" t="s">
        <v>196</v>
      </c>
      <c r="H40" s="48"/>
      <c r="I40" s="44" t="s">
        <v>187</v>
      </c>
      <c r="J40" s="46">
        <v>350</v>
      </c>
      <c r="K40" s="48"/>
      <c r="L40" s="44" t="s">
        <v>187</v>
      </c>
      <c r="M40" s="46" t="s">
        <v>196</v>
      </c>
      <c r="N40" s="48"/>
      <c r="O40" s="44" t="s">
        <v>187</v>
      </c>
      <c r="P40" s="114">
        <v>2003.4</v>
      </c>
      <c r="Q40" s="48"/>
      <c r="R40" s="44" t="s">
        <v>187</v>
      </c>
      <c r="S40" s="46" t="s">
        <v>196</v>
      </c>
      <c r="T40" s="48"/>
      <c r="U40" s="44" t="s">
        <v>187</v>
      </c>
      <c r="V40" s="114">
        <v>1050</v>
      </c>
      <c r="W40" s="48"/>
      <c r="X40" s="44" t="s">
        <v>187</v>
      </c>
      <c r="Y40" s="114">
        <v>3409</v>
      </c>
      <c r="Z40" s="48"/>
    </row>
    <row r="41" spans="1:26" ht="15.75" thickBot="1">
      <c r="A41" s="15"/>
      <c r="B41" s="45"/>
      <c r="C41" s="45"/>
      <c r="D41" s="47"/>
      <c r="E41" s="49"/>
      <c r="F41" s="45"/>
      <c r="G41" s="47"/>
      <c r="H41" s="49"/>
      <c r="I41" s="45"/>
      <c r="J41" s="47"/>
      <c r="K41" s="49"/>
      <c r="L41" s="45"/>
      <c r="M41" s="47"/>
      <c r="N41" s="49"/>
      <c r="O41" s="45"/>
      <c r="P41" s="115"/>
      <c r="Q41" s="49"/>
      <c r="R41" s="45"/>
      <c r="S41" s="47"/>
      <c r="T41" s="49"/>
      <c r="U41" s="45"/>
      <c r="V41" s="115"/>
      <c r="W41" s="49"/>
      <c r="X41" s="45"/>
      <c r="Y41" s="115"/>
      <c r="Z41" s="49"/>
    </row>
    <row r="42" spans="1:26" ht="15.75" thickTop="1"/>
  </sheetData>
  <mergeCells count="180">
    <mergeCell ref="A31:A41"/>
    <mergeCell ref="B31:Z31"/>
    <mergeCell ref="V40:V41"/>
    <mergeCell ref="W40:W41"/>
    <mergeCell ref="X40:X41"/>
    <mergeCell ref="Y40:Y41"/>
    <mergeCell ref="Z40:Z41"/>
    <mergeCell ref="A1:A2"/>
    <mergeCell ref="B1:Z1"/>
    <mergeCell ref="B2:Z2"/>
    <mergeCell ref="A3:A30"/>
    <mergeCell ref="B3:Z3"/>
    <mergeCell ref="P40:P41"/>
    <mergeCell ref="Q40:Q41"/>
    <mergeCell ref="R40:R41"/>
    <mergeCell ref="S40:S41"/>
    <mergeCell ref="T40:T41"/>
    <mergeCell ref="U40:U41"/>
    <mergeCell ref="J40:J41"/>
    <mergeCell ref="K40:K41"/>
    <mergeCell ref="L40:L41"/>
    <mergeCell ref="M40:M41"/>
    <mergeCell ref="N40:N41"/>
    <mergeCell ref="O40:O41"/>
    <mergeCell ref="X38:Y39"/>
    <mergeCell ref="Z38:Z39"/>
    <mergeCell ref="B40:B41"/>
    <mergeCell ref="C40:C41"/>
    <mergeCell ref="D40:D41"/>
    <mergeCell ref="E40:E41"/>
    <mergeCell ref="F40:F41"/>
    <mergeCell ref="G40:G41"/>
    <mergeCell ref="H40:H41"/>
    <mergeCell ref="I40:I41"/>
    <mergeCell ref="O38:P39"/>
    <mergeCell ref="Q38:Q39"/>
    <mergeCell ref="R38:S39"/>
    <mergeCell ref="T38:T39"/>
    <mergeCell ref="U38:V39"/>
    <mergeCell ref="W38:W39"/>
    <mergeCell ref="Z36:Z37"/>
    <mergeCell ref="B38:B39"/>
    <mergeCell ref="C38:D39"/>
    <mergeCell ref="E38:E39"/>
    <mergeCell ref="F38:G39"/>
    <mergeCell ref="H38:H39"/>
    <mergeCell ref="I38:J39"/>
    <mergeCell ref="K38:K39"/>
    <mergeCell ref="L38:M39"/>
    <mergeCell ref="N38:N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U34:W34"/>
    <mergeCell ref="X34:Z34"/>
    <mergeCell ref="C35:E35"/>
    <mergeCell ref="F35:H35"/>
    <mergeCell ref="I35:K35"/>
    <mergeCell ref="L35:N35"/>
    <mergeCell ref="O35:Q35"/>
    <mergeCell ref="R35:T35"/>
    <mergeCell ref="U35:W35"/>
    <mergeCell ref="X35:Z35"/>
    <mergeCell ref="H29:H30"/>
    <mergeCell ref="I29:I30"/>
    <mergeCell ref="J29:J30"/>
    <mergeCell ref="B32:Z32"/>
    <mergeCell ref="C34:E34"/>
    <mergeCell ref="F34:H34"/>
    <mergeCell ref="I34:K34"/>
    <mergeCell ref="L34:N34"/>
    <mergeCell ref="O34:Q34"/>
    <mergeCell ref="R34:T34"/>
    <mergeCell ref="B29:B30"/>
    <mergeCell ref="C29:C30"/>
    <mergeCell ref="D29:D30"/>
    <mergeCell ref="E29:E30"/>
    <mergeCell ref="F29:F30"/>
    <mergeCell ref="G29:G30"/>
    <mergeCell ref="J25:J26"/>
    <mergeCell ref="B27:B28"/>
    <mergeCell ref="C27:C28"/>
    <mergeCell ref="D27:D28"/>
    <mergeCell ref="E27:F28"/>
    <mergeCell ref="G27:G28"/>
    <mergeCell ref="H27:I28"/>
    <mergeCell ref="J27:J28"/>
    <mergeCell ref="B25:B26"/>
    <mergeCell ref="C25:C26"/>
    <mergeCell ref="D25:D26"/>
    <mergeCell ref="E25:F26"/>
    <mergeCell ref="G25:G26"/>
    <mergeCell ref="H25:I26"/>
    <mergeCell ref="J21:J22"/>
    <mergeCell ref="B23:B24"/>
    <mergeCell ref="C23:C24"/>
    <mergeCell ref="D23:D24"/>
    <mergeCell ref="E23:F24"/>
    <mergeCell ref="G23:G24"/>
    <mergeCell ref="H23:I24"/>
    <mergeCell ref="J23:J24"/>
    <mergeCell ref="B21:B22"/>
    <mergeCell ref="C21:C22"/>
    <mergeCell ref="D21:D22"/>
    <mergeCell ref="E21:F22"/>
    <mergeCell ref="G21:G22"/>
    <mergeCell ref="H21:I22"/>
    <mergeCell ref="J17:J18"/>
    <mergeCell ref="B19:B20"/>
    <mergeCell ref="C19:C20"/>
    <mergeCell ref="D19:D20"/>
    <mergeCell ref="E19:F20"/>
    <mergeCell ref="G19:G20"/>
    <mergeCell ref="H19:I20"/>
    <mergeCell ref="J19:J20"/>
    <mergeCell ref="B17:B18"/>
    <mergeCell ref="C17:C18"/>
    <mergeCell ref="D17:D18"/>
    <mergeCell ref="E17:F18"/>
    <mergeCell ref="G17:G18"/>
    <mergeCell ref="H17:I18"/>
    <mergeCell ref="J13:J14"/>
    <mergeCell ref="B15:B16"/>
    <mergeCell ref="C15:C16"/>
    <mergeCell ref="D15:D16"/>
    <mergeCell ref="E15:F16"/>
    <mergeCell ref="G15:G16"/>
    <mergeCell ref="H15:I16"/>
    <mergeCell ref="J15:J16"/>
    <mergeCell ref="B13:B14"/>
    <mergeCell ref="C13:C14"/>
    <mergeCell ref="D13:D14"/>
    <mergeCell ref="E13:F14"/>
    <mergeCell ref="G13:G14"/>
    <mergeCell ref="H13:I14"/>
    <mergeCell ref="H9:H10"/>
    <mergeCell ref="I9:I10"/>
    <mergeCell ref="J9:J10"/>
    <mergeCell ref="B11:B12"/>
    <mergeCell ref="C11:C12"/>
    <mergeCell ref="D11:D12"/>
    <mergeCell ref="E11:F12"/>
    <mergeCell ref="G11:G12"/>
    <mergeCell ref="H11:I12"/>
    <mergeCell ref="J11:J12"/>
    <mergeCell ref="B9:B10"/>
    <mergeCell ref="C9:C10"/>
    <mergeCell ref="D9:D10"/>
    <mergeCell ref="E9:E10"/>
    <mergeCell ref="F9:F10"/>
    <mergeCell ref="G9:G10"/>
    <mergeCell ref="B4:J4"/>
    <mergeCell ref="B6:B8"/>
    <mergeCell ref="E6:G6"/>
    <mergeCell ref="E7:G7"/>
    <mergeCell ref="E8:G8"/>
    <mergeCell ref="H6:J6"/>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cols>
    <col min="1" max="3" width="36.5703125" bestFit="1" customWidth="1"/>
    <col min="4" max="4" width="8.140625" bestFit="1" customWidth="1"/>
    <col min="6" max="6" width="2" bestFit="1" customWidth="1"/>
    <col min="7" max="7" width="8.140625" bestFit="1" customWidth="1"/>
    <col min="8" max="8" width="1.5703125" bestFit="1" customWidth="1"/>
    <col min="9" max="9" width="2" bestFit="1" customWidth="1"/>
    <col min="10" max="10" width="2.85546875" bestFit="1" customWidth="1"/>
    <col min="11" max="11" width="8.140625" bestFit="1" customWidth="1"/>
    <col min="12" max="12" width="2" bestFit="1" customWidth="1"/>
    <col min="13" max="13" width="5" bestFit="1" customWidth="1"/>
    <col min="14" max="14" width="8.140625" bestFit="1" customWidth="1"/>
  </cols>
  <sheetData>
    <row r="1" spans="1:15" ht="15" customHeight="1">
      <c r="A1" s="7" t="s">
        <v>581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5" t="s">
        <v>582</v>
      </c>
      <c r="B3" s="42" t="s">
        <v>367</v>
      </c>
      <c r="C3" s="42"/>
      <c r="D3" s="42"/>
      <c r="E3" s="42"/>
      <c r="F3" s="42"/>
      <c r="G3" s="42"/>
      <c r="H3" s="42"/>
      <c r="I3" s="42"/>
      <c r="J3" s="42"/>
      <c r="K3" s="42"/>
      <c r="L3" s="42"/>
      <c r="M3" s="42"/>
      <c r="N3" s="42"/>
      <c r="O3" s="42"/>
    </row>
    <row r="4" spans="1:15">
      <c r="A4" s="15"/>
      <c r="B4" s="26"/>
      <c r="C4" s="26"/>
      <c r="D4" s="26"/>
      <c r="E4" s="26"/>
      <c r="F4" s="26"/>
      <c r="G4" s="26"/>
      <c r="H4" s="26"/>
      <c r="I4" s="26"/>
      <c r="J4" s="26"/>
      <c r="K4" s="26"/>
      <c r="L4" s="26"/>
      <c r="M4" s="26"/>
      <c r="N4" s="26"/>
      <c r="O4" s="26"/>
    </row>
    <row r="5" spans="1:15">
      <c r="A5" s="15"/>
      <c r="B5" s="16"/>
      <c r="C5" s="16"/>
      <c r="D5" s="16"/>
      <c r="E5" s="16"/>
      <c r="F5" s="16"/>
      <c r="G5" s="16"/>
      <c r="H5" s="16"/>
      <c r="I5" s="16"/>
      <c r="J5" s="16"/>
      <c r="K5" s="16"/>
      <c r="L5" s="16"/>
      <c r="M5" s="16"/>
      <c r="N5" s="16"/>
      <c r="O5" s="16"/>
    </row>
    <row r="6" spans="1:15" ht="15.75" thickBot="1">
      <c r="A6" s="15"/>
      <c r="B6" s="12"/>
      <c r="C6" s="27" t="s">
        <v>286</v>
      </c>
      <c r="D6" s="27"/>
      <c r="E6" s="27"/>
      <c r="F6" s="27"/>
      <c r="G6" s="27"/>
      <c r="H6" s="27"/>
      <c r="I6" s="12"/>
      <c r="J6" s="27" t="s">
        <v>281</v>
      </c>
      <c r="K6" s="27"/>
      <c r="L6" s="27"/>
      <c r="M6" s="27"/>
      <c r="N6" s="27"/>
      <c r="O6" s="27"/>
    </row>
    <row r="7" spans="1:15" ht="15.75" thickTop="1">
      <c r="A7" s="15"/>
      <c r="B7" s="28" t="s">
        <v>184</v>
      </c>
      <c r="C7" s="30" t="s">
        <v>368</v>
      </c>
      <c r="D7" s="30"/>
      <c r="E7" s="30"/>
      <c r="F7" s="30" t="s">
        <v>370</v>
      </c>
      <c r="G7" s="30"/>
      <c r="H7" s="30"/>
      <c r="I7" s="42"/>
      <c r="J7" s="30" t="s">
        <v>368</v>
      </c>
      <c r="K7" s="30"/>
      <c r="L7" s="30"/>
      <c r="M7" s="30" t="s">
        <v>370</v>
      </c>
      <c r="N7" s="30"/>
      <c r="O7" s="30"/>
    </row>
    <row r="8" spans="1:15" ht="15.75" thickBot="1">
      <c r="A8" s="15"/>
      <c r="B8" s="29"/>
      <c r="C8" s="27" t="s">
        <v>369</v>
      </c>
      <c r="D8" s="27"/>
      <c r="E8" s="27"/>
      <c r="F8" s="27" t="s">
        <v>371</v>
      </c>
      <c r="G8" s="27"/>
      <c r="H8" s="27"/>
      <c r="I8" s="122"/>
      <c r="J8" s="27" t="s">
        <v>369</v>
      </c>
      <c r="K8" s="27"/>
      <c r="L8" s="27"/>
      <c r="M8" s="27" t="s">
        <v>371</v>
      </c>
      <c r="N8" s="27"/>
      <c r="O8" s="27"/>
    </row>
    <row r="9" spans="1:15" ht="15.75" thickTop="1">
      <c r="A9" s="15"/>
      <c r="B9" s="32" t="s">
        <v>372</v>
      </c>
      <c r="C9" s="32" t="s">
        <v>187</v>
      </c>
      <c r="D9" s="119">
        <v>1403.4</v>
      </c>
      <c r="E9" s="36"/>
      <c r="F9" s="32" t="s">
        <v>187</v>
      </c>
      <c r="G9" s="119">
        <v>1403.4</v>
      </c>
      <c r="H9" s="36"/>
      <c r="I9" s="36"/>
      <c r="J9" s="32" t="s">
        <v>187</v>
      </c>
      <c r="K9" s="34">
        <v>997.4</v>
      </c>
      <c r="L9" s="36"/>
      <c r="M9" s="32" t="s">
        <v>187</v>
      </c>
      <c r="N9" s="34">
        <v>997.4</v>
      </c>
      <c r="O9" s="36"/>
    </row>
    <row r="10" spans="1:15">
      <c r="A10" s="15"/>
      <c r="B10" s="31"/>
      <c r="C10" s="31"/>
      <c r="D10" s="113"/>
      <c r="E10" s="53"/>
      <c r="F10" s="31"/>
      <c r="G10" s="113"/>
      <c r="H10" s="53"/>
      <c r="I10" s="53"/>
      <c r="J10" s="31"/>
      <c r="K10" s="52"/>
      <c r="L10" s="53"/>
      <c r="M10" s="31"/>
      <c r="N10" s="52"/>
      <c r="O10" s="53"/>
    </row>
    <row r="11" spans="1:15">
      <c r="A11" s="15"/>
      <c r="B11" s="38" t="s">
        <v>373</v>
      </c>
      <c r="C11" s="120">
        <v>2005.6</v>
      </c>
      <c r="D11" s="120"/>
      <c r="E11" s="42"/>
      <c r="F11" s="120">
        <v>2090.6999999999998</v>
      </c>
      <c r="G11" s="120"/>
      <c r="H11" s="42"/>
      <c r="I11" s="42"/>
      <c r="J11" s="120">
        <v>2006.7</v>
      </c>
      <c r="K11" s="120"/>
      <c r="L11" s="42"/>
      <c r="M11" s="120">
        <v>2070.4</v>
      </c>
      <c r="N11" s="120"/>
      <c r="O11" s="42"/>
    </row>
    <row r="12" spans="1:15" ht="15.75" thickBot="1">
      <c r="A12" s="15"/>
      <c r="B12" s="39"/>
      <c r="C12" s="121"/>
      <c r="D12" s="121"/>
      <c r="E12" s="43"/>
      <c r="F12" s="121"/>
      <c r="G12" s="121"/>
      <c r="H12" s="43"/>
      <c r="I12" s="43"/>
      <c r="J12" s="121"/>
      <c r="K12" s="121"/>
      <c r="L12" s="43"/>
      <c r="M12" s="121"/>
      <c r="N12" s="121"/>
      <c r="O12" s="43"/>
    </row>
    <row r="13" spans="1:15">
      <c r="A13" s="15"/>
      <c r="B13" s="44" t="s">
        <v>326</v>
      </c>
      <c r="C13" s="44" t="s">
        <v>187</v>
      </c>
      <c r="D13" s="114">
        <v>3409</v>
      </c>
      <c r="E13" s="48"/>
      <c r="F13" s="44" t="s">
        <v>187</v>
      </c>
      <c r="G13" s="114">
        <v>3494.1</v>
      </c>
      <c r="H13" s="48"/>
      <c r="I13" s="48"/>
      <c r="J13" s="44" t="s">
        <v>187</v>
      </c>
      <c r="K13" s="114">
        <v>3004.1</v>
      </c>
      <c r="L13" s="48"/>
      <c r="M13" s="44" t="s">
        <v>187</v>
      </c>
      <c r="N13" s="114">
        <v>3067.8</v>
      </c>
      <c r="O13" s="48"/>
    </row>
    <row r="14" spans="1:15" ht="15.75" thickBot="1">
      <c r="A14" s="15"/>
      <c r="B14" s="45"/>
      <c r="C14" s="45"/>
      <c r="D14" s="115"/>
      <c r="E14" s="49"/>
      <c r="F14" s="45"/>
      <c r="G14" s="115"/>
      <c r="H14" s="49"/>
      <c r="I14" s="49"/>
      <c r="J14" s="45"/>
      <c r="K14" s="115"/>
      <c r="L14" s="49"/>
      <c r="M14" s="45"/>
      <c r="N14" s="115"/>
      <c r="O14" s="49"/>
    </row>
    <row r="15" spans="1:15" ht="15.75" thickTop="1">
      <c r="A15" s="15" t="s">
        <v>583</v>
      </c>
      <c r="B15" s="50" t="s">
        <v>374</v>
      </c>
      <c r="C15" s="50"/>
      <c r="D15" s="50"/>
      <c r="E15" s="50"/>
      <c r="F15" s="50"/>
      <c r="G15" s="50"/>
      <c r="H15" s="50"/>
      <c r="I15" s="50"/>
      <c r="J15" s="50"/>
      <c r="K15" s="50"/>
      <c r="L15" s="50"/>
      <c r="M15" s="50"/>
      <c r="N15" s="50"/>
      <c r="O15" s="50"/>
    </row>
    <row r="16" spans="1:15">
      <c r="A16" s="15"/>
      <c r="B16" s="26"/>
      <c r="C16" s="26"/>
      <c r="D16" s="26"/>
      <c r="E16" s="26"/>
      <c r="F16" s="26"/>
      <c r="G16" s="26"/>
      <c r="H16" s="26"/>
      <c r="I16" s="26"/>
      <c r="J16" s="26"/>
      <c r="K16" s="26"/>
      <c r="L16" s="26"/>
      <c r="M16" s="26"/>
      <c r="N16" s="26"/>
    </row>
    <row r="17" spans="1:14">
      <c r="A17" s="15"/>
      <c r="B17" s="16"/>
      <c r="C17" s="16"/>
      <c r="D17" s="16"/>
      <c r="E17" s="16"/>
      <c r="F17" s="16"/>
      <c r="G17" s="16"/>
      <c r="H17" s="16"/>
      <c r="I17" s="16"/>
      <c r="J17" s="16"/>
      <c r="K17" s="16"/>
      <c r="L17" s="16"/>
      <c r="M17" s="16"/>
      <c r="N17" s="16"/>
    </row>
    <row r="18" spans="1:14" ht="15.75" thickBot="1">
      <c r="A18" s="15"/>
      <c r="B18" s="91"/>
      <c r="C18" s="27" t="s">
        <v>286</v>
      </c>
      <c r="D18" s="27"/>
      <c r="E18" s="27"/>
      <c r="F18" s="27"/>
      <c r="G18" s="27"/>
      <c r="H18" s="27"/>
      <c r="I18" s="27"/>
      <c r="J18" s="27"/>
      <c r="K18" s="27"/>
      <c r="L18" s="27"/>
      <c r="M18" s="27"/>
      <c r="N18" s="27"/>
    </row>
    <row r="19" spans="1:14" ht="16.5" thickTop="1" thickBot="1">
      <c r="A19" s="15"/>
      <c r="B19" s="144" t="s">
        <v>184</v>
      </c>
      <c r="C19" s="152" t="s">
        <v>375</v>
      </c>
      <c r="D19" s="152"/>
      <c r="E19" s="152"/>
      <c r="F19" s="152" t="s">
        <v>376</v>
      </c>
      <c r="G19" s="152"/>
      <c r="H19" s="152"/>
      <c r="I19" s="152" t="s">
        <v>377</v>
      </c>
      <c r="J19" s="152"/>
      <c r="K19" s="152"/>
      <c r="L19" s="152" t="s">
        <v>142</v>
      </c>
      <c r="M19" s="152"/>
      <c r="N19" s="152"/>
    </row>
    <row r="20" spans="1:14" ht="15.75" thickTop="1">
      <c r="A20" s="15"/>
      <c r="B20" s="104" t="s">
        <v>378</v>
      </c>
      <c r="C20" s="36"/>
      <c r="D20" s="36"/>
      <c r="E20" s="36"/>
      <c r="F20" s="36"/>
      <c r="G20" s="36"/>
      <c r="H20" s="36"/>
      <c r="I20" s="36"/>
      <c r="J20" s="36"/>
      <c r="K20" s="36"/>
      <c r="L20" s="36"/>
      <c r="M20" s="36"/>
      <c r="N20" s="36"/>
    </row>
    <row r="21" spans="1:14">
      <c r="A21" s="15"/>
      <c r="B21" s="103"/>
      <c r="C21" s="53"/>
      <c r="D21" s="53"/>
      <c r="E21" s="53"/>
      <c r="F21" s="53"/>
      <c r="G21" s="53"/>
      <c r="H21" s="53"/>
      <c r="I21" s="53"/>
      <c r="J21" s="53"/>
      <c r="K21" s="53"/>
      <c r="L21" s="53"/>
      <c r="M21" s="53"/>
      <c r="N21" s="53"/>
    </row>
    <row r="22" spans="1:14">
      <c r="A22" s="15"/>
      <c r="B22" s="87" t="s">
        <v>379</v>
      </c>
      <c r="C22" s="38" t="s">
        <v>187</v>
      </c>
      <c r="D22" s="40" t="s">
        <v>196</v>
      </c>
      <c r="E22" s="42"/>
      <c r="F22" s="38" t="s">
        <v>187</v>
      </c>
      <c r="G22" s="40" t="s">
        <v>328</v>
      </c>
      <c r="H22" s="38" t="s">
        <v>190</v>
      </c>
      <c r="I22" s="38" t="s">
        <v>187</v>
      </c>
      <c r="J22" s="40" t="s">
        <v>196</v>
      </c>
      <c r="K22" s="42"/>
      <c r="L22" s="38" t="s">
        <v>187</v>
      </c>
      <c r="M22" s="40" t="s">
        <v>328</v>
      </c>
      <c r="N22" s="38" t="s">
        <v>190</v>
      </c>
    </row>
    <row r="23" spans="1:14">
      <c r="A23" s="15"/>
      <c r="B23" s="87"/>
      <c r="C23" s="38"/>
      <c r="D23" s="40"/>
      <c r="E23" s="42"/>
      <c r="F23" s="38"/>
      <c r="G23" s="40"/>
      <c r="H23" s="38"/>
      <c r="I23" s="38"/>
      <c r="J23" s="40"/>
      <c r="K23" s="42"/>
      <c r="L23" s="38"/>
      <c r="M23" s="40"/>
      <c r="N23" s="38"/>
    </row>
    <row r="24" spans="1:14">
      <c r="A24" s="15"/>
      <c r="B24" s="53" t="s">
        <v>380</v>
      </c>
      <c r="C24" s="52">
        <v>45.1</v>
      </c>
      <c r="D24" s="52"/>
      <c r="E24" s="53"/>
      <c r="F24" s="52">
        <v>7.4</v>
      </c>
      <c r="G24" s="52"/>
      <c r="H24" s="53"/>
      <c r="I24" s="52" t="s">
        <v>196</v>
      </c>
      <c r="J24" s="52"/>
      <c r="K24" s="53"/>
      <c r="L24" s="52">
        <v>52.5</v>
      </c>
      <c r="M24" s="52"/>
      <c r="N24" s="53"/>
    </row>
    <row r="25" spans="1:14" ht="15.75" thickBot="1">
      <c r="A25" s="15"/>
      <c r="B25" s="68"/>
      <c r="C25" s="67"/>
      <c r="D25" s="67"/>
      <c r="E25" s="68"/>
      <c r="F25" s="67"/>
      <c r="G25" s="67"/>
      <c r="H25" s="68"/>
      <c r="I25" s="67"/>
      <c r="J25" s="67"/>
      <c r="K25" s="68"/>
      <c r="L25" s="67"/>
      <c r="M25" s="67"/>
      <c r="N25" s="68"/>
    </row>
    <row r="26" spans="1:14">
      <c r="A26" s="15"/>
      <c r="B26" s="153" t="s">
        <v>381</v>
      </c>
      <c r="C26" s="71" t="s">
        <v>187</v>
      </c>
      <c r="D26" s="73">
        <v>45.1</v>
      </c>
      <c r="E26" s="75"/>
      <c r="F26" s="71" t="s">
        <v>187</v>
      </c>
      <c r="G26" s="73">
        <v>0.7</v>
      </c>
      <c r="H26" s="75"/>
      <c r="I26" s="71" t="s">
        <v>187</v>
      </c>
      <c r="J26" s="73" t="s">
        <v>196</v>
      </c>
      <c r="K26" s="75"/>
      <c r="L26" s="71" t="s">
        <v>187</v>
      </c>
      <c r="M26" s="73">
        <v>45.8</v>
      </c>
      <c r="N26" s="75"/>
    </row>
    <row r="27" spans="1:14" ht="15.75" thickBot="1">
      <c r="A27" s="15"/>
      <c r="B27" s="154"/>
      <c r="C27" s="72"/>
      <c r="D27" s="74"/>
      <c r="E27" s="76"/>
      <c r="F27" s="72"/>
      <c r="G27" s="74"/>
      <c r="H27" s="76"/>
      <c r="I27" s="72"/>
      <c r="J27" s="74"/>
      <c r="K27" s="76"/>
      <c r="L27" s="72"/>
      <c r="M27" s="74"/>
      <c r="N27" s="76"/>
    </row>
    <row r="28" spans="1:14" ht="15.75" thickTop="1">
      <c r="A28" s="15"/>
      <c r="B28" s="155"/>
      <c r="C28" s="155"/>
      <c r="D28" s="155"/>
      <c r="E28" s="155"/>
      <c r="F28" s="155"/>
      <c r="G28" s="155"/>
      <c r="H28" s="155"/>
      <c r="I28" s="155"/>
      <c r="J28" s="155"/>
      <c r="K28" s="155"/>
      <c r="L28" s="155"/>
      <c r="M28" s="155"/>
      <c r="N28" s="155"/>
    </row>
    <row r="29" spans="1:14">
      <c r="A29" s="15"/>
      <c r="B29" s="16"/>
      <c r="C29" s="16"/>
      <c r="D29" s="16"/>
      <c r="E29" s="16"/>
      <c r="F29" s="16"/>
      <c r="G29" s="16"/>
      <c r="H29" s="16"/>
      <c r="I29" s="16"/>
      <c r="J29" s="16"/>
      <c r="K29" s="16"/>
      <c r="L29" s="16"/>
      <c r="M29" s="16"/>
      <c r="N29" s="16"/>
    </row>
    <row r="30" spans="1:14" ht="15.75" thickBot="1">
      <c r="A30" s="15"/>
      <c r="B30" s="91"/>
      <c r="C30" s="27" t="s">
        <v>281</v>
      </c>
      <c r="D30" s="27"/>
      <c r="E30" s="27"/>
      <c r="F30" s="27"/>
      <c r="G30" s="27"/>
      <c r="H30" s="27"/>
      <c r="I30" s="27"/>
      <c r="J30" s="27"/>
      <c r="K30" s="27"/>
      <c r="L30" s="27"/>
      <c r="M30" s="27"/>
      <c r="N30" s="27"/>
    </row>
    <row r="31" spans="1:14" ht="16.5" thickTop="1" thickBot="1">
      <c r="A31" s="15"/>
      <c r="B31" s="144" t="s">
        <v>184</v>
      </c>
      <c r="C31" s="152" t="s">
        <v>382</v>
      </c>
      <c r="D31" s="152"/>
      <c r="E31" s="152"/>
      <c r="F31" s="152" t="s">
        <v>376</v>
      </c>
      <c r="G31" s="152"/>
      <c r="H31" s="152"/>
      <c r="I31" s="152" t="s">
        <v>377</v>
      </c>
      <c r="J31" s="152"/>
      <c r="K31" s="152"/>
      <c r="L31" s="152" t="s">
        <v>142</v>
      </c>
      <c r="M31" s="152"/>
      <c r="N31" s="152"/>
    </row>
    <row r="32" spans="1:14" ht="15.75" thickTop="1">
      <c r="A32" s="15"/>
      <c r="B32" s="104" t="s">
        <v>378</v>
      </c>
      <c r="C32" s="36"/>
      <c r="D32" s="36"/>
      <c r="E32" s="36"/>
      <c r="F32" s="36"/>
      <c r="G32" s="36"/>
      <c r="H32" s="36"/>
      <c r="I32" s="36"/>
      <c r="J32" s="36"/>
      <c r="K32" s="36"/>
      <c r="L32" s="36"/>
      <c r="M32" s="36"/>
      <c r="N32" s="36"/>
    </row>
    <row r="33" spans="1:14">
      <c r="A33" s="15"/>
      <c r="B33" s="103"/>
      <c r="C33" s="53"/>
      <c r="D33" s="53"/>
      <c r="E33" s="53"/>
      <c r="F33" s="53"/>
      <c r="G33" s="53"/>
      <c r="H33" s="53"/>
      <c r="I33" s="53"/>
      <c r="J33" s="53"/>
      <c r="K33" s="53"/>
      <c r="L33" s="53"/>
      <c r="M33" s="53"/>
      <c r="N33" s="53"/>
    </row>
    <row r="34" spans="1:14">
      <c r="A34" s="15"/>
      <c r="B34" s="87" t="s">
        <v>383</v>
      </c>
      <c r="C34" s="38" t="s">
        <v>187</v>
      </c>
      <c r="D34" s="40" t="s">
        <v>196</v>
      </c>
      <c r="E34" s="42"/>
      <c r="F34" s="38" t="s">
        <v>187</v>
      </c>
      <c r="G34" s="40">
        <v>0.9</v>
      </c>
      <c r="H34" s="42"/>
      <c r="I34" s="38" t="s">
        <v>187</v>
      </c>
      <c r="J34" s="40" t="s">
        <v>196</v>
      </c>
      <c r="K34" s="42"/>
      <c r="L34" s="38" t="s">
        <v>187</v>
      </c>
      <c r="M34" s="40">
        <v>0.9</v>
      </c>
      <c r="N34" s="42"/>
    </row>
    <row r="35" spans="1:14">
      <c r="A35" s="15"/>
      <c r="B35" s="87"/>
      <c r="C35" s="38"/>
      <c r="D35" s="40"/>
      <c r="E35" s="42"/>
      <c r="F35" s="38"/>
      <c r="G35" s="40"/>
      <c r="H35" s="42"/>
      <c r="I35" s="38"/>
      <c r="J35" s="40"/>
      <c r="K35" s="42"/>
      <c r="L35" s="38"/>
      <c r="M35" s="40"/>
      <c r="N35" s="42"/>
    </row>
    <row r="36" spans="1:14">
      <c r="A36" s="15"/>
      <c r="B36" s="85" t="s">
        <v>379</v>
      </c>
      <c r="C36" s="52" t="s">
        <v>196</v>
      </c>
      <c r="D36" s="52"/>
      <c r="E36" s="53"/>
      <c r="F36" s="52" t="s">
        <v>384</v>
      </c>
      <c r="G36" s="52"/>
      <c r="H36" s="31" t="s">
        <v>190</v>
      </c>
      <c r="I36" s="52" t="s">
        <v>196</v>
      </c>
      <c r="J36" s="52"/>
      <c r="K36" s="53"/>
      <c r="L36" s="52" t="s">
        <v>384</v>
      </c>
      <c r="M36" s="52"/>
      <c r="N36" s="31" t="s">
        <v>190</v>
      </c>
    </row>
    <row r="37" spans="1:14">
      <c r="A37" s="15"/>
      <c r="B37" s="85"/>
      <c r="C37" s="52"/>
      <c r="D37" s="52"/>
      <c r="E37" s="53"/>
      <c r="F37" s="52"/>
      <c r="G37" s="52"/>
      <c r="H37" s="31"/>
      <c r="I37" s="52"/>
      <c r="J37" s="52"/>
      <c r="K37" s="53"/>
      <c r="L37" s="52"/>
      <c r="M37" s="52"/>
      <c r="N37" s="31"/>
    </row>
    <row r="38" spans="1:14">
      <c r="A38" s="15"/>
      <c r="B38" s="42" t="s">
        <v>385</v>
      </c>
      <c r="C38" s="40">
        <v>47.9</v>
      </c>
      <c r="D38" s="40"/>
      <c r="E38" s="42"/>
      <c r="F38" s="40">
        <v>7.4</v>
      </c>
      <c r="G38" s="40"/>
      <c r="H38" s="42"/>
      <c r="I38" s="40" t="s">
        <v>196</v>
      </c>
      <c r="J38" s="40"/>
      <c r="K38" s="42"/>
      <c r="L38" s="40">
        <v>55.3</v>
      </c>
      <c r="M38" s="40"/>
      <c r="N38" s="42"/>
    </row>
    <row r="39" spans="1:14" ht="15.75" thickBot="1">
      <c r="A39" s="15"/>
      <c r="B39" s="43"/>
      <c r="C39" s="41"/>
      <c r="D39" s="41"/>
      <c r="E39" s="43"/>
      <c r="F39" s="41"/>
      <c r="G39" s="41"/>
      <c r="H39" s="43"/>
      <c r="I39" s="41"/>
      <c r="J39" s="41"/>
      <c r="K39" s="43"/>
      <c r="L39" s="41"/>
      <c r="M39" s="41"/>
      <c r="N39" s="43"/>
    </row>
    <row r="40" spans="1:14">
      <c r="A40" s="15"/>
      <c r="B40" s="156" t="s">
        <v>381</v>
      </c>
      <c r="C40" s="44" t="s">
        <v>187</v>
      </c>
      <c r="D40" s="46">
        <v>47.9</v>
      </c>
      <c r="E40" s="48"/>
      <c r="F40" s="44" t="s">
        <v>187</v>
      </c>
      <c r="G40" s="46">
        <v>1.7</v>
      </c>
      <c r="H40" s="48"/>
      <c r="I40" s="44" t="s">
        <v>187</v>
      </c>
      <c r="J40" s="46" t="s">
        <v>196</v>
      </c>
      <c r="K40" s="48"/>
      <c r="L40" s="44" t="s">
        <v>187</v>
      </c>
      <c r="M40" s="46">
        <v>49.6</v>
      </c>
      <c r="N40" s="48"/>
    </row>
    <row r="41" spans="1:14" ht="15.75" thickBot="1">
      <c r="A41" s="15"/>
      <c r="B41" s="105"/>
      <c r="C41" s="45"/>
      <c r="D41" s="47"/>
      <c r="E41" s="49"/>
      <c r="F41" s="45"/>
      <c r="G41" s="47"/>
      <c r="H41" s="49"/>
      <c r="I41" s="45"/>
      <c r="J41" s="47"/>
      <c r="K41" s="49"/>
      <c r="L41" s="45"/>
      <c r="M41" s="47"/>
      <c r="N41" s="49"/>
    </row>
    <row r="42" spans="1:14" ht="15.75" thickTop="1">
      <c r="A42" s="15"/>
      <c r="B42" s="157" t="s">
        <v>386</v>
      </c>
      <c r="C42" s="50"/>
      <c r="D42" s="50"/>
      <c r="E42" s="50"/>
      <c r="F42" s="50"/>
      <c r="G42" s="50"/>
      <c r="H42" s="50"/>
      <c r="I42" s="50"/>
      <c r="J42" s="50"/>
      <c r="K42" s="50"/>
      <c r="L42" s="50"/>
      <c r="M42" s="50"/>
      <c r="N42" s="50"/>
    </row>
    <row r="43" spans="1:14">
      <c r="A43" s="15"/>
      <c r="B43" s="81"/>
      <c r="C43" s="42"/>
      <c r="D43" s="42"/>
      <c r="E43" s="42"/>
      <c r="F43" s="42"/>
      <c r="G43" s="42"/>
      <c r="H43" s="42"/>
      <c r="I43" s="42"/>
      <c r="J43" s="42"/>
      <c r="K43" s="42"/>
      <c r="L43" s="42"/>
      <c r="M43" s="42"/>
      <c r="N43" s="42"/>
    </row>
    <row r="44" spans="1:14">
      <c r="A44" s="15"/>
      <c r="B44" s="16"/>
      <c r="C44" s="16"/>
    </row>
    <row r="45" spans="1:14" ht="191.25">
      <c r="A45" s="15"/>
      <c r="B45" s="151">
        <v>-1</v>
      </c>
      <c r="C45" s="84" t="s">
        <v>387</v>
      </c>
    </row>
    <row r="46" spans="1:14">
      <c r="A46" s="15"/>
      <c r="B46" s="16"/>
      <c r="C46" s="16"/>
    </row>
    <row r="47" spans="1:14" ht="153">
      <c r="A47" s="15"/>
      <c r="B47" s="151">
        <v>-2</v>
      </c>
      <c r="C47" s="84" t="s">
        <v>388</v>
      </c>
    </row>
  </sheetData>
  <mergeCells count="164">
    <mergeCell ref="A1:A2"/>
    <mergeCell ref="B1:O1"/>
    <mergeCell ref="B2:O2"/>
    <mergeCell ref="A3:A14"/>
    <mergeCell ref="B3:O3"/>
    <mergeCell ref="A15:A47"/>
    <mergeCell ref="B15:O15"/>
    <mergeCell ref="N40:N41"/>
    <mergeCell ref="B42:B43"/>
    <mergeCell ref="C42:E43"/>
    <mergeCell ref="F42:H43"/>
    <mergeCell ref="I42:K43"/>
    <mergeCell ref="L42:N43"/>
    <mergeCell ref="H40:H41"/>
    <mergeCell ref="I40:I41"/>
    <mergeCell ref="J40:J41"/>
    <mergeCell ref="K40:K41"/>
    <mergeCell ref="L40:L41"/>
    <mergeCell ref="M40:M41"/>
    <mergeCell ref="B40:B41"/>
    <mergeCell ref="C40:C41"/>
    <mergeCell ref="D40:D41"/>
    <mergeCell ref="E40:E41"/>
    <mergeCell ref="F40:F41"/>
    <mergeCell ref="G40:G41"/>
    <mergeCell ref="N36:N37"/>
    <mergeCell ref="B38:B39"/>
    <mergeCell ref="C38:D39"/>
    <mergeCell ref="E38:E39"/>
    <mergeCell ref="F38:G39"/>
    <mergeCell ref="H38:H39"/>
    <mergeCell ref="I38:J39"/>
    <mergeCell ref="K38:K39"/>
    <mergeCell ref="L38:M39"/>
    <mergeCell ref="N38:N39"/>
    <mergeCell ref="M34:M35"/>
    <mergeCell ref="N34:N35"/>
    <mergeCell ref="B36:B37"/>
    <mergeCell ref="C36:D37"/>
    <mergeCell ref="E36:E37"/>
    <mergeCell ref="F36:G37"/>
    <mergeCell ref="H36:H37"/>
    <mergeCell ref="I36:J37"/>
    <mergeCell ref="K36:K37"/>
    <mergeCell ref="L36:M37"/>
    <mergeCell ref="G34:G35"/>
    <mergeCell ref="H34:H35"/>
    <mergeCell ref="I34:I35"/>
    <mergeCell ref="J34:J35"/>
    <mergeCell ref="K34:K35"/>
    <mergeCell ref="L34:L35"/>
    <mergeCell ref="B32:B33"/>
    <mergeCell ref="C32:E33"/>
    <mergeCell ref="F32:H33"/>
    <mergeCell ref="I32:K33"/>
    <mergeCell ref="L32:N33"/>
    <mergeCell ref="B34:B35"/>
    <mergeCell ref="C34:C35"/>
    <mergeCell ref="D34:D35"/>
    <mergeCell ref="E34:E35"/>
    <mergeCell ref="F34:F35"/>
    <mergeCell ref="N26:N27"/>
    <mergeCell ref="B28:N28"/>
    <mergeCell ref="C30:N30"/>
    <mergeCell ref="C31:E31"/>
    <mergeCell ref="F31:H31"/>
    <mergeCell ref="I31:K31"/>
    <mergeCell ref="L31:N31"/>
    <mergeCell ref="H26:H27"/>
    <mergeCell ref="I26:I27"/>
    <mergeCell ref="J26:J27"/>
    <mergeCell ref="K26:K27"/>
    <mergeCell ref="L26:L27"/>
    <mergeCell ref="M26:M27"/>
    <mergeCell ref="B26:B27"/>
    <mergeCell ref="C26:C27"/>
    <mergeCell ref="D26:D27"/>
    <mergeCell ref="E26:E27"/>
    <mergeCell ref="F26:F27"/>
    <mergeCell ref="G26:G27"/>
    <mergeCell ref="N22:N23"/>
    <mergeCell ref="B24:B25"/>
    <mergeCell ref="C24:D25"/>
    <mergeCell ref="E24:E25"/>
    <mergeCell ref="F24:G25"/>
    <mergeCell ref="H24:H25"/>
    <mergeCell ref="I24:J25"/>
    <mergeCell ref="K24:K25"/>
    <mergeCell ref="L24:M25"/>
    <mergeCell ref="N24:N25"/>
    <mergeCell ref="H22:H23"/>
    <mergeCell ref="I22:I23"/>
    <mergeCell ref="J22:J23"/>
    <mergeCell ref="K22:K23"/>
    <mergeCell ref="L22:L23"/>
    <mergeCell ref="M22:M23"/>
    <mergeCell ref="B22:B23"/>
    <mergeCell ref="C22:C23"/>
    <mergeCell ref="D22:D23"/>
    <mergeCell ref="E22:E23"/>
    <mergeCell ref="F22:F23"/>
    <mergeCell ref="G22:G23"/>
    <mergeCell ref="C18:N18"/>
    <mergeCell ref="C19:E19"/>
    <mergeCell ref="F19:H19"/>
    <mergeCell ref="I19:K19"/>
    <mergeCell ref="L19:N19"/>
    <mergeCell ref="B20:B21"/>
    <mergeCell ref="C20:E21"/>
    <mergeCell ref="F20:H21"/>
    <mergeCell ref="I20:K21"/>
    <mergeCell ref="L20:N21"/>
    <mergeCell ref="K13:K14"/>
    <mergeCell ref="L13:L14"/>
    <mergeCell ref="M13:M14"/>
    <mergeCell ref="N13:N14"/>
    <mergeCell ref="O13:O14"/>
    <mergeCell ref="B16:N16"/>
    <mergeCell ref="O11:O12"/>
    <mergeCell ref="B13:B14"/>
    <mergeCell ref="C13:C14"/>
    <mergeCell ref="D13:D14"/>
    <mergeCell ref="E13:E14"/>
    <mergeCell ref="F13:F14"/>
    <mergeCell ref="G13:G14"/>
    <mergeCell ref="H13:H14"/>
    <mergeCell ref="I13:I14"/>
    <mergeCell ref="J13:J14"/>
    <mergeCell ref="O9:O10"/>
    <mergeCell ref="B11:B12"/>
    <mergeCell ref="C11:D12"/>
    <mergeCell ref="E11:E12"/>
    <mergeCell ref="F11:G12"/>
    <mergeCell ref="H11:H12"/>
    <mergeCell ref="I11:I12"/>
    <mergeCell ref="J11:K12"/>
    <mergeCell ref="L11:L12"/>
    <mergeCell ref="M11:N12"/>
    <mergeCell ref="I9:I10"/>
    <mergeCell ref="J9:J10"/>
    <mergeCell ref="K9:K10"/>
    <mergeCell ref="L9:L10"/>
    <mergeCell ref="M9:M10"/>
    <mergeCell ref="N9:N10"/>
    <mergeCell ref="J8:L8"/>
    <mergeCell ref="M7:O7"/>
    <mergeCell ref="M8:O8"/>
    <mergeCell ref="B9:B10"/>
    <mergeCell ref="C9:C10"/>
    <mergeCell ref="D9:D10"/>
    <mergeCell ref="E9:E10"/>
    <mergeCell ref="F9:F10"/>
    <mergeCell ref="G9:G10"/>
    <mergeCell ref="H9:H10"/>
    <mergeCell ref="B4:O4"/>
    <mergeCell ref="C6:H6"/>
    <mergeCell ref="J6:O6"/>
    <mergeCell ref="B7:B8"/>
    <mergeCell ref="C7:E7"/>
    <mergeCell ref="C8:E8"/>
    <mergeCell ref="F7:H7"/>
    <mergeCell ref="F8:H8"/>
    <mergeCell ref="I7:I8"/>
    <mergeCell ref="J7:L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27.85546875" bestFit="1" customWidth="1"/>
    <col min="2" max="2" width="27.42578125" bestFit="1" customWidth="1"/>
    <col min="3" max="3" width="2.7109375" customWidth="1"/>
    <col min="4" max="4" width="5.85546875" customWidth="1"/>
    <col min="5" max="5" width="2.28515625" customWidth="1"/>
    <col min="6" max="6" width="2.7109375" customWidth="1"/>
    <col min="7" max="7" width="5.85546875" customWidth="1"/>
    <col min="8" max="8" width="2.28515625" customWidth="1"/>
  </cols>
  <sheetData>
    <row r="1" spans="1:8" ht="15" customHeight="1">
      <c r="A1" s="7" t="s">
        <v>584</v>
      </c>
      <c r="B1" s="7" t="s">
        <v>1</v>
      </c>
      <c r="C1" s="7"/>
      <c r="D1" s="7"/>
      <c r="E1" s="7"/>
      <c r="F1" s="7"/>
      <c r="G1" s="7"/>
      <c r="H1" s="7"/>
    </row>
    <row r="2" spans="1:8" ht="15" customHeight="1">
      <c r="A2" s="7"/>
      <c r="B2" s="7" t="s">
        <v>2</v>
      </c>
      <c r="C2" s="7"/>
      <c r="D2" s="7"/>
      <c r="E2" s="7"/>
      <c r="F2" s="7"/>
      <c r="G2" s="7"/>
      <c r="H2" s="7"/>
    </row>
    <row r="3" spans="1:8">
      <c r="A3" s="15" t="s">
        <v>585</v>
      </c>
      <c r="B3" s="26"/>
      <c r="C3" s="26"/>
      <c r="D3" s="26"/>
      <c r="E3" s="26"/>
      <c r="F3" s="26"/>
      <c r="G3" s="26"/>
      <c r="H3" s="26"/>
    </row>
    <row r="4" spans="1:8">
      <c r="A4" s="15"/>
      <c r="B4" s="16"/>
      <c r="C4" s="16"/>
      <c r="D4" s="16"/>
      <c r="E4" s="16"/>
      <c r="F4" s="16"/>
      <c r="G4" s="16"/>
      <c r="H4" s="16"/>
    </row>
    <row r="5" spans="1:8" ht="15.75" thickBot="1">
      <c r="A5" s="15"/>
      <c r="B5" s="12"/>
      <c r="C5" s="27" t="s">
        <v>396</v>
      </c>
      <c r="D5" s="27"/>
      <c r="E5" s="27"/>
      <c r="F5" s="27"/>
      <c r="G5" s="27"/>
      <c r="H5" s="27"/>
    </row>
    <row r="6" spans="1:8" ht="16.5" thickTop="1" thickBot="1">
      <c r="A6" s="15"/>
      <c r="B6" s="12"/>
      <c r="C6" s="152" t="s">
        <v>183</v>
      </c>
      <c r="D6" s="152"/>
      <c r="E6" s="152"/>
      <c r="F6" s="152"/>
      <c r="G6" s="152"/>
      <c r="H6" s="152"/>
    </row>
    <row r="7" spans="1:8" ht="15.75" thickTop="1">
      <c r="A7" s="15"/>
      <c r="B7" s="28" t="s">
        <v>184</v>
      </c>
      <c r="C7" s="30" t="s">
        <v>185</v>
      </c>
      <c r="D7" s="30"/>
      <c r="E7" s="30"/>
      <c r="F7" s="30" t="s">
        <v>186</v>
      </c>
      <c r="G7" s="30"/>
      <c r="H7" s="30"/>
    </row>
    <row r="8" spans="1:8" ht="15.75" thickBot="1">
      <c r="A8" s="15"/>
      <c r="B8" s="29"/>
      <c r="C8" s="27">
        <v>2015</v>
      </c>
      <c r="D8" s="27"/>
      <c r="E8" s="27"/>
      <c r="F8" s="27">
        <v>2014</v>
      </c>
      <c r="G8" s="27"/>
      <c r="H8" s="27"/>
    </row>
    <row r="9" spans="1:8" ht="15.75" thickTop="1">
      <c r="A9" s="15"/>
      <c r="B9" s="32" t="s">
        <v>397</v>
      </c>
      <c r="C9" s="32" t="s">
        <v>187</v>
      </c>
      <c r="D9" s="34">
        <v>3.5</v>
      </c>
      <c r="E9" s="36"/>
      <c r="F9" s="32" t="s">
        <v>187</v>
      </c>
      <c r="G9" s="34">
        <v>3.3</v>
      </c>
      <c r="H9" s="36"/>
    </row>
    <row r="10" spans="1:8">
      <c r="A10" s="15"/>
      <c r="B10" s="31"/>
      <c r="C10" s="33"/>
      <c r="D10" s="35"/>
      <c r="E10" s="37"/>
      <c r="F10" s="33"/>
      <c r="G10" s="35"/>
      <c r="H10" s="37"/>
    </row>
    <row r="11" spans="1:8">
      <c r="A11" s="15"/>
      <c r="B11" s="38" t="s">
        <v>398</v>
      </c>
      <c r="C11" s="40">
        <v>3.7</v>
      </c>
      <c r="D11" s="40"/>
      <c r="E11" s="42"/>
      <c r="F11" s="40">
        <v>3.8</v>
      </c>
      <c r="G11" s="40"/>
      <c r="H11" s="42"/>
    </row>
    <row r="12" spans="1:8">
      <c r="A12" s="15"/>
      <c r="B12" s="38"/>
      <c r="C12" s="40"/>
      <c r="D12" s="40"/>
      <c r="E12" s="42"/>
      <c r="F12" s="40"/>
      <c r="G12" s="40"/>
      <c r="H12" s="42"/>
    </row>
    <row r="13" spans="1:8" ht="15.75" thickBot="1">
      <c r="A13" s="15"/>
      <c r="B13" s="161" t="s">
        <v>399</v>
      </c>
      <c r="C13" s="67" t="s">
        <v>400</v>
      </c>
      <c r="D13" s="67"/>
      <c r="E13" s="161" t="s">
        <v>190</v>
      </c>
      <c r="F13" s="67" t="s">
        <v>401</v>
      </c>
      <c r="G13" s="67"/>
      <c r="H13" s="161" t="s">
        <v>190</v>
      </c>
    </row>
    <row r="14" spans="1:8">
      <c r="A14" s="15"/>
      <c r="B14" s="71" t="s">
        <v>402</v>
      </c>
      <c r="C14" s="71" t="s">
        <v>187</v>
      </c>
      <c r="D14" s="73">
        <v>4.7</v>
      </c>
      <c r="E14" s="75"/>
      <c r="F14" s="71" t="s">
        <v>187</v>
      </c>
      <c r="G14" s="73">
        <v>4.5</v>
      </c>
      <c r="H14" s="75"/>
    </row>
    <row r="15" spans="1:8" ht="15.75" thickBot="1">
      <c r="A15" s="15"/>
      <c r="B15" s="72"/>
      <c r="C15" s="72"/>
      <c r="D15" s="74"/>
      <c r="E15" s="76"/>
      <c r="F15" s="72"/>
      <c r="G15" s="74"/>
      <c r="H15" s="76"/>
    </row>
    <row r="16" spans="1:8" ht="15.75" thickTop="1">
      <c r="A16" s="15"/>
      <c r="B16" s="155"/>
      <c r="C16" s="155"/>
      <c r="D16" s="155"/>
      <c r="E16" s="155"/>
      <c r="F16" s="155"/>
      <c r="G16" s="155"/>
      <c r="H16" s="155"/>
    </row>
    <row r="17" spans="1:8">
      <c r="A17" s="15"/>
      <c r="B17" s="16"/>
      <c r="C17" s="16"/>
      <c r="D17" s="16"/>
      <c r="E17" s="16"/>
      <c r="F17" s="16"/>
      <c r="G17" s="16"/>
      <c r="H17" s="16"/>
    </row>
    <row r="18" spans="1:8" ht="15.75" thickBot="1">
      <c r="A18" s="15"/>
      <c r="B18" s="12"/>
      <c r="C18" s="27" t="s">
        <v>403</v>
      </c>
      <c r="D18" s="27"/>
      <c r="E18" s="27"/>
      <c r="F18" s="27"/>
      <c r="G18" s="27"/>
      <c r="H18" s="27"/>
    </row>
    <row r="19" spans="1:8" ht="16.5" thickTop="1" thickBot="1">
      <c r="A19" s="15"/>
      <c r="B19" s="12"/>
      <c r="C19" s="152" t="s">
        <v>183</v>
      </c>
      <c r="D19" s="152"/>
      <c r="E19" s="152"/>
      <c r="F19" s="152"/>
      <c r="G19" s="152"/>
      <c r="H19" s="152"/>
    </row>
    <row r="20" spans="1:8" ht="15.75" thickTop="1">
      <c r="A20" s="15"/>
      <c r="B20" s="28" t="s">
        <v>184</v>
      </c>
      <c r="C20" s="30" t="s">
        <v>185</v>
      </c>
      <c r="D20" s="30"/>
      <c r="E20" s="30"/>
      <c r="F20" s="30" t="s">
        <v>186</v>
      </c>
      <c r="G20" s="30"/>
      <c r="H20" s="30"/>
    </row>
    <row r="21" spans="1:8" ht="15.75" thickBot="1">
      <c r="A21" s="15"/>
      <c r="B21" s="29"/>
      <c r="C21" s="27">
        <v>2015</v>
      </c>
      <c r="D21" s="27"/>
      <c r="E21" s="27"/>
      <c r="F21" s="27">
        <v>2014</v>
      </c>
      <c r="G21" s="27"/>
      <c r="H21" s="27"/>
    </row>
    <row r="22" spans="1:8" ht="15.75" thickTop="1">
      <c r="A22" s="15"/>
      <c r="B22" s="32" t="s">
        <v>397</v>
      </c>
      <c r="C22" s="32" t="s">
        <v>187</v>
      </c>
      <c r="D22" s="34">
        <v>2.6</v>
      </c>
      <c r="E22" s="36"/>
      <c r="F22" s="32" t="s">
        <v>187</v>
      </c>
      <c r="G22" s="34">
        <v>2</v>
      </c>
      <c r="H22" s="36"/>
    </row>
    <row r="23" spans="1:8">
      <c r="A23" s="15"/>
      <c r="B23" s="31"/>
      <c r="C23" s="33"/>
      <c r="D23" s="35"/>
      <c r="E23" s="37"/>
      <c r="F23" s="33"/>
      <c r="G23" s="35"/>
      <c r="H23" s="37"/>
    </row>
    <row r="24" spans="1:8">
      <c r="A24" s="15"/>
      <c r="B24" s="38" t="s">
        <v>398</v>
      </c>
      <c r="C24" s="40">
        <v>3.8</v>
      </c>
      <c r="D24" s="40"/>
      <c r="E24" s="42"/>
      <c r="F24" s="40">
        <v>4.7</v>
      </c>
      <c r="G24" s="40"/>
      <c r="H24" s="42"/>
    </row>
    <row r="25" spans="1:8">
      <c r="A25" s="15"/>
      <c r="B25" s="38"/>
      <c r="C25" s="40"/>
      <c r="D25" s="40"/>
      <c r="E25" s="42"/>
      <c r="F25" s="40"/>
      <c r="G25" s="40"/>
      <c r="H25" s="42"/>
    </row>
    <row r="26" spans="1:8" ht="15.75" thickBot="1">
      <c r="A26" s="15"/>
      <c r="B26" s="161" t="s">
        <v>399</v>
      </c>
      <c r="C26" s="67" t="s">
        <v>404</v>
      </c>
      <c r="D26" s="67"/>
      <c r="E26" s="161" t="s">
        <v>190</v>
      </c>
      <c r="F26" s="67" t="s">
        <v>405</v>
      </c>
      <c r="G26" s="67"/>
      <c r="H26" s="161" t="s">
        <v>190</v>
      </c>
    </row>
    <row r="27" spans="1:8">
      <c r="A27" s="15"/>
      <c r="B27" s="71" t="s">
        <v>402</v>
      </c>
      <c r="C27" s="71" t="s">
        <v>187</v>
      </c>
      <c r="D27" s="73">
        <v>2.2999999999999998</v>
      </c>
      <c r="E27" s="75"/>
      <c r="F27" s="71" t="s">
        <v>187</v>
      </c>
      <c r="G27" s="73">
        <v>2.5</v>
      </c>
      <c r="H27" s="75"/>
    </row>
    <row r="28" spans="1:8" ht="15.75" thickBot="1">
      <c r="A28" s="15"/>
      <c r="B28" s="72"/>
      <c r="C28" s="72"/>
      <c r="D28" s="74"/>
      <c r="E28" s="76"/>
      <c r="F28" s="72"/>
      <c r="G28" s="74"/>
      <c r="H28" s="76"/>
    </row>
    <row r="29" spans="1:8" ht="15.75" thickTop="1"/>
  </sheetData>
  <mergeCells count="62">
    <mergeCell ref="H27:H28"/>
    <mergeCell ref="A1:A2"/>
    <mergeCell ref="B1:H1"/>
    <mergeCell ref="B2:H2"/>
    <mergeCell ref="A3:A28"/>
    <mergeCell ref="C26:D26"/>
    <mergeCell ref="F26:G26"/>
    <mergeCell ref="B27:B28"/>
    <mergeCell ref="C27:C28"/>
    <mergeCell ref="D27:D28"/>
    <mergeCell ref="E27:E28"/>
    <mergeCell ref="F27:F28"/>
    <mergeCell ref="G27:G28"/>
    <mergeCell ref="H22:H23"/>
    <mergeCell ref="B24:B25"/>
    <mergeCell ref="C24:D25"/>
    <mergeCell ref="E24:E25"/>
    <mergeCell ref="F24:G25"/>
    <mergeCell ref="H24:H25"/>
    <mergeCell ref="B22:B23"/>
    <mergeCell ref="C22:C23"/>
    <mergeCell ref="D22:D23"/>
    <mergeCell ref="E22:E23"/>
    <mergeCell ref="F22:F23"/>
    <mergeCell ref="G22:G23"/>
    <mergeCell ref="H14:H15"/>
    <mergeCell ref="B16:H16"/>
    <mergeCell ref="C18:H18"/>
    <mergeCell ref="C19:H19"/>
    <mergeCell ref="B20:B21"/>
    <mergeCell ref="C20:E20"/>
    <mergeCell ref="C21:E21"/>
    <mergeCell ref="F20:H20"/>
    <mergeCell ref="F21:H21"/>
    <mergeCell ref="C13:D13"/>
    <mergeCell ref="F13:G13"/>
    <mergeCell ref="B14:B15"/>
    <mergeCell ref="C14:C15"/>
    <mergeCell ref="D14:D15"/>
    <mergeCell ref="E14:E15"/>
    <mergeCell ref="F14:F15"/>
    <mergeCell ref="G14:G15"/>
    <mergeCell ref="H9:H10"/>
    <mergeCell ref="B11:B12"/>
    <mergeCell ref="C11:D12"/>
    <mergeCell ref="E11:E12"/>
    <mergeCell ref="F11:G12"/>
    <mergeCell ref="H11:H12"/>
    <mergeCell ref="B9:B10"/>
    <mergeCell ref="C9:C10"/>
    <mergeCell ref="D9:D10"/>
    <mergeCell ref="E9:E10"/>
    <mergeCell ref="F9:F10"/>
    <mergeCell ref="G9:G10"/>
    <mergeCell ref="B3:H3"/>
    <mergeCell ref="C5:H5"/>
    <mergeCell ref="C6:H6"/>
    <mergeCell ref="B7:B8"/>
    <mergeCell ref="C7:E7"/>
    <mergeCell ref="C8:E8"/>
    <mergeCell ref="F7:H7"/>
    <mergeCell ref="F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36.5703125" customWidth="1"/>
    <col min="3" max="3" width="3.85546875" customWidth="1"/>
    <col min="4" max="4" width="15.7109375" customWidth="1"/>
    <col min="5" max="5" width="3" customWidth="1"/>
    <col min="6" max="6" width="3.85546875" customWidth="1"/>
    <col min="7" max="7" width="15.7109375" customWidth="1"/>
    <col min="8" max="8" width="3" customWidth="1"/>
  </cols>
  <sheetData>
    <row r="1" spans="1:8" ht="15" customHeight="1">
      <c r="A1" s="7" t="s">
        <v>586</v>
      </c>
      <c r="B1" s="7" t="s">
        <v>1</v>
      </c>
      <c r="C1" s="7"/>
      <c r="D1" s="7"/>
      <c r="E1" s="7"/>
      <c r="F1" s="7"/>
      <c r="G1" s="7"/>
      <c r="H1" s="7"/>
    </row>
    <row r="2" spans="1:8" ht="15" customHeight="1">
      <c r="A2" s="7"/>
      <c r="B2" s="7" t="s">
        <v>2</v>
      </c>
      <c r="C2" s="7"/>
      <c r="D2" s="7"/>
      <c r="E2" s="7"/>
      <c r="F2" s="7"/>
      <c r="G2" s="7"/>
      <c r="H2" s="7"/>
    </row>
    <row r="3" spans="1:8">
      <c r="A3" s="15" t="s">
        <v>587</v>
      </c>
      <c r="B3" s="42" t="s">
        <v>415</v>
      </c>
      <c r="C3" s="42"/>
      <c r="D3" s="42"/>
      <c r="E3" s="42"/>
      <c r="F3" s="42"/>
      <c r="G3" s="42"/>
      <c r="H3" s="42"/>
    </row>
    <row r="4" spans="1:8">
      <c r="A4" s="15"/>
      <c r="B4" s="26"/>
      <c r="C4" s="26"/>
      <c r="D4" s="26"/>
      <c r="E4" s="26"/>
      <c r="F4" s="26"/>
      <c r="G4" s="26"/>
      <c r="H4" s="26"/>
    </row>
    <row r="5" spans="1:8">
      <c r="A5" s="15"/>
      <c r="B5" s="16"/>
      <c r="C5" s="16"/>
      <c r="D5" s="16"/>
      <c r="E5" s="16"/>
      <c r="F5" s="16"/>
      <c r="G5" s="16"/>
      <c r="H5" s="16"/>
    </row>
    <row r="6" spans="1:8" ht="15.75" thickBot="1">
      <c r="A6" s="15"/>
      <c r="B6" s="12"/>
      <c r="C6" s="27" t="s">
        <v>183</v>
      </c>
      <c r="D6" s="27"/>
      <c r="E6" s="27"/>
      <c r="F6" s="27"/>
      <c r="G6" s="27"/>
      <c r="H6" s="27"/>
    </row>
    <row r="7" spans="1:8" ht="15.75" thickTop="1">
      <c r="A7" s="15"/>
      <c r="B7" s="28" t="s">
        <v>184</v>
      </c>
      <c r="C7" s="30" t="s">
        <v>185</v>
      </c>
      <c r="D7" s="30"/>
      <c r="E7" s="30"/>
      <c r="F7" s="30" t="s">
        <v>186</v>
      </c>
      <c r="G7" s="30"/>
      <c r="H7" s="30"/>
    </row>
    <row r="8" spans="1:8" ht="15.75" thickBot="1">
      <c r="A8" s="15"/>
      <c r="B8" s="29"/>
      <c r="C8" s="27">
        <v>2015</v>
      </c>
      <c r="D8" s="27"/>
      <c r="E8" s="27"/>
      <c r="F8" s="27">
        <v>2014</v>
      </c>
      <c r="G8" s="27"/>
      <c r="H8" s="27"/>
    </row>
    <row r="9" spans="1:8" ht="15.75" thickTop="1">
      <c r="A9" s="15"/>
      <c r="B9" s="57" t="s">
        <v>23</v>
      </c>
      <c r="C9" s="96"/>
      <c r="D9" s="96"/>
      <c r="E9" s="96"/>
      <c r="F9" s="96"/>
      <c r="G9" s="96"/>
      <c r="H9" s="96"/>
    </row>
    <row r="10" spans="1:8">
      <c r="A10" s="15"/>
      <c r="B10" s="31" t="s">
        <v>229</v>
      </c>
      <c r="C10" s="31" t="s">
        <v>187</v>
      </c>
      <c r="D10" s="52">
        <v>429.2</v>
      </c>
      <c r="E10" s="53"/>
      <c r="F10" s="31" t="s">
        <v>187</v>
      </c>
      <c r="G10" s="52">
        <v>531</v>
      </c>
      <c r="H10" s="53"/>
    </row>
    <row r="11" spans="1:8">
      <c r="A11" s="15"/>
      <c r="B11" s="31"/>
      <c r="C11" s="31"/>
      <c r="D11" s="52"/>
      <c r="E11" s="53"/>
      <c r="F11" s="31"/>
      <c r="G11" s="52"/>
      <c r="H11" s="53"/>
    </row>
    <row r="12" spans="1:8">
      <c r="A12" s="15"/>
      <c r="B12" s="38" t="s">
        <v>230</v>
      </c>
      <c r="C12" s="40">
        <v>350.1</v>
      </c>
      <c r="D12" s="40"/>
      <c r="E12" s="42"/>
      <c r="F12" s="40">
        <v>401.1</v>
      </c>
      <c r="G12" s="40"/>
      <c r="H12" s="42"/>
    </row>
    <row r="13" spans="1:8">
      <c r="A13" s="15"/>
      <c r="B13" s="38"/>
      <c r="C13" s="40"/>
      <c r="D13" s="40"/>
      <c r="E13" s="42"/>
      <c r="F13" s="40"/>
      <c r="G13" s="40"/>
      <c r="H13" s="42"/>
    </row>
    <row r="14" spans="1:8">
      <c r="A14" s="15"/>
      <c r="B14" s="31" t="s">
        <v>231</v>
      </c>
      <c r="C14" s="52">
        <v>306.89999999999998</v>
      </c>
      <c r="D14" s="52"/>
      <c r="E14" s="53"/>
      <c r="F14" s="52">
        <v>304</v>
      </c>
      <c r="G14" s="52"/>
      <c r="H14" s="53"/>
    </row>
    <row r="15" spans="1:8">
      <c r="A15" s="15"/>
      <c r="B15" s="31"/>
      <c r="C15" s="52"/>
      <c r="D15" s="52"/>
      <c r="E15" s="53"/>
      <c r="F15" s="52"/>
      <c r="G15" s="52"/>
      <c r="H15" s="53"/>
    </row>
    <row r="16" spans="1:8">
      <c r="A16" s="15"/>
      <c r="B16" s="38" t="s">
        <v>232</v>
      </c>
      <c r="C16" s="40">
        <v>395.8</v>
      </c>
      <c r="D16" s="40"/>
      <c r="E16" s="42"/>
      <c r="F16" s="40">
        <v>415.3</v>
      </c>
      <c r="G16" s="40"/>
      <c r="H16" s="42"/>
    </row>
    <row r="17" spans="1:8">
      <c r="A17" s="15"/>
      <c r="B17" s="38"/>
      <c r="C17" s="40"/>
      <c r="D17" s="40"/>
      <c r="E17" s="42"/>
      <c r="F17" s="40"/>
      <c r="G17" s="40"/>
      <c r="H17" s="42"/>
    </row>
    <row r="18" spans="1:8" ht="15.75" thickBot="1">
      <c r="A18" s="15"/>
      <c r="B18" s="161" t="s">
        <v>123</v>
      </c>
      <c r="C18" s="67" t="s">
        <v>416</v>
      </c>
      <c r="D18" s="67"/>
      <c r="E18" s="161" t="s">
        <v>190</v>
      </c>
      <c r="F18" s="67" t="s">
        <v>417</v>
      </c>
      <c r="G18" s="67"/>
      <c r="H18" s="161" t="s">
        <v>190</v>
      </c>
    </row>
    <row r="19" spans="1:8">
      <c r="A19" s="15"/>
      <c r="B19" s="71" t="s">
        <v>233</v>
      </c>
      <c r="C19" s="71" t="s">
        <v>187</v>
      </c>
      <c r="D19" s="127">
        <v>1475</v>
      </c>
      <c r="E19" s="75"/>
      <c r="F19" s="71" t="s">
        <v>187</v>
      </c>
      <c r="G19" s="127">
        <v>1644</v>
      </c>
      <c r="H19" s="75"/>
    </row>
    <row r="20" spans="1:8" ht="15.75" thickBot="1">
      <c r="A20" s="15"/>
      <c r="B20" s="72"/>
      <c r="C20" s="72"/>
      <c r="D20" s="128"/>
      <c r="E20" s="76"/>
      <c r="F20" s="72"/>
      <c r="G20" s="128"/>
      <c r="H20" s="76"/>
    </row>
    <row r="21" spans="1:8" ht="15.75" thickTop="1">
      <c r="A21" s="15"/>
      <c r="B21" s="56" t="s">
        <v>418</v>
      </c>
      <c r="C21" s="79"/>
      <c r="D21" s="79"/>
      <c r="E21" s="79"/>
      <c r="F21" s="79"/>
      <c r="G21" s="79"/>
      <c r="H21" s="79"/>
    </row>
    <row r="22" spans="1:8">
      <c r="A22" s="15"/>
      <c r="B22" s="38" t="s">
        <v>229</v>
      </c>
      <c r="C22" s="38" t="s">
        <v>187</v>
      </c>
      <c r="D22" s="40">
        <v>42</v>
      </c>
      <c r="E22" s="42"/>
      <c r="F22" s="38" t="s">
        <v>187</v>
      </c>
      <c r="G22" s="40">
        <v>60.9</v>
      </c>
      <c r="H22" s="42"/>
    </row>
    <row r="23" spans="1:8">
      <c r="A23" s="15"/>
      <c r="B23" s="38"/>
      <c r="C23" s="38"/>
      <c r="D23" s="40"/>
      <c r="E23" s="42"/>
      <c r="F23" s="38"/>
      <c r="G23" s="40"/>
      <c r="H23" s="42"/>
    </row>
    <row r="24" spans="1:8">
      <c r="A24" s="15"/>
      <c r="B24" s="31" t="s">
        <v>230</v>
      </c>
      <c r="C24" s="52">
        <v>29.1</v>
      </c>
      <c r="D24" s="52"/>
      <c r="E24" s="53"/>
      <c r="F24" s="52">
        <v>34.700000000000003</v>
      </c>
      <c r="G24" s="52"/>
      <c r="H24" s="53"/>
    </row>
    <row r="25" spans="1:8">
      <c r="A25" s="15"/>
      <c r="B25" s="31"/>
      <c r="C25" s="52"/>
      <c r="D25" s="52"/>
      <c r="E25" s="53"/>
      <c r="F25" s="52"/>
      <c r="G25" s="52"/>
      <c r="H25" s="53"/>
    </row>
    <row r="26" spans="1:8">
      <c r="A26" s="15"/>
      <c r="B26" s="38" t="s">
        <v>231</v>
      </c>
      <c r="C26" s="40">
        <v>49.3</v>
      </c>
      <c r="D26" s="40"/>
      <c r="E26" s="42"/>
      <c r="F26" s="40">
        <v>47.7</v>
      </c>
      <c r="G26" s="40"/>
      <c r="H26" s="42"/>
    </row>
    <row r="27" spans="1:8">
      <c r="A27" s="15"/>
      <c r="B27" s="38"/>
      <c r="C27" s="40"/>
      <c r="D27" s="40"/>
      <c r="E27" s="42"/>
      <c r="F27" s="40"/>
      <c r="G27" s="40"/>
      <c r="H27" s="42"/>
    </row>
    <row r="28" spans="1:8">
      <c r="A28" s="15"/>
      <c r="B28" s="31" t="s">
        <v>232</v>
      </c>
      <c r="C28" s="52">
        <v>72.7</v>
      </c>
      <c r="D28" s="52"/>
      <c r="E28" s="53"/>
      <c r="F28" s="52">
        <v>79</v>
      </c>
      <c r="G28" s="52"/>
      <c r="H28" s="53"/>
    </row>
    <row r="29" spans="1:8">
      <c r="A29" s="15"/>
      <c r="B29" s="31"/>
      <c r="C29" s="52"/>
      <c r="D29" s="52"/>
      <c r="E29" s="53"/>
      <c r="F29" s="52"/>
      <c r="G29" s="52"/>
      <c r="H29" s="53"/>
    </row>
    <row r="30" spans="1:8" ht="15.75" thickBot="1">
      <c r="A30" s="15"/>
      <c r="B30" s="102" t="s">
        <v>123</v>
      </c>
      <c r="C30" s="41" t="s">
        <v>419</v>
      </c>
      <c r="D30" s="41"/>
      <c r="E30" s="102" t="s">
        <v>190</v>
      </c>
      <c r="F30" s="41" t="s">
        <v>420</v>
      </c>
      <c r="G30" s="41"/>
      <c r="H30" s="102" t="s">
        <v>190</v>
      </c>
    </row>
    <row r="31" spans="1:8">
      <c r="A31" s="15"/>
      <c r="B31" s="44" t="s">
        <v>233</v>
      </c>
      <c r="C31" s="44" t="s">
        <v>187</v>
      </c>
      <c r="D31" s="46">
        <v>171.2</v>
      </c>
      <c r="E31" s="48"/>
      <c r="F31" s="44" t="s">
        <v>187</v>
      </c>
      <c r="G31" s="46">
        <v>200.6</v>
      </c>
      <c r="H31" s="48"/>
    </row>
    <row r="32" spans="1:8" ht="15.75" thickBot="1">
      <c r="A32" s="15"/>
      <c r="B32" s="45"/>
      <c r="C32" s="45"/>
      <c r="D32" s="47"/>
      <c r="E32" s="49"/>
      <c r="F32" s="45"/>
      <c r="G32" s="47"/>
      <c r="H32" s="49"/>
    </row>
    <row r="33" spans="1:8" ht="25.5" customHeight="1" thickTop="1">
      <c r="A33" s="15" t="s">
        <v>588</v>
      </c>
      <c r="B33" s="50" t="s">
        <v>421</v>
      </c>
      <c r="C33" s="50"/>
      <c r="D33" s="50"/>
      <c r="E33" s="50"/>
      <c r="F33" s="50"/>
      <c r="G33" s="50"/>
      <c r="H33" s="50"/>
    </row>
    <row r="34" spans="1:8">
      <c r="A34" s="15"/>
      <c r="B34" s="26"/>
      <c r="C34" s="26"/>
      <c r="D34" s="26"/>
      <c r="E34" s="26"/>
      <c r="F34" s="26"/>
      <c r="G34" s="26"/>
      <c r="H34" s="26"/>
    </row>
    <row r="35" spans="1:8" ht="15.75" thickBot="1">
      <c r="A35" s="15"/>
      <c r="B35" s="16"/>
      <c r="C35" s="16"/>
      <c r="D35" s="16"/>
      <c r="E35" s="16"/>
      <c r="F35" s="16"/>
      <c r="G35" s="16"/>
      <c r="H35" s="16"/>
    </row>
    <row r="36" spans="1:8" ht="15.75" thickTop="1">
      <c r="A36" s="15"/>
      <c r="B36" s="28" t="s">
        <v>184</v>
      </c>
      <c r="C36" s="30" t="s">
        <v>185</v>
      </c>
      <c r="D36" s="30"/>
      <c r="E36" s="30"/>
      <c r="F36" s="30" t="s">
        <v>186</v>
      </c>
      <c r="G36" s="30"/>
      <c r="H36" s="30"/>
    </row>
    <row r="37" spans="1:8" ht="15.75" thickBot="1">
      <c r="A37" s="15"/>
      <c r="B37" s="29"/>
      <c r="C37" s="27">
        <v>2015</v>
      </c>
      <c r="D37" s="27"/>
      <c r="E37" s="27"/>
      <c r="F37" s="27">
        <v>2014</v>
      </c>
      <c r="G37" s="27"/>
      <c r="H37" s="27"/>
    </row>
    <row r="38" spans="1:8" ht="15.75" thickTop="1">
      <c r="A38" s="15"/>
      <c r="B38" s="86" t="s">
        <v>422</v>
      </c>
      <c r="C38" s="32" t="s">
        <v>187</v>
      </c>
      <c r="D38" s="34">
        <v>171.2</v>
      </c>
      <c r="E38" s="36"/>
      <c r="F38" s="32" t="s">
        <v>187</v>
      </c>
      <c r="G38" s="34">
        <v>200.6</v>
      </c>
      <c r="H38" s="36"/>
    </row>
    <row r="39" spans="1:8">
      <c r="A39" s="15"/>
      <c r="B39" s="85"/>
      <c r="C39" s="33"/>
      <c r="D39" s="35"/>
      <c r="E39" s="37"/>
      <c r="F39" s="33"/>
      <c r="G39" s="35"/>
      <c r="H39" s="37"/>
    </row>
    <row r="40" spans="1:8">
      <c r="A40" s="15"/>
      <c r="B40" s="87" t="s">
        <v>423</v>
      </c>
      <c r="C40" s="40" t="s">
        <v>196</v>
      </c>
      <c r="D40" s="40"/>
      <c r="E40" s="42"/>
      <c r="F40" s="40" t="s">
        <v>424</v>
      </c>
      <c r="G40" s="40"/>
      <c r="H40" s="38" t="s">
        <v>190</v>
      </c>
    </row>
    <row r="41" spans="1:8">
      <c r="A41" s="15"/>
      <c r="B41" s="87"/>
      <c r="C41" s="40"/>
      <c r="D41" s="40"/>
      <c r="E41" s="42"/>
      <c r="F41" s="40"/>
      <c r="G41" s="40"/>
      <c r="H41" s="38"/>
    </row>
    <row r="42" spans="1:8">
      <c r="A42" s="15"/>
      <c r="B42" s="85" t="s">
        <v>425</v>
      </c>
      <c r="C42" s="52" t="s">
        <v>196</v>
      </c>
      <c r="D42" s="52"/>
      <c r="E42" s="53"/>
      <c r="F42" s="52" t="s">
        <v>426</v>
      </c>
      <c r="G42" s="52"/>
      <c r="H42" s="31" t="s">
        <v>190</v>
      </c>
    </row>
    <row r="43" spans="1:8" ht="15.75" thickBot="1">
      <c r="A43" s="15"/>
      <c r="B43" s="97"/>
      <c r="C43" s="67"/>
      <c r="D43" s="67"/>
      <c r="E43" s="68"/>
      <c r="F43" s="67"/>
      <c r="G43" s="67"/>
      <c r="H43" s="66"/>
    </row>
    <row r="44" spans="1:8">
      <c r="A44" s="15"/>
      <c r="B44" s="108" t="s">
        <v>28</v>
      </c>
      <c r="C44" s="71" t="s">
        <v>187</v>
      </c>
      <c r="D44" s="73">
        <v>171.2</v>
      </c>
      <c r="E44" s="75"/>
      <c r="F44" s="71" t="s">
        <v>187</v>
      </c>
      <c r="G44" s="73">
        <v>182.1</v>
      </c>
      <c r="H44" s="75"/>
    </row>
    <row r="45" spans="1:8" ht="15.75" thickBot="1">
      <c r="A45" s="15"/>
      <c r="B45" s="109"/>
      <c r="C45" s="72"/>
      <c r="D45" s="74"/>
      <c r="E45" s="76"/>
      <c r="F45" s="72"/>
      <c r="G45" s="74"/>
      <c r="H45" s="76"/>
    </row>
    <row r="46" spans="1:8" ht="15.75" thickTop="1"/>
  </sheetData>
  <mergeCells count="110">
    <mergeCell ref="G44:G45"/>
    <mergeCell ref="H44:H45"/>
    <mergeCell ref="A1:A2"/>
    <mergeCell ref="B1:H1"/>
    <mergeCell ref="B2:H2"/>
    <mergeCell ref="A3:A32"/>
    <mergeCell ref="B3:H3"/>
    <mergeCell ref="A33:A45"/>
    <mergeCell ref="B33:H33"/>
    <mergeCell ref="B42:B43"/>
    <mergeCell ref="C42:D43"/>
    <mergeCell ref="E42:E43"/>
    <mergeCell ref="F42:G43"/>
    <mergeCell ref="H42:H43"/>
    <mergeCell ref="B44:B45"/>
    <mergeCell ref="C44:C45"/>
    <mergeCell ref="D44:D45"/>
    <mergeCell ref="E44:E45"/>
    <mergeCell ref="F44:F45"/>
    <mergeCell ref="H38:H39"/>
    <mergeCell ref="B40:B41"/>
    <mergeCell ref="C40:D41"/>
    <mergeCell ref="E40:E41"/>
    <mergeCell ref="F40:G41"/>
    <mergeCell ref="H40:H41"/>
    <mergeCell ref="B38:B39"/>
    <mergeCell ref="C38:C39"/>
    <mergeCell ref="D38:D39"/>
    <mergeCell ref="E38:E39"/>
    <mergeCell ref="F38:F39"/>
    <mergeCell ref="G38:G39"/>
    <mergeCell ref="H31:H32"/>
    <mergeCell ref="B34:H34"/>
    <mergeCell ref="B36:B37"/>
    <mergeCell ref="C36:E36"/>
    <mergeCell ref="C37:E37"/>
    <mergeCell ref="F36:H36"/>
    <mergeCell ref="F37:H37"/>
    <mergeCell ref="B31:B32"/>
    <mergeCell ref="C31:C32"/>
    <mergeCell ref="D31:D32"/>
    <mergeCell ref="E31:E32"/>
    <mergeCell ref="F31:F32"/>
    <mergeCell ref="G31:G32"/>
    <mergeCell ref="B28:B29"/>
    <mergeCell ref="C28:D29"/>
    <mergeCell ref="E28:E29"/>
    <mergeCell ref="F28:G29"/>
    <mergeCell ref="H28:H29"/>
    <mergeCell ref="C30:D30"/>
    <mergeCell ref="F30:G30"/>
    <mergeCell ref="B24:B25"/>
    <mergeCell ref="C24:D25"/>
    <mergeCell ref="E24:E25"/>
    <mergeCell ref="F24:G25"/>
    <mergeCell ref="H24:H25"/>
    <mergeCell ref="B26:B27"/>
    <mergeCell ref="C26:D27"/>
    <mergeCell ref="E26:E27"/>
    <mergeCell ref="F26:G27"/>
    <mergeCell ref="H26:H27"/>
    <mergeCell ref="H19:H20"/>
    <mergeCell ref="C21:E21"/>
    <mergeCell ref="F21:H21"/>
    <mergeCell ref="B22:B23"/>
    <mergeCell ref="C22:C23"/>
    <mergeCell ref="D22:D23"/>
    <mergeCell ref="E22:E23"/>
    <mergeCell ref="F22:F23"/>
    <mergeCell ref="G22:G23"/>
    <mergeCell ref="H22:H23"/>
    <mergeCell ref="B19:B20"/>
    <mergeCell ref="C19:C20"/>
    <mergeCell ref="D19:D20"/>
    <mergeCell ref="E19:E20"/>
    <mergeCell ref="F19:F20"/>
    <mergeCell ref="G19:G20"/>
    <mergeCell ref="B16:B17"/>
    <mergeCell ref="C16:D17"/>
    <mergeCell ref="E16:E17"/>
    <mergeCell ref="F16:G17"/>
    <mergeCell ref="H16:H17"/>
    <mergeCell ref="C18:D18"/>
    <mergeCell ref="F18:G18"/>
    <mergeCell ref="B12:B13"/>
    <mergeCell ref="C12:D13"/>
    <mergeCell ref="E12:E13"/>
    <mergeCell ref="F12:G13"/>
    <mergeCell ref="H12:H13"/>
    <mergeCell ref="B14:B15"/>
    <mergeCell ref="C14:D15"/>
    <mergeCell ref="E14:E15"/>
    <mergeCell ref="F14:G15"/>
    <mergeCell ref="H14:H15"/>
    <mergeCell ref="C9:E9"/>
    <mergeCell ref="F9:H9"/>
    <mergeCell ref="B10:B11"/>
    <mergeCell ref="C10:C11"/>
    <mergeCell ref="D10:D11"/>
    <mergeCell ref="E10:E11"/>
    <mergeCell ref="F10:F11"/>
    <mergeCell ref="G10:G11"/>
    <mergeCell ref="H10:H11"/>
    <mergeCell ref="B4:H4"/>
    <mergeCell ref="C6:H6"/>
    <mergeCell ref="B7:B8"/>
    <mergeCell ref="C7:E7"/>
    <mergeCell ref="C8:E8"/>
    <mergeCell ref="F7:H7"/>
    <mergeCell ref="F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4.85546875" customWidth="1"/>
    <col min="4" max="4" width="12.42578125" customWidth="1"/>
    <col min="5" max="5" width="3.85546875" customWidth="1"/>
  </cols>
  <sheetData>
    <row r="1" spans="1:5" ht="15" customHeight="1">
      <c r="A1" s="7" t="s">
        <v>589</v>
      </c>
      <c r="B1" s="7" t="s">
        <v>1</v>
      </c>
      <c r="C1" s="7"/>
      <c r="D1" s="7"/>
      <c r="E1" s="7"/>
    </row>
    <row r="2" spans="1:5" ht="15" customHeight="1">
      <c r="A2" s="7"/>
      <c r="B2" s="7" t="s">
        <v>2</v>
      </c>
      <c r="C2" s="7"/>
      <c r="D2" s="7"/>
      <c r="E2" s="7"/>
    </row>
    <row r="3" spans="1:5" ht="38.25" customHeight="1">
      <c r="A3" s="15" t="s">
        <v>590</v>
      </c>
      <c r="B3" s="42" t="s">
        <v>441</v>
      </c>
      <c r="C3" s="42"/>
      <c r="D3" s="42"/>
      <c r="E3" s="42"/>
    </row>
    <row r="4" spans="1:5">
      <c r="A4" s="15"/>
      <c r="B4" s="26"/>
      <c r="C4" s="26"/>
      <c r="D4" s="26"/>
      <c r="E4" s="26"/>
    </row>
    <row r="5" spans="1:5">
      <c r="A5" s="15"/>
      <c r="B5" s="16"/>
      <c r="C5" s="16"/>
      <c r="D5" s="16"/>
      <c r="E5" s="16"/>
    </row>
    <row r="6" spans="1:5">
      <c r="A6" s="15"/>
      <c r="B6" s="28" t="s">
        <v>184</v>
      </c>
      <c r="C6" s="58" t="s">
        <v>185</v>
      </c>
      <c r="D6" s="58"/>
      <c r="E6" s="58"/>
    </row>
    <row r="7" spans="1:5" ht="15.75" thickBot="1">
      <c r="A7" s="15"/>
      <c r="B7" s="29"/>
      <c r="C7" s="27">
        <v>2015</v>
      </c>
      <c r="D7" s="27"/>
      <c r="E7" s="27"/>
    </row>
    <row r="8" spans="1:5" ht="15.75" thickTop="1">
      <c r="A8" s="15"/>
      <c r="B8" s="32" t="s">
        <v>235</v>
      </c>
      <c r="C8" s="32" t="s">
        <v>187</v>
      </c>
      <c r="D8" s="34">
        <v>66.400000000000006</v>
      </c>
      <c r="E8" s="36"/>
    </row>
    <row r="9" spans="1:5">
      <c r="A9" s="15"/>
      <c r="B9" s="31"/>
      <c r="C9" s="31"/>
      <c r="D9" s="52"/>
      <c r="E9" s="53"/>
    </row>
    <row r="10" spans="1:5">
      <c r="A10" s="15"/>
      <c r="B10" s="38" t="s">
        <v>442</v>
      </c>
      <c r="C10" s="40">
        <v>13.8</v>
      </c>
      <c r="D10" s="40"/>
      <c r="E10" s="42"/>
    </row>
    <row r="11" spans="1:5">
      <c r="A11" s="15"/>
      <c r="B11" s="38"/>
      <c r="C11" s="40"/>
      <c r="D11" s="40"/>
      <c r="E11" s="42"/>
    </row>
    <row r="12" spans="1:5">
      <c r="A12" s="15"/>
      <c r="B12" s="18" t="s">
        <v>443</v>
      </c>
      <c r="C12" s="52" t="s">
        <v>444</v>
      </c>
      <c r="D12" s="52"/>
      <c r="E12" s="18" t="s">
        <v>190</v>
      </c>
    </row>
    <row r="13" spans="1:5" ht="15.75" thickBot="1">
      <c r="A13" s="15"/>
      <c r="B13" s="102" t="s">
        <v>445</v>
      </c>
      <c r="C13" s="41" t="s">
        <v>446</v>
      </c>
      <c r="D13" s="41"/>
      <c r="E13" s="102" t="s">
        <v>190</v>
      </c>
    </row>
    <row r="14" spans="1:5">
      <c r="A14" s="15"/>
      <c r="B14" s="44" t="s">
        <v>238</v>
      </c>
      <c r="C14" s="44" t="s">
        <v>187</v>
      </c>
      <c r="D14" s="46">
        <v>65.2</v>
      </c>
      <c r="E14" s="48"/>
    </row>
    <row r="15" spans="1:5" ht="15.75" thickBot="1">
      <c r="A15" s="15"/>
      <c r="B15" s="45"/>
      <c r="C15" s="45"/>
      <c r="D15" s="47"/>
      <c r="E15" s="49"/>
    </row>
    <row r="16" spans="1:5" ht="15.75" thickTop="1"/>
  </sheetData>
  <mergeCells count="22">
    <mergeCell ref="A1:A2"/>
    <mergeCell ref="B1:E1"/>
    <mergeCell ref="B2:E2"/>
    <mergeCell ref="A3:A15"/>
    <mergeCell ref="B3:E3"/>
    <mergeCell ref="B10:B11"/>
    <mergeCell ref="C10:D11"/>
    <mergeCell ref="E10:E11"/>
    <mergeCell ref="C12:D12"/>
    <mergeCell ref="C13:D13"/>
    <mergeCell ref="B14:B15"/>
    <mergeCell ref="C14:C15"/>
    <mergeCell ref="D14:D15"/>
    <mergeCell ref="E14:E15"/>
    <mergeCell ref="B4:E4"/>
    <mergeCell ref="B6:B7"/>
    <mergeCell ref="C6:E6"/>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7"/>
  <sheetViews>
    <sheetView showGridLines="0" workbookViewId="0"/>
  </sheetViews>
  <sheetFormatPr defaultRowHeight="15"/>
  <cols>
    <col min="1" max="2" width="36.5703125" bestFit="1" customWidth="1"/>
    <col min="3" max="3" width="2" customWidth="1"/>
    <col min="4" max="4" width="8.140625" customWidth="1"/>
    <col min="5" max="5" width="1.5703125" customWidth="1"/>
    <col min="6" max="6" width="3.42578125" customWidth="1"/>
    <col min="7" max="7" width="14.140625" customWidth="1"/>
    <col min="8" max="8" width="2.7109375" customWidth="1"/>
    <col min="9" max="9" width="2.28515625" customWidth="1"/>
    <col min="10" max="10" width="9.7109375" customWidth="1"/>
    <col min="11" max="11" width="1.85546875" customWidth="1"/>
    <col min="12" max="12" width="2.140625" customWidth="1"/>
    <col min="13" max="13" width="10" customWidth="1"/>
    <col min="14" max="14" width="1.7109375" customWidth="1"/>
    <col min="15" max="15" width="2.85546875" customWidth="1"/>
    <col min="16" max="16" width="12.85546875" customWidth="1"/>
    <col min="17" max="17" width="2.28515625" customWidth="1"/>
    <col min="18" max="18" width="2.7109375" customWidth="1"/>
    <col min="19" max="19" width="13.140625" customWidth="1"/>
    <col min="20" max="20" width="2.140625" customWidth="1"/>
  </cols>
  <sheetData>
    <row r="1" spans="1:20" ht="15" customHeight="1">
      <c r="A1" s="7" t="s">
        <v>591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15" t="s">
        <v>592</v>
      </c>
      <c r="B3" s="58" t="s">
        <v>456</v>
      </c>
      <c r="C3" s="58"/>
      <c r="D3" s="58"/>
      <c r="E3" s="58"/>
      <c r="F3" s="58"/>
      <c r="G3" s="58"/>
      <c r="H3" s="58"/>
      <c r="I3" s="58"/>
      <c r="J3" s="58"/>
      <c r="K3" s="58"/>
      <c r="L3" s="58"/>
      <c r="M3" s="58"/>
      <c r="N3" s="58"/>
      <c r="O3" s="58"/>
      <c r="P3" s="58"/>
      <c r="Q3" s="58"/>
      <c r="R3" s="58"/>
      <c r="S3" s="58"/>
      <c r="T3" s="58"/>
    </row>
    <row r="4" spans="1:20">
      <c r="A4" s="15"/>
      <c r="B4" s="178" t="s">
        <v>457</v>
      </c>
      <c r="C4" s="178"/>
      <c r="D4" s="178"/>
      <c r="E4" s="178"/>
      <c r="F4" s="178"/>
      <c r="G4" s="178"/>
      <c r="H4" s="178"/>
      <c r="I4" s="178"/>
      <c r="J4" s="178"/>
      <c r="K4" s="178"/>
      <c r="L4" s="178"/>
      <c r="M4" s="178"/>
      <c r="N4" s="178"/>
      <c r="O4" s="178"/>
      <c r="P4" s="178"/>
      <c r="Q4" s="178"/>
      <c r="R4" s="178"/>
      <c r="S4" s="178"/>
      <c r="T4" s="178"/>
    </row>
    <row r="5" spans="1:20">
      <c r="A5" s="15"/>
      <c r="B5" s="26"/>
      <c r="C5" s="26"/>
      <c r="D5" s="26"/>
      <c r="E5" s="26"/>
      <c r="F5" s="26"/>
      <c r="G5" s="26"/>
      <c r="H5" s="26"/>
      <c r="I5" s="26"/>
      <c r="J5" s="26"/>
      <c r="K5" s="26"/>
      <c r="L5" s="26"/>
      <c r="M5" s="26"/>
      <c r="N5" s="26"/>
      <c r="O5" s="26"/>
      <c r="P5" s="26"/>
      <c r="Q5" s="26"/>
      <c r="R5" s="26"/>
      <c r="S5" s="26"/>
      <c r="T5" s="26"/>
    </row>
    <row r="6" spans="1:20">
      <c r="A6" s="15"/>
      <c r="B6" s="16"/>
      <c r="C6" s="16"/>
      <c r="D6" s="16"/>
      <c r="E6" s="16"/>
      <c r="F6" s="16"/>
      <c r="G6" s="16"/>
      <c r="H6" s="16"/>
      <c r="I6" s="16"/>
      <c r="J6" s="16"/>
      <c r="K6" s="16"/>
      <c r="L6" s="16"/>
      <c r="M6" s="16"/>
      <c r="N6" s="16"/>
      <c r="O6" s="16"/>
      <c r="P6" s="16"/>
      <c r="Q6" s="16"/>
      <c r="R6" s="16"/>
      <c r="S6" s="16"/>
      <c r="T6" s="16"/>
    </row>
    <row r="7" spans="1:20">
      <c r="A7" s="15"/>
      <c r="B7" s="28" t="s">
        <v>184</v>
      </c>
      <c r="C7" s="58" t="s">
        <v>458</v>
      </c>
      <c r="D7" s="58"/>
      <c r="E7" s="58"/>
      <c r="F7" s="58" t="s">
        <v>461</v>
      </c>
      <c r="G7" s="58"/>
      <c r="H7" s="58"/>
      <c r="I7" s="58" t="s">
        <v>462</v>
      </c>
      <c r="J7" s="58"/>
      <c r="K7" s="58"/>
      <c r="L7" s="58" t="s">
        <v>464</v>
      </c>
      <c r="M7" s="58"/>
      <c r="N7" s="58"/>
      <c r="O7" s="58" t="s">
        <v>466</v>
      </c>
      <c r="P7" s="58"/>
      <c r="Q7" s="58"/>
      <c r="R7" s="58" t="s">
        <v>467</v>
      </c>
      <c r="S7" s="58"/>
      <c r="T7" s="58"/>
    </row>
    <row r="8" spans="1:20">
      <c r="A8" s="15"/>
      <c r="B8" s="28"/>
      <c r="C8" s="58" t="s">
        <v>459</v>
      </c>
      <c r="D8" s="58"/>
      <c r="E8" s="58"/>
      <c r="F8" s="58"/>
      <c r="G8" s="58"/>
      <c r="H8" s="58"/>
      <c r="I8" s="58" t="s">
        <v>463</v>
      </c>
      <c r="J8" s="58"/>
      <c r="K8" s="58"/>
      <c r="L8" s="58" t="s">
        <v>465</v>
      </c>
      <c r="M8" s="58"/>
      <c r="N8" s="58"/>
      <c r="O8" s="58"/>
      <c r="P8" s="58"/>
      <c r="Q8" s="58"/>
      <c r="R8" s="58"/>
      <c r="S8" s="58"/>
      <c r="T8" s="58"/>
    </row>
    <row r="9" spans="1:20" ht="15.75" thickBot="1">
      <c r="A9" s="15"/>
      <c r="B9" s="29"/>
      <c r="C9" s="27" t="s">
        <v>460</v>
      </c>
      <c r="D9" s="27"/>
      <c r="E9" s="27"/>
      <c r="F9" s="27"/>
      <c r="G9" s="27"/>
      <c r="H9" s="27"/>
      <c r="I9" s="133"/>
      <c r="J9" s="133"/>
      <c r="K9" s="133"/>
      <c r="L9" s="133"/>
      <c r="M9" s="133"/>
      <c r="N9" s="133"/>
      <c r="O9" s="27"/>
      <c r="P9" s="27"/>
      <c r="Q9" s="27"/>
      <c r="R9" s="27"/>
      <c r="S9" s="27"/>
      <c r="T9" s="27"/>
    </row>
    <row r="10" spans="1:20" ht="15.75" thickTop="1">
      <c r="A10" s="15"/>
      <c r="B10" s="32" t="s">
        <v>23</v>
      </c>
      <c r="C10" s="32" t="s">
        <v>187</v>
      </c>
      <c r="D10" s="34" t="s">
        <v>196</v>
      </c>
      <c r="E10" s="36"/>
      <c r="F10" s="32" t="s">
        <v>187</v>
      </c>
      <c r="G10" s="34" t="s">
        <v>196</v>
      </c>
      <c r="H10" s="36"/>
      <c r="I10" s="32" t="s">
        <v>187</v>
      </c>
      <c r="J10" s="34" t="s">
        <v>196</v>
      </c>
      <c r="K10" s="36"/>
      <c r="L10" s="32" t="s">
        <v>187</v>
      </c>
      <c r="M10" s="119">
        <v>1475</v>
      </c>
      <c r="N10" s="36"/>
      <c r="O10" s="32" t="s">
        <v>187</v>
      </c>
      <c r="P10" s="34" t="s">
        <v>196</v>
      </c>
      <c r="Q10" s="36"/>
      <c r="R10" s="32" t="s">
        <v>187</v>
      </c>
      <c r="S10" s="119">
        <v>1475</v>
      </c>
      <c r="T10" s="36"/>
    </row>
    <row r="11" spans="1:20">
      <c r="A11" s="15"/>
      <c r="B11" s="31"/>
      <c r="C11" s="31"/>
      <c r="D11" s="52"/>
      <c r="E11" s="53"/>
      <c r="F11" s="33"/>
      <c r="G11" s="35"/>
      <c r="H11" s="37"/>
      <c r="I11" s="31"/>
      <c r="J11" s="52"/>
      <c r="K11" s="53"/>
      <c r="L11" s="31"/>
      <c r="M11" s="113"/>
      <c r="N11" s="53"/>
      <c r="O11" s="31"/>
      <c r="P11" s="52"/>
      <c r="Q11" s="53"/>
      <c r="R11" s="33"/>
      <c r="S11" s="146"/>
      <c r="T11" s="37"/>
    </row>
    <row r="12" spans="1:20">
      <c r="A12" s="15"/>
      <c r="B12" s="38" t="s">
        <v>24</v>
      </c>
      <c r="C12" s="40" t="s">
        <v>196</v>
      </c>
      <c r="D12" s="40"/>
      <c r="E12" s="42"/>
      <c r="F12" s="40" t="s">
        <v>196</v>
      </c>
      <c r="G12" s="40"/>
      <c r="H12" s="42"/>
      <c r="I12" s="40" t="s">
        <v>196</v>
      </c>
      <c r="J12" s="40"/>
      <c r="K12" s="42"/>
      <c r="L12" s="40">
        <v>964.8</v>
      </c>
      <c r="M12" s="40"/>
      <c r="N12" s="42"/>
      <c r="O12" s="40" t="s">
        <v>196</v>
      </c>
      <c r="P12" s="40"/>
      <c r="Q12" s="42"/>
      <c r="R12" s="40">
        <v>964.8</v>
      </c>
      <c r="S12" s="40"/>
      <c r="T12" s="42"/>
    </row>
    <row r="13" spans="1:20" ht="15.75" thickBot="1">
      <c r="A13" s="15"/>
      <c r="B13" s="39"/>
      <c r="C13" s="41"/>
      <c r="D13" s="41"/>
      <c r="E13" s="43"/>
      <c r="F13" s="41"/>
      <c r="G13" s="41"/>
      <c r="H13" s="43"/>
      <c r="I13" s="41"/>
      <c r="J13" s="41"/>
      <c r="K13" s="43"/>
      <c r="L13" s="41"/>
      <c r="M13" s="41"/>
      <c r="N13" s="43"/>
      <c r="O13" s="41"/>
      <c r="P13" s="41"/>
      <c r="Q13" s="43"/>
      <c r="R13" s="41"/>
      <c r="S13" s="41"/>
      <c r="T13" s="43"/>
    </row>
    <row r="14" spans="1:20">
      <c r="A14" s="15"/>
      <c r="B14" s="44" t="s">
        <v>25</v>
      </c>
      <c r="C14" s="46" t="s">
        <v>196</v>
      </c>
      <c r="D14" s="46"/>
      <c r="E14" s="48"/>
      <c r="F14" s="46" t="s">
        <v>196</v>
      </c>
      <c r="G14" s="46"/>
      <c r="H14" s="48"/>
      <c r="I14" s="46" t="s">
        <v>196</v>
      </c>
      <c r="J14" s="46"/>
      <c r="K14" s="48"/>
      <c r="L14" s="46">
        <v>510.2</v>
      </c>
      <c r="M14" s="46"/>
      <c r="N14" s="48"/>
      <c r="O14" s="46" t="s">
        <v>196</v>
      </c>
      <c r="P14" s="46"/>
      <c r="Q14" s="48"/>
      <c r="R14" s="46">
        <v>510.2</v>
      </c>
      <c r="S14" s="46"/>
      <c r="T14" s="48"/>
    </row>
    <row r="15" spans="1:20">
      <c r="A15" s="15"/>
      <c r="B15" s="33"/>
      <c r="C15" s="35"/>
      <c r="D15" s="35"/>
      <c r="E15" s="37"/>
      <c r="F15" s="35"/>
      <c r="G15" s="35"/>
      <c r="H15" s="37"/>
      <c r="I15" s="35"/>
      <c r="J15" s="35"/>
      <c r="K15" s="37"/>
      <c r="L15" s="35"/>
      <c r="M15" s="35"/>
      <c r="N15" s="37"/>
      <c r="O15" s="35"/>
      <c r="P15" s="35"/>
      <c r="Q15" s="37"/>
      <c r="R15" s="35"/>
      <c r="S15" s="35"/>
      <c r="T15" s="37"/>
    </row>
    <row r="16" spans="1:20">
      <c r="A16" s="15"/>
      <c r="B16" s="38" t="s">
        <v>26</v>
      </c>
      <c r="C16" s="40">
        <v>3.1</v>
      </c>
      <c r="D16" s="40"/>
      <c r="E16" s="42"/>
      <c r="F16" s="40">
        <v>0.1</v>
      </c>
      <c r="G16" s="40"/>
      <c r="H16" s="42"/>
      <c r="I16" s="40">
        <v>1.1000000000000001</v>
      </c>
      <c r="J16" s="40"/>
      <c r="K16" s="42"/>
      <c r="L16" s="40">
        <v>304.89999999999998</v>
      </c>
      <c r="M16" s="40"/>
      <c r="N16" s="42"/>
      <c r="O16" s="40" t="s">
        <v>196</v>
      </c>
      <c r="P16" s="40"/>
      <c r="Q16" s="42"/>
      <c r="R16" s="40">
        <v>309.2</v>
      </c>
      <c r="S16" s="40"/>
      <c r="T16" s="42"/>
    </row>
    <row r="17" spans="1:20">
      <c r="A17" s="15"/>
      <c r="B17" s="38"/>
      <c r="C17" s="40"/>
      <c r="D17" s="40"/>
      <c r="E17" s="42"/>
      <c r="F17" s="40"/>
      <c r="G17" s="40"/>
      <c r="H17" s="42"/>
      <c r="I17" s="40"/>
      <c r="J17" s="40"/>
      <c r="K17" s="42"/>
      <c r="L17" s="40"/>
      <c r="M17" s="40"/>
      <c r="N17" s="42"/>
      <c r="O17" s="40"/>
      <c r="P17" s="40"/>
      <c r="Q17" s="42"/>
      <c r="R17" s="40"/>
      <c r="S17" s="40"/>
      <c r="T17" s="42"/>
    </row>
    <row r="18" spans="1:20">
      <c r="A18" s="15"/>
      <c r="B18" s="31" t="s">
        <v>27</v>
      </c>
      <c r="C18" s="52" t="s">
        <v>196</v>
      </c>
      <c r="D18" s="52"/>
      <c r="E18" s="53"/>
      <c r="F18" s="52" t="s">
        <v>196</v>
      </c>
      <c r="G18" s="52"/>
      <c r="H18" s="53"/>
      <c r="I18" s="52" t="s">
        <v>196</v>
      </c>
      <c r="J18" s="52"/>
      <c r="K18" s="53"/>
      <c r="L18" s="52">
        <v>29.8</v>
      </c>
      <c r="M18" s="52"/>
      <c r="N18" s="53"/>
      <c r="O18" s="52" t="s">
        <v>196</v>
      </c>
      <c r="P18" s="52"/>
      <c r="Q18" s="53"/>
      <c r="R18" s="52">
        <v>29.8</v>
      </c>
      <c r="S18" s="52"/>
      <c r="T18" s="53"/>
    </row>
    <row r="19" spans="1:20" ht="15.75" thickBot="1">
      <c r="A19" s="15"/>
      <c r="B19" s="66"/>
      <c r="C19" s="67"/>
      <c r="D19" s="67"/>
      <c r="E19" s="68"/>
      <c r="F19" s="67"/>
      <c r="G19" s="67"/>
      <c r="H19" s="68"/>
      <c r="I19" s="67"/>
      <c r="J19" s="67"/>
      <c r="K19" s="68"/>
      <c r="L19" s="67"/>
      <c r="M19" s="67"/>
      <c r="N19" s="68"/>
      <c r="O19" s="67"/>
      <c r="P19" s="67"/>
      <c r="Q19" s="68"/>
      <c r="R19" s="67"/>
      <c r="S19" s="67"/>
      <c r="T19" s="68"/>
    </row>
    <row r="20" spans="1:20">
      <c r="A20" s="15"/>
      <c r="B20" s="71" t="s">
        <v>468</v>
      </c>
      <c r="C20" s="73" t="s">
        <v>469</v>
      </c>
      <c r="D20" s="73"/>
      <c r="E20" s="71" t="s">
        <v>190</v>
      </c>
      <c r="F20" s="73" t="s">
        <v>470</v>
      </c>
      <c r="G20" s="73"/>
      <c r="H20" s="71" t="s">
        <v>190</v>
      </c>
      <c r="I20" s="73" t="s">
        <v>303</v>
      </c>
      <c r="J20" s="73"/>
      <c r="K20" s="71" t="s">
        <v>190</v>
      </c>
      <c r="L20" s="73">
        <v>175.5</v>
      </c>
      <c r="M20" s="73"/>
      <c r="N20" s="75"/>
      <c r="O20" s="73" t="s">
        <v>196</v>
      </c>
      <c r="P20" s="73"/>
      <c r="Q20" s="75"/>
      <c r="R20" s="73">
        <v>171.2</v>
      </c>
      <c r="S20" s="73"/>
      <c r="T20" s="75"/>
    </row>
    <row r="21" spans="1:20">
      <c r="A21" s="15"/>
      <c r="B21" s="38"/>
      <c r="C21" s="40"/>
      <c r="D21" s="40"/>
      <c r="E21" s="38"/>
      <c r="F21" s="40"/>
      <c r="G21" s="40"/>
      <c r="H21" s="38"/>
      <c r="I21" s="40"/>
      <c r="J21" s="40"/>
      <c r="K21" s="38"/>
      <c r="L21" s="40"/>
      <c r="M21" s="40"/>
      <c r="N21" s="42"/>
      <c r="O21" s="40"/>
      <c r="P21" s="40"/>
      <c r="Q21" s="42"/>
      <c r="R21" s="40"/>
      <c r="S21" s="40"/>
      <c r="T21" s="42"/>
    </row>
    <row r="22" spans="1:20">
      <c r="A22" s="15"/>
      <c r="B22" s="51" t="s">
        <v>471</v>
      </c>
      <c r="C22" s="52" t="s">
        <v>472</v>
      </c>
      <c r="D22" s="52"/>
      <c r="E22" s="31" t="s">
        <v>190</v>
      </c>
      <c r="F22" s="52" t="s">
        <v>473</v>
      </c>
      <c r="G22" s="52"/>
      <c r="H22" s="31" t="s">
        <v>190</v>
      </c>
      <c r="I22" s="52" t="s">
        <v>474</v>
      </c>
      <c r="J22" s="52"/>
      <c r="K22" s="31" t="s">
        <v>190</v>
      </c>
      <c r="L22" s="52" t="s">
        <v>196</v>
      </c>
      <c r="M22" s="52"/>
      <c r="N22" s="53"/>
      <c r="O22" s="52">
        <v>360.9</v>
      </c>
      <c r="P22" s="52"/>
      <c r="Q22" s="53"/>
      <c r="R22" s="52" t="s">
        <v>196</v>
      </c>
      <c r="S22" s="52"/>
      <c r="T22" s="53"/>
    </row>
    <row r="23" spans="1:20">
      <c r="A23" s="15"/>
      <c r="B23" s="51"/>
      <c r="C23" s="52"/>
      <c r="D23" s="52"/>
      <c r="E23" s="31"/>
      <c r="F23" s="52"/>
      <c r="G23" s="52"/>
      <c r="H23" s="31"/>
      <c r="I23" s="52"/>
      <c r="J23" s="52"/>
      <c r="K23" s="31"/>
      <c r="L23" s="52"/>
      <c r="M23" s="52"/>
      <c r="N23" s="53"/>
      <c r="O23" s="52"/>
      <c r="P23" s="52"/>
      <c r="Q23" s="53"/>
      <c r="R23" s="52"/>
      <c r="S23" s="52"/>
      <c r="T23" s="53"/>
    </row>
    <row r="24" spans="1:20">
      <c r="A24" s="15"/>
      <c r="B24" s="126" t="s">
        <v>29</v>
      </c>
      <c r="C24" s="42"/>
      <c r="D24" s="42"/>
      <c r="E24" s="42"/>
      <c r="F24" s="42"/>
      <c r="G24" s="42"/>
      <c r="H24" s="42"/>
      <c r="I24" s="42"/>
      <c r="J24" s="42"/>
      <c r="K24" s="42"/>
      <c r="L24" s="42"/>
      <c r="M24" s="42"/>
      <c r="N24" s="42"/>
      <c r="O24" s="42"/>
      <c r="P24" s="42"/>
      <c r="Q24" s="42"/>
      <c r="R24" s="42"/>
      <c r="S24" s="42"/>
      <c r="T24" s="42"/>
    </row>
    <row r="25" spans="1:20">
      <c r="A25" s="15"/>
      <c r="B25" s="126"/>
      <c r="C25" s="42"/>
      <c r="D25" s="42"/>
      <c r="E25" s="42"/>
      <c r="F25" s="42"/>
      <c r="G25" s="42"/>
      <c r="H25" s="42"/>
      <c r="I25" s="42"/>
      <c r="J25" s="42"/>
      <c r="K25" s="42"/>
      <c r="L25" s="42"/>
      <c r="M25" s="42"/>
      <c r="N25" s="42"/>
      <c r="O25" s="42"/>
      <c r="P25" s="42"/>
      <c r="Q25" s="42"/>
      <c r="R25" s="42"/>
      <c r="S25" s="42"/>
      <c r="T25" s="42"/>
    </row>
    <row r="26" spans="1:20">
      <c r="A26" s="15"/>
      <c r="B26" s="51" t="s">
        <v>30</v>
      </c>
      <c r="C26" s="52" t="s">
        <v>196</v>
      </c>
      <c r="D26" s="52"/>
      <c r="E26" s="53"/>
      <c r="F26" s="52" t="s">
        <v>196</v>
      </c>
      <c r="G26" s="52"/>
      <c r="H26" s="53"/>
      <c r="I26" s="52" t="s">
        <v>196</v>
      </c>
      <c r="J26" s="52"/>
      <c r="K26" s="53"/>
      <c r="L26" s="52" t="s">
        <v>475</v>
      </c>
      <c r="M26" s="52"/>
      <c r="N26" s="31" t="s">
        <v>190</v>
      </c>
      <c r="O26" s="52" t="s">
        <v>196</v>
      </c>
      <c r="P26" s="52"/>
      <c r="Q26" s="53"/>
      <c r="R26" s="52" t="s">
        <v>475</v>
      </c>
      <c r="S26" s="52"/>
      <c r="T26" s="31" t="s">
        <v>190</v>
      </c>
    </row>
    <row r="27" spans="1:20">
      <c r="A27" s="15"/>
      <c r="B27" s="51"/>
      <c r="C27" s="52"/>
      <c r="D27" s="52"/>
      <c r="E27" s="53"/>
      <c r="F27" s="52"/>
      <c r="G27" s="52"/>
      <c r="H27" s="53"/>
      <c r="I27" s="52"/>
      <c r="J27" s="52"/>
      <c r="K27" s="53"/>
      <c r="L27" s="52"/>
      <c r="M27" s="52"/>
      <c r="N27" s="31"/>
      <c r="O27" s="52"/>
      <c r="P27" s="52"/>
      <c r="Q27" s="53"/>
      <c r="R27" s="52"/>
      <c r="S27" s="52"/>
      <c r="T27" s="31"/>
    </row>
    <row r="28" spans="1:20">
      <c r="A28" s="15"/>
      <c r="B28" s="38" t="s">
        <v>31</v>
      </c>
      <c r="C28" s="40" t="s">
        <v>196</v>
      </c>
      <c r="D28" s="40"/>
      <c r="E28" s="42"/>
      <c r="F28" s="40">
        <v>0.9</v>
      </c>
      <c r="G28" s="40"/>
      <c r="H28" s="42"/>
      <c r="I28" s="40">
        <v>3.5</v>
      </c>
      <c r="J28" s="40"/>
      <c r="K28" s="42"/>
      <c r="L28" s="40">
        <v>13.8</v>
      </c>
      <c r="M28" s="40"/>
      <c r="N28" s="42"/>
      <c r="O28" s="40" t="s">
        <v>196</v>
      </c>
      <c r="P28" s="40"/>
      <c r="Q28" s="42"/>
      <c r="R28" s="40">
        <v>18.2</v>
      </c>
      <c r="S28" s="40"/>
      <c r="T28" s="42"/>
    </row>
    <row r="29" spans="1:20" ht="15.75" thickBot="1">
      <c r="A29" s="15"/>
      <c r="B29" s="39"/>
      <c r="C29" s="41"/>
      <c r="D29" s="41"/>
      <c r="E29" s="43"/>
      <c r="F29" s="41"/>
      <c r="G29" s="41"/>
      <c r="H29" s="43"/>
      <c r="I29" s="41"/>
      <c r="J29" s="41"/>
      <c r="K29" s="43"/>
      <c r="L29" s="41"/>
      <c r="M29" s="41"/>
      <c r="N29" s="43"/>
      <c r="O29" s="41"/>
      <c r="P29" s="41"/>
      <c r="Q29" s="43"/>
      <c r="R29" s="41"/>
      <c r="S29" s="41"/>
      <c r="T29" s="43"/>
    </row>
    <row r="30" spans="1:20">
      <c r="A30" s="15"/>
      <c r="B30" s="54" t="s">
        <v>476</v>
      </c>
      <c r="C30" s="46">
        <v>117.6</v>
      </c>
      <c r="D30" s="46"/>
      <c r="E30" s="48"/>
      <c r="F30" s="46">
        <v>120.7</v>
      </c>
      <c r="G30" s="46"/>
      <c r="H30" s="48"/>
      <c r="I30" s="46">
        <v>113.9</v>
      </c>
      <c r="J30" s="46"/>
      <c r="K30" s="48"/>
      <c r="L30" s="46">
        <v>162.19999999999999</v>
      </c>
      <c r="M30" s="46"/>
      <c r="N30" s="48"/>
      <c r="O30" s="46" t="s">
        <v>477</v>
      </c>
      <c r="P30" s="46"/>
      <c r="Q30" s="44" t="s">
        <v>190</v>
      </c>
      <c r="R30" s="46">
        <v>153.5</v>
      </c>
      <c r="S30" s="46"/>
      <c r="T30" s="48"/>
    </row>
    <row r="31" spans="1:20">
      <c r="A31" s="15"/>
      <c r="B31" s="163"/>
      <c r="C31" s="35"/>
      <c r="D31" s="35"/>
      <c r="E31" s="37"/>
      <c r="F31" s="35"/>
      <c r="G31" s="35"/>
      <c r="H31" s="37"/>
      <c r="I31" s="35"/>
      <c r="J31" s="35"/>
      <c r="K31" s="37"/>
      <c r="L31" s="35"/>
      <c r="M31" s="35"/>
      <c r="N31" s="37"/>
      <c r="O31" s="35"/>
      <c r="P31" s="35"/>
      <c r="Q31" s="33"/>
      <c r="R31" s="35"/>
      <c r="S31" s="35"/>
      <c r="T31" s="37"/>
    </row>
    <row r="32" spans="1:20">
      <c r="A32" s="15"/>
      <c r="B32" s="38" t="s">
        <v>478</v>
      </c>
      <c r="C32" s="40" t="s">
        <v>479</v>
      </c>
      <c r="D32" s="40"/>
      <c r="E32" s="38" t="s">
        <v>190</v>
      </c>
      <c r="F32" s="40" t="s">
        <v>196</v>
      </c>
      <c r="G32" s="40"/>
      <c r="H32" s="42"/>
      <c r="I32" s="40" t="s">
        <v>196</v>
      </c>
      <c r="J32" s="40"/>
      <c r="K32" s="42"/>
      <c r="L32" s="40">
        <v>35.9</v>
      </c>
      <c r="M32" s="40"/>
      <c r="N32" s="42"/>
      <c r="O32" s="40" t="s">
        <v>196</v>
      </c>
      <c r="P32" s="40"/>
      <c r="Q32" s="42"/>
      <c r="R32" s="40">
        <v>35.299999999999997</v>
      </c>
      <c r="S32" s="40"/>
      <c r="T32" s="42"/>
    </row>
    <row r="33" spans="1:20" ht="15.75" thickBot="1">
      <c r="A33" s="15"/>
      <c r="B33" s="39"/>
      <c r="C33" s="41"/>
      <c r="D33" s="41"/>
      <c r="E33" s="39"/>
      <c r="F33" s="41"/>
      <c r="G33" s="41"/>
      <c r="H33" s="43"/>
      <c r="I33" s="41"/>
      <c r="J33" s="41"/>
      <c r="K33" s="43"/>
      <c r="L33" s="41"/>
      <c r="M33" s="41"/>
      <c r="N33" s="43"/>
      <c r="O33" s="41"/>
      <c r="P33" s="41"/>
      <c r="Q33" s="43"/>
      <c r="R33" s="41"/>
      <c r="S33" s="41"/>
      <c r="T33" s="43"/>
    </row>
    <row r="34" spans="1:20">
      <c r="A34" s="15"/>
      <c r="B34" s="165" t="s">
        <v>480</v>
      </c>
      <c r="C34" s="46">
        <v>118.2</v>
      </c>
      <c r="D34" s="46"/>
      <c r="E34" s="48"/>
      <c r="F34" s="46">
        <v>120.7</v>
      </c>
      <c r="G34" s="46"/>
      <c r="H34" s="48"/>
      <c r="I34" s="46">
        <v>113.9</v>
      </c>
      <c r="J34" s="46"/>
      <c r="K34" s="48"/>
      <c r="L34" s="46">
        <v>126.3</v>
      </c>
      <c r="M34" s="46"/>
      <c r="N34" s="48"/>
      <c r="O34" s="46" t="s">
        <v>477</v>
      </c>
      <c r="P34" s="46"/>
      <c r="Q34" s="44" t="s">
        <v>190</v>
      </c>
      <c r="R34" s="46">
        <v>118.2</v>
      </c>
      <c r="S34" s="46"/>
      <c r="T34" s="48"/>
    </row>
    <row r="35" spans="1:20">
      <c r="A35" s="15"/>
      <c r="B35" s="164"/>
      <c r="C35" s="35"/>
      <c r="D35" s="35"/>
      <c r="E35" s="37"/>
      <c r="F35" s="35"/>
      <c r="G35" s="35"/>
      <c r="H35" s="37"/>
      <c r="I35" s="35"/>
      <c r="J35" s="35"/>
      <c r="K35" s="37"/>
      <c r="L35" s="35"/>
      <c r="M35" s="35"/>
      <c r="N35" s="37"/>
      <c r="O35" s="35"/>
      <c r="P35" s="35"/>
      <c r="Q35" s="33"/>
      <c r="R35" s="35"/>
      <c r="S35" s="35"/>
      <c r="T35" s="37"/>
    </row>
    <row r="36" spans="1:20">
      <c r="A36" s="15"/>
      <c r="B36" s="142" t="s">
        <v>35</v>
      </c>
      <c r="C36" s="40" t="s">
        <v>196</v>
      </c>
      <c r="D36" s="40"/>
      <c r="E36" s="42"/>
      <c r="F36" s="40" t="s">
        <v>196</v>
      </c>
      <c r="G36" s="40"/>
      <c r="H36" s="42"/>
      <c r="I36" s="40" t="s">
        <v>196</v>
      </c>
      <c r="J36" s="40"/>
      <c r="K36" s="42"/>
      <c r="L36" s="40" t="s">
        <v>193</v>
      </c>
      <c r="M36" s="40"/>
      <c r="N36" s="38" t="s">
        <v>190</v>
      </c>
      <c r="O36" s="40" t="s">
        <v>196</v>
      </c>
      <c r="P36" s="40"/>
      <c r="Q36" s="42"/>
      <c r="R36" s="40" t="s">
        <v>193</v>
      </c>
      <c r="S36" s="40"/>
      <c r="T36" s="38" t="s">
        <v>190</v>
      </c>
    </row>
    <row r="37" spans="1:20">
      <c r="A37" s="15"/>
      <c r="B37" s="142"/>
      <c r="C37" s="40"/>
      <c r="D37" s="40"/>
      <c r="E37" s="42"/>
      <c r="F37" s="40"/>
      <c r="G37" s="40"/>
      <c r="H37" s="42"/>
      <c r="I37" s="40"/>
      <c r="J37" s="40"/>
      <c r="K37" s="42"/>
      <c r="L37" s="40"/>
      <c r="M37" s="40"/>
      <c r="N37" s="38"/>
      <c r="O37" s="40"/>
      <c r="P37" s="40"/>
      <c r="Q37" s="42"/>
      <c r="R37" s="40"/>
      <c r="S37" s="40"/>
      <c r="T37" s="38"/>
    </row>
    <row r="38" spans="1:20">
      <c r="A38" s="15"/>
      <c r="B38" s="31" t="s">
        <v>481</v>
      </c>
      <c r="C38" s="52" t="s">
        <v>193</v>
      </c>
      <c r="D38" s="52"/>
      <c r="E38" s="31" t="s">
        <v>190</v>
      </c>
      <c r="F38" s="52" t="s">
        <v>193</v>
      </c>
      <c r="G38" s="52"/>
      <c r="H38" s="31" t="s">
        <v>190</v>
      </c>
      <c r="I38" s="52" t="s">
        <v>193</v>
      </c>
      <c r="J38" s="52"/>
      <c r="K38" s="31" t="s">
        <v>190</v>
      </c>
      <c r="L38" s="52" t="s">
        <v>196</v>
      </c>
      <c r="M38" s="52"/>
      <c r="N38" s="53"/>
      <c r="O38" s="52">
        <v>12.9</v>
      </c>
      <c r="P38" s="52"/>
      <c r="Q38" s="53"/>
      <c r="R38" s="52" t="s">
        <v>196</v>
      </c>
      <c r="S38" s="52"/>
      <c r="T38" s="53"/>
    </row>
    <row r="39" spans="1:20" ht="15.75" thickBot="1">
      <c r="A39" s="15"/>
      <c r="B39" s="66"/>
      <c r="C39" s="67"/>
      <c r="D39" s="67"/>
      <c r="E39" s="66"/>
      <c r="F39" s="67"/>
      <c r="G39" s="67"/>
      <c r="H39" s="66"/>
      <c r="I39" s="67"/>
      <c r="J39" s="67"/>
      <c r="K39" s="66"/>
      <c r="L39" s="67"/>
      <c r="M39" s="67"/>
      <c r="N39" s="68"/>
      <c r="O39" s="67"/>
      <c r="P39" s="67"/>
      <c r="Q39" s="68"/>
      <c r="R39" s="67"/>
      <c r="S39" s="67"/>
      <c r="T39" s="68"/>
    </row>
    <row r="40" spans="1:20">
      <c r="A40" s="15"/>
      <c r="B40" s="166" t="s">
        <v>482</v>
      </c>
      <c r="C40" s="71" t="s">
        <v>187</v>
      </c>
      <c r="D40" s="73">
        <v>113.9</v>
      </c>
      <c r="E40" s="75"/>
      <c r="F40" s="71" t="s">
        <v>187</v>
      </c>
      <c r="G40" s="73">
        <v>116.4</v>
      </c>
      <c r="H40" s="75"/>
      <c r="I40" s="71" t="s">
        <v>187</v>
      </c>
      <c r="J40" s="73">
        <v>109.6</v>
      </c>
      <c r="K40" s="75"/>
      <c r="L40" s="71" t="s">
        <v>187</v>
      </c>
      <c r="M40" s="73">
        <v>122</v>
      </c>
      <c r="N40" s="75"/>
      <c r="O40" s="71" t="s">
        <v>187</v>
      </c>
      <c r="P40" s="73" t="s">
        <v>483</v>
      </c>
      <c r="Q40" s="71" t="s">
        <v>190</v>
      </c>
      <c r="R40" s="71" t="s">
        <v>187</v>
      </c>
      <c r="S40" s="73">
        <v>113.9</v>
      </c>
      <c r="T40" s="75"/>
    </row>
    <row r="41" spans="1:20" ht="15.75" thickBot="1">
      <c r="A41" s="15"/>
      <c r="B41" s="112"/>
      <c r="C41" s="72"/>
      <c r="D41" s="74"/>
      <c r="E41" s="76"/>
      <c r="F41" s="72"/>
      <c r="G41" s="74"/>
      <c r="H41" s="76"/>
      <c r="I41" s="72"/>
      <c r="J41" s="74"/>
      <c r="K41" s="76"/>
      <c r="L41" s="72"/>
      <c r="M41" s="74"/>
      <c r="N41" s="76"/>
      <c r="O41" s="72"/>
      <c r="P41" s="74"/>
      <c r="Q41" s="72"/>
      <c r="R41" s="72"/>
      <c r="S41" s="74"/>
      <c r="T41" s="76"/>
    </row>
    <row r="42" spans="1:20" ht="15.75" thickTop="1">
      <c r="A42" s="15"/>
      <c r="B42" s="167" t="s">
        <v>38</v>
      </c>
      <c r="C42" s="79"/>
      <c r="D42" s="79"/>
      <c r="E42" s="79"/>
      <c r="F42" s="79"/>
      <c r="G42" s="79"/>
      <c r="H42" s="79"/>
      <c r="I42" s="79"/>
      <c r="J42" s="79"/>
      <c r="K42" s="79"/>
      <c r="L42" s="79"/>
      <c r="M42" s="79"/>
      <c r="N42" s="79"/>
      <c r="O42" s="79"/>
      <c r="P42" s="79"/>
      <c r="Q42" s="79"/>
      <c r="R42" s="79"/>
      <c r="S42" s="79"/>
      <c r="T42" s="79"/>
    </row>
    <row r="43" spans="1:20">
      <c r="A43" s="15"/>
      <c r="B43" s="164"/>
      <c r="C43" s="53"/>
      <c r="D43" s="53"/>
      <c r="E43" s="53"/>
      <c r="F43" s="53"/>
      <c r="G43" s="53"/>
      <c r="H43" s="53"/>
      <c r="I43" s="53"/>
      <c r="J43" s="53"/>
      <c r="K43" s="53"/>
      <c r="L43" s="53"/>
      <c r="M43" s="53"/>
      <c r="N43" s="53"/>
      <c r="O43" s="53"/>
      <c r="P43" s="53"/>
      <c r="Q43" s="53"/>
      <c r="R43" s="53"/>
      <c r="S43" s="53"/>
      <c r="T43" s="53"/>
    </row>
    <row r="44" spans="1:20">
      <c r="A44" s="15"/>
      <c r="B44" s="142" t="s">
        <v>482</v>
      </c>
      <c r="C44" s="38" t="s">
        <v>187</v>
      </c>
      <c r="D44" s="40">
        <v>113.9</v>
      </c>
      <c r="E44" s="42"/>
      <c r="F44" s="38" t="s">
        <v>187</v>
      </c>
      <c r="G44" s="40">
        <v>116.4</v>
      </c>
      <c r="H44" s="42"/>
      <c r="I44" s="38" t="s">
        <v>187</v>
      </c>
      <c r="J44" s="40">
        <v>109.6</v>
      </c>
      <c r="K44" s="42"/>
      <c r="L44" s="38" t="s">
        <v>187</v>
      </c>
      <c r="M44" s="40">
        <v>122</v>
      </c>
      <c r="N44" s="42"/>
      <c r="O44" s="38" t="s">
        <v>187</v>
      </c>
      <c r="P44" s="40" t="s">
        <v>483</v>
      </c>
      <c r="Q44" s="38" t="s">
        <v>190</v>
      </c>
      <c r="R44" s="38" t="s">
        <v>187</v>
      </c>
      <c r="S44" s="40">
        <v>113.9</v>
      </c>
      <c r="T44" s="42"/>
    </row>
    <row r="45" spans="1:20">
      <c r="A45" s="15"/>
      <c r="B45" s="142"/>
      <c r="C45" s="38"/>
      <c r="D45" s="40"/>
      <c r="E45" s="42"/>
      <c r="F45" s="38"/>
      <c r="G45" s="40"/>
      <c r="H45" s="42"/>
      <c r="I45" s="38"/>
      <c r="J45" s="40"/>
      <c r="K45" s="42"/>
      <c r="L45" s="38"/>
      <c r="M45" s="40"/>
      <c r="N45" s="42"/>
      <c r="O45" s="38"/>
      <c r="P45" s="40"/>
      <c r="Q45" s="38"/>
      <c r="R45" s="38"/>
      <c r="S45" s="40"/>
      <c r="T45" s="42"/>
    </row>
    <row r="46" spans="1:20">
      <c r="A46" s="15"/>
      <c r="B46" s="51" t="s">
        <v>39</v>
      </c>
      <c r="C46" s="52" t="s">
        <v>484</v>
      </c>
      <c r="D46" s="52"/>
      <c r="E46" s="31" t="s">
        <v>190</v>
      </c>
      <c r="F46" s="52" t="s">
        <v>484</v>
      </c>
      <c r="G46" s="52"/>
      <c r="H46" s="31" t="s">
        <v>190</v>
      </c>
      <c r="I46" s="52" t="s">
        <v>484</v>
      </c>
      <c r="J46" s="52"/>
      <c r="K46" s="31" t="s">
        <v>190</v>
      </c>
      <c r="L46" s="52" t="s">
        <v>484</v>
      </c>
      <c r="M46" s="52"/>
      <c r="N46" s="31" t="s">
        <v>190</v>
      </c>
      <c r="O46" s="52">
        <v>522.6</v>
      </c>
      <c r="P46" s="52"/>
      <c r="Q46" s="53"/>
      <c r="R46" s="52" t="s">
        <v>484</v>
      </c>
      <c r="S46" s="52"/>
      <c r="T46" s="31" t="s">
        <v>190</v>
      </c>
    </row>
    <row r="47" spans="1:20">
      <c r="A47" s="15"/>
      <c r="B47" s="51"/>
      <c r="C47" s="52"/>
      <c r="D47" s="52"/>
      <c r="E47" s="31"/>
      <c r="F47" s="52"/>
      <c r="G47" s="52"/>
      <c r="H47" s="31"/>
      <c r="I47" s="52"/>
      <c r="J47" s="52"/>
      <c r="K47" s="31"/>
      <c r="L47" s="52"/>
      <c r="M47" s="52"/>
      <c r="N47" s="31"/>
      <c r="O47" s="52"/>
      <c r="P47" s="52"/>
      <c r="Q47" s="53"/>
      <c r="R47" s="52"/>
      <c r="S47" s="52"/>
      <c r="T47" s="31"/>
    </row>
    <row r="48" spans="1:20">
      <c r="A48" s="15"/>
      <c r="B48" s="142" t="s">
        <v>485</v>
      </c>
      <c r="C48" s="40" t="s">
        <v>470</v>
      </c>
      <c r="D48" s="40"/>
      <c r="E48" s="38" t="s">
        <v>190</v>
      </c>
      <c r="F48" s="40" t="s">
        <v>470</v>
      </c>
      <c r="G48" s="40"/>
      <c r="H48" s="38" t="s">
        <v>190</v>
      </c>
      <c r="I48" s="40" t="s">
        <v>470</v>
      </c>
      <c r="J48" s="40"/>
      <c r="K48" s="38" t="s">
        <v>190</v>
      </c>
      <c r="L48" s="40" t="s">
        <v>470</v>
      </c>
      <c r="M48" s="40"/>
      <c r="N48" s="38" t="s">
        <v>190</v>
      </c>
      <c r="O48" s="40">
        <v>0.3</v>
      </c>
      <c r="P48" s="40"/>
      <c r="Q48" s="42"/>
      <c r="R48" s="40" t="s">
        <v>470</v>
      </c>
      <c r="S48" s="40"/>
      <c r="T48" s="38" t="s">
        <v>190</v>
      </c>
    </row>
    <row r="49" spans="1:20" ht="15.75" thickBot="1">
      <c r="A49" s="15"/>
      <c r="B49" s="143"/>
      <c r="C49" s="41"/>
      <c r="D49" s="41"/>
      <c r="E49" s="39"/>
      <c r="F49" s="41"/>
      <c r="G49" s="41"/>
      <c r="H49" s="39"/>
      <c r="I49" s="41"/>
      <c r="J49" s="41"/>
      <c r="K49" s="39"/>
      <c r="L49" s="41"/>
      <c r="M49" s="41"/>
      <c r="N49" s="39"/>
      <c r="O49" s="41"/>
      <c r="P49" s="41"/>
      <c r="Q49" s="43"/>
      <c r="R49" s="41"/>
      <c r="S49" s="41"/>
      <c r="T49" s="39"/>
    </row>
    <row r="50" spans="1:20">
      <c r="A50" s="15"/>
      <c r="B50" s="165" t="s">
        <v>486</v>
      </c>
      <c r="C50" s="44" t="s">
        <v>187</v>
      </c>
      <c r="D50" s="46" t="s">
        <v>487</v>
      </c>
      <c r="E50" s="44" t="s">
        <v>190</v>
      </c>
      <c r="F50" s="44" t="s">
        <v>187</v>
      </c>
      <c r="G50" s="46" t="s">
        <v>488</v>
      </c>
      <c r="H50" s="44" t="s">
        <v>190</v>
      </c>
      <c r="I50" s="44" t="s">
        <v>187</v>
      </c>
      <c r="J50" s="46" t="s">
        <v>489</v>
      </c>
      <c r="K50" s="44" t="s">
        <v>190</v>
      </c>
      <c r="L50" s="44" t="s">
        <v>187</v>
      </c>
      <c r="M50" s="46" t="s">
        <v>490</v>
      </c>
      <c r="N50" s="44" t="s">
        <v>190</v>
      </c>
      <c r="O50" s="44" t="s">
        <v>187</v>
      </c>
      <c r="P50" s="46">
        <v>174.9</v>
      </c>
      <c r="Q50" s="48"/>
      <c r="R50" s="44" t="s">
        <v>187</v>
      </c>
      <c r="S50" s="46" t="s">
        <v>487</v>
      </c>
      <c r="T50" s="44" t="s">
        <v>190</v>
      </c>
    </row>
    <row r="51" spans="1:20" ht="15.75" thickBot="1">
      <c r="A51" s="15"/>
      <c r="B51" s="168"/>
      <c r="C51" s="45"/>
      <c r="D51" s="47"/>
      <c r="E51" s="45"/>
      <c r="F51" s="45"/>
      <c r="G51" s="47"/>
      <c r="H51" s="45"/>
      <c r="I51" s="45"/>
      <c r="J51" s="47"/>
      <c r="K51" s="45"/>
      <c r="L51" s="45"/>
      <c r="M51" s="47"/>
      <c r="N51" s="45"/>
      <c r="O51" s="45"/>
      <c r="P51" s="47"/>
      <c r="Q51" s="49"/>
      <c r="R51" s="45"/>
      <c r="S51" s="47"/>
      <c r="T51" s="45"/>
    </row>
    <row r="52" spans="1:20" ht="15.75" thickTop="1">
      <c r="A52" s="15"/>
      <c r="B52" s="155"/>
      <c r="C52" s="155"/>
      <c r="D52" s="155"/>
      <c r="E52" s="155"/>
      <c r="F52" s="155"/>
      <c r="G52" s="155"/>
      <c r="H52" s="155"/>
    </row>
    <row r="53" spans="1:20">
      <c r="A53" s="15"/>
      <c r="B53" s="16"/>
      <c r="C53" s="16"/>
      <c r="D53" s="16"/>
      <c r="E53" s="16"/>
      <c r="F53" s="16"/>
      <c r="G53" s="16"/>
      <c r="H53" s="16"/>
    </row>
    <row r="54" spans="1:20">
      <c r="A54" s="15"/>
      <c r="B54" s="12"/>
      <c r="C54" s="12"/>
      <c r="D54" s="12"/>
      <c r="E54" s="12"/>
      <c r="F54" s="12"/>
      <c r="G54" s="12"/>
      <c r="H54" s="12"/>
    </row>
    <row r="55" spans="1:20">
      <c r="A55" s="15"/>
      <c r="B55" s="58" t="s">
        <v>456</v>
      </c>
      <c r="C55" s="58"/>
      <c r="D55" s="58"/>
      <c r="E55" s="58"/>
      <c r="F55" s="58"/>
      <c r="G55" s="58"/>
      <c r="H55" s="58"/>
      <c r="I55" s="58"/>
      <c r="J55" s="58"/>
      <c r="K55" s="58"/>
      <c r="L55" s="58"/>
      <c r="M55" s="58"/>
      <c r="N55" s="58"/>
      <c r="O55" s="58"/>
      <c r="P55" s="58"/>
      <c r="Q55" s="58"/>
      <c r="R55" s="58"/>
      <c r="S55" s="58"/>
      <c r="T55" s="58"/>
    </row>
    <row r="56" spans="1:20">
      <c r="A56" s="15"/>
      <c r="B56" s="178" t="s">
        <v>527</v>
      </c>
      <c r="C56" s="178"/>
      <c r="D56" s="178"/>
      <c r="E56" s="178"/>
      <c r="F56" s="178"/>
      <c r="G56" s="178"/>
      <c r="H56" s="178"/>
      <c r="I56" s="178"/>
      <c r="J56" s="178"/>
      <c r="K56" s="178"/>
      <c r="L56" s="178"/>
      <c r="M56" s="178"/>
      <c r="N56" s="178"/>
      <c r="O56" s="178"/>
      <c r="P56" s="178"/>
      <c r="Q56" s="178"/>
      <c r="R56" s="178"/>
      <c r="S56" s="178"/>
      <c r="T56" s="178"/>
    </row>
    <row r="57" spans="1:20">
      <c r="A57" s="15"/>
      <c r="B57" s="26"/>
      <c r="C57" s="26"/>
      <c r="D57" s="26"/>
      <c r="E57" s="26"/>
      <c r="F57" s="26"/>
      <c r="G57" s="26"/>
      <c r="H57" s="26"/>
      <c r="I57" s="26"/>
      <c r="J57" s="26"/>
      <c r="K57" s="26"/>
      <c r="L57" s="26"/>
      <c r="M57" s="26"/>
      <c r="N57" s="26"/>
      <c r="O57" s="26"/>
      <c r="P57" s="26"/>
      <c r="Q57" s="26"/>
    </row>
    <row r="58" spans="1:20">
      <c r="A58" s="15"/>
      <c r="B58" s="16"/>
      <c r="C58" s="16"/>
      <c r="D58" s="16"/>
      <c r="E58" s="16"/>
      <c r="F58" s="16"/>
      <c r="G58" s="16"/>
      <c r="H58" s="16"/>
      <c r="I58" s="16"/>
      <c r="J58" s="16"/>
      <c r="K58" s="16"/>
      <c r="L58" s="16"/>
      <c r="M58" s="16"/>
      <c r="N58" s="16"/>
      <c r="O58" s="16"/>
      <c r="P58" s="16"/>
      <c r="Q58" s="16"/>
    </row>
    <row r="59" spans="1:20">
      <c r="A59" s="15"/>
      <c r="B59" s="28" t="s">
        <v>184</v>
      </c>
      <c r="C59" s="58" t="s">
        <v>458</v>
      </c>
      <c r="D59" s="58"/>
      <c r="E59" s="58"/>
      <c r="F59" s="58" t="s">
        <v>462</v>
      </c>
      <c r="G59" s="58"/>
      <c r="H59" s="58"/>
      <c r="I59" s="58" t="s">
        <v>464</v>
      </c>
      <c r="J59" s="58"/>
      <c r="K59" s="58"/>
      <c r="L59" s="58" t="s">
        <v>466</v>
      </c>
      <c r="M59" s="58"/>
      <c r="N59" s="58"/>
      <c r="O59" s="58" t="s">
        <v>467</v>
      </c>
      <c r="P59" s="58"/>
      <c r="Q59" s="58"/>
    </row>
    <row r="60" spans="1:20">
      <c r="A60" s="15"/>
      <c r="B60" s="28"/>
      <c r="C60" s="58" t="s">
        <v>459</v>
      </c>
      <c r="D60" s="58"/>
      <c r="E60" s="58"/>
      <c r="F60" s="58" t="s">
        <v>463</v>
      </c>
      <c r="G60" s="58"/>
      <c r="H60" s="58"/>
      <c r="I60" s="58" t="s">
        <v>465</v>
      </c>
      <c r="J60" s="58"/>
      <c r="K60" s="58"/>
      <c r="L60" s="58"/>
      <c r="M60" s="58"/>
      <c r="N60" s="58"/>
      <c r="O60" s="58"/>
      <c r="P60" s="58"/>
      <c r="Q60" s="58"/>
    </row>
    <row r="61" spans="1:20" ht="15.75" thickBot="1">
      <c r="A61" s="15"/>
      <c r="B61" s="29"/>
      <c r="C61" s="27" t="s">
        <v>460</v>
      </c>
      <c r="D61" s="27"/>
      <c r="E61" s="27"/>
      <c r="F61" s="133"/>
      <c r="G61" s="133"/>
      <c r="H61" s="133"/>
      <c r="I61" s="133"/>
      <c r="J61" s="133"/>
      <c r="K61" s="133"/>
      <c r="L61" s="27"/>
      <c r="M61" s="27"/>
      <c r="N61" s="27"/>
      <c r="O61" s="27"/>
      <c r="P61" s="27"/>
      <c r="Q61" s="27"/>
    </row>
    <row r="62" spans="1:20" ht="15.75" thickTop="1">
      <c r="A62" s="15"/>
      <c r="B62" s="32" t="s">
        <v>23</v>
      </c>
      <c r="C62" s="32" t="s">
        <v>187</v>
      </c>
      <c r="D62" s="34" t="s">
        <v>196</v>
      </c>
      <c r="E62" s="36"/>
      <c r="F62" s="32" t="s">
        <v>187</v>
      </c>
      <c r="G62" s="34" t="s">
        <v>196</v>
      </c>
      <c r="H62" s="36"/>
      <c r="I62" s="32" t="s">
        <v>187</v>
      </c>
      <c r="J62" s="119">
        <v>1644</v>
      </c>
      <c r="K62" s="36"/>
      <c r="L62" s="32" t="s">
        <v>187</v>
      </c>
      <c r="M62" s="34" t="s">
        <v>196</v>
      </c>
      <c r="N62" s="36"/>
      <c r="O62" s="32" t="s">
        <v>187</v>
      </c>
      <c r="P62" s="119">
        <v>1644</v>
      </c>
      <c r="Q62" s="36"/>
    </row>
    <row r="63" spans="1:20">
      <c r="A63" s="15"/>
      <c r="B63" s="31"/>
      <c r="C63" s="31"/>
      <c r="D63" s="52"/>
      <c r="E63" s="53"/>
      <c r="F63" s="31"/>
      <c r="G63" s="52"/>
      <c r="H63" s="53"/>
      <c r="I63" s="31"/>
      <c r="J63" s="113"/>
      <c r="K63" s="53"/>
      <c r="L63" s="31"/>
      <c r="M63" s="52"/>
      <c r="N63" s="53"/>
      <c r="O63" s="31"/>
      <c r="P63" s="113"/>
      <c r="Q63" s="53"/>
    </row>
    <row r="64" spans="1:20">
      <c r="A64" s="15"/>
      <c r="B64" s="38" t="s">
        <v>24</v>
      </c>
      <c r="C64" s="40" t="s">
        <v>196</v>
      </c>
      <c r="D64" s="40"/>
      <c r="E64" s="42"/>
      <c r="F64" s="40" t="s">
        <v>196</v>
      </c>
      <c r="G64" s="40"/>
      <c r="H64" s="42"/>
      <c r="I64" s="120">
        <v>1079.9000000000001</v>
      </c>
      <c r="J64" s="120"/>
      <c r="K64" s="42"/>
      <c r="L64" s="40" t="s">
        <v>196</v>
      </c>
      <c r="M64" s="40"/>
      <c r="N64" s="42"/>
      <c r="O64" s="120">
        <v>1079.9000000000001</v>
      </c>
      <c r="P64" s="120"/>
      <c r="Q64" s="42"/>
    </row>
    <row r="65" spans="1:17" ht="15.75" thickBot="1">
      <c r="A65" s="15"/>
      <c r="B65" s="39"/>
      <c r="C65" s="41"/>
      <c r="D65" s="41"/>
      <c r="E65" s="43"/>
      <c r="F65" s="41"/>
      <c r="G65" s="41"/>
      <c r="H65" s="43"/>
      <c r="I65" s="121"/>
      <c r="J65" s="121"/>
      <c r="K65" s="43"/>
      <c r="L65" s="41"/>
      <c r="M65" s="41"/>
      <c r="N65" s="43"/>
      <c r="O65" s="121"/>
      <c r="P65" s="121"/>
      <c r="Q65" s="43"/>
    </row>
    <row r="66" spans="1:17">
      <c r="A66" s="15"/>
      <c r="B66" s="44" t="s">
        <v>25</v>
      </c>
      <c r="C66" s="46" t="s">
        <v>196</v>
      </c>
      <c r="D66" s="46"/>
      <c r="E66" s="48"/>
      <c r="F66" s="46" t="s">
        <v>196</v>
      </c>
      <c r="G66" s="46"/>
      <c r="H66" s="48"/>
      <c r="I66" s="46">
        <v>564.1</v>
      </c>
      <c r="J66" s="46"/>
      <c r="K66" s="48"/>
      <c r="L66" s="46" t="s">
        <v>196</v>
      </c>
      <c r="M66" s="46"/>
      <c r="N66" s="48"/>
      <c r="O66" s="46">
        <v>564.1</v>
      </c>
      <c r="P66" s="46"/>
      <c r="Q66" s="48"/>
    </row>
    <row r="67" spans="1:17">
      <c r="A67" s="15"/>
      <c r="B67" s="31"/>
      <c r="C67" s="52"/>
      <c r="D67" s="52"/>
      <c r="E67" s="53"/>
      <c r="F67" s="52"/>
      <c r="G67" s="52"/>
      <c r="H67" s="53"/>
      <c r="I67" s="52"/>
      <c r="J67" s="52"/>
      <c r="K67" s="53"/>
      <c r="L67" s="52"/>
      <c r="M67" s="52"/>
      <c r="N67" s="53"/>
      <c r="O67" s="52"/>
      <c r="P67" s="52"/>
      <c r="Q67" s="53"/>
    </row>
    <row r="68" spans="1:17">
      <c r="A68" s="15"/>
      <c r="B68" s="38" t="s">
        <v>26</v>
      </c>
      <c r="C68" s="40" t="s">
        <v>528</v>
      </c>
      <c r="D68" s="40"/>
      <c r="E68" s="38" t="s">
        <v>190</v>
      </c>
      <c r="F68" s="40">
        <v>3.3</v>
      </c>
      <c r="G68" s="40"/>
      <c r="H68" s="42"/>
      <c r="I68" s="40">
        <v>349.5</v>
      </c>
      <c r="J68" s="40"/>
      <c r="K68" s="42"/>
      <c r="L68" s="40" t="s">
        <v>196</v>
      </c>
      <c r="M68" s="40"/>
      <c r="N68" s="42"/>
      <c r="O68" s="40">
        <v>352.5</v>
      </c>
      <c r="P68" s="40"/>
      <c r="Q68" s="42"/>
    </row>
    <row r="69" spans="1:17">
      <c r="A69" s="15"/>
      <c r="B69" s="38"/>
      <c r="C69" s="40"/>
      <c r="D69" s="40"/>
      <c r="E69" s="38"/>
      <c r="F69" s="40"/>
      <c r="G69" s="40"/>
      <c r="H69" s="42"/>
      <c r="I69" s="40"/>
      <c r="J69" s="40"/>
      <c r="K69" s="42"/>
      <c r="L69" s="40"/>
      <c r="M69" s="40"/>
      <c r="N69" s="42"/>
      <c r="O69" s="40"/>
      <c r="P69" s="40"/>
      <c r="Q69" s="42"/>
    </row>
    <row r="70" spans="1:17">
      <c r="A70" s="15"/>
      <c r="B70" s="31" t="s">
        <v>27</v>
      </c>
      <c r="C70" s="52" t="s">
        <v>196</v>
      </c>
      <c r="D70" s="52"/>
      <c r="E70" s="53"/>
      <c r="F70" s="52" t="s">
        <v>196</v>
      </c>
      <c r="G70" s="52"/>
      <c r="H70" s="53"/>
      <c r="I70" s="52">
        <v>29.5</v>
      </c>
      <c r="J70" s="52"/>
      <c r="K70" s="53"/>
      <c r="L70" s="52" t="s">
        <v>196</v>
      </c>
      <c r="M70" s="52"/>
      <c r="N70" s="53"/>
      <c r="O70" s="52">
        <v>29.5</v>
      </c>
      <c r="P70" s="52"/>
      <c r="Q70" s="53"/>
    </row>
    <row r="71" spans="1:17" ht="15.75" thickBot="1">
      <c r="A71" s="15"/>
      <c r="B71" s="66"/>
      <c r="C71" s="67"/>
      <c r="D71" s="67"/>
      <c r="E71" s="68"/>
      <c r="F71" s="67"/>
      <c r="G71" s="67"/>
      <c r="H71" s="68"/>
      <c r="I71" s="67"/>
      <c r="J71" s="67"/>
      <c r="K71" s="68"/>
      <c r="L71" s="67"/>
      <c r="M71" s="67"/>
      <c r="N71" s="68"/>
      <c r="O71" s="67"/>
      <c r="P71" s="67"/>
      <c r="Q71" s="68"/>
    </row>
    <row r="72" spans="1:17">
      <c r="A72" s="15"/>
      <c r="B72" s="71" t="s">
        <v>468</v>
      </c>
      <c r="C72" s="73">
        <v>0.3</v>
      </c>
      <c r="D72" s="73"/>
      <c r="E72" s="75"/>
      <c r="F72" s="73" t="s">
        <v>529</v>
      </c>
      <c r="G72" s="73"/>
      <c r="H72" s="71" t="s">
        <v>190</v>
      </c>
      <c r="I72" s="73">
        <v>185.1</v>
      </c>
      <c r="J72" s="73"/>
      <c r="K72" s="75"/>
      <c r="L72" s="73" t="s">
        <v>196</v>
      </c>
      <c r="M72" s="73"/>
      <c r="N72" s="75"/>
      <c r="O72" s="73">
        <v>182.1</v>
      </c>
      <c r="P72" s="73"/>
      <c r="Q72" s="75"/>
    </row>
    <row r="73" spans="1:17">
      <c r="A73" s="15"/>
      <c r="B73" s="38"/>
      <c r="C73" s="40"/>
      <c r="D73" s="40"/>
      <c r="E73" s="42"/>
      <c r="F73" s="40"/>
      <c r="G73" s="40"/>
      <c r="H73" s="38"/>
      <c r="I73" s="40"/>
      <c r="J73" s="40"/>
      <c r="K73" s="42"/>
      <c r="L73" s="40"/>
      <c r="M73" s="40"/>
      <c r="N73" s="42"/>
      <c r="O73" s="40"/>
      <c r="P73" s="40"/>
      <c r="Q73" s="42"/>
    </row>
    <row r="74" spans="1:17">
      <c r="A74" s="15"/>
      <c r="B74" s="51" t="s">
        <v>471</v>
      </c>
      <c r="C74" s="52" t="s">
        <v>530</v>
      </c>
      <c r="D74" s="52"/>
      <c r="E74" s="31" t="s">
        <v>190</v>
      </c>
      <c r="F74" s="52" t="s">
        <v>531</v>
      </c>
      <c r="G74" s="52"/>
      <c r="H74" s="31" t="s">
        <v>190</v>
      </c>
      <c r="I74" s="52" t="s">
        <v>196</v>
      </c>
      <c r="J74" s="52"/>
      <c r="K74" s="53"/>
      <c r="L74" s="52">
        <v>259.5</v>
      </c>
      <c r="M74" s="52"/>
      <c r="N74" s="53"/>
      <c r="O74" s="52" t="s">
        <v>196</v>
      </c>
      <c r="P74" s="52"/>
      <c r="Q74" s="53"/>
    </row>
    <row r="75" spans="1:17">
      <c r="A75" s="15"/>
      <c r="B75" s="51"/>
      <c r="C75" s="52"/>
      <c r="D75" s="52"/>
      <c r="E75" s="31"/>
      <c r="F75" s="52"/>
      <c r="G75" s="52"/>
      <c r="H75" s="31"/>
      <c r="I75" s="52"/>
      <c r="J75" s="52"/>
      <c r="K75" s="53"/>
      <c r="L75" s="52"/>
      <c r="M75" s="52"/>
      <c r="N75" s="53"/>
      <c r="O75" s="52"/>
      <c r="P75" s="52"/>
      <c r="Q75" s="53"/>
    </row>
    <row r="76" spans="1:17">
      <c r="A76" s="15"/>
      <c r="B76" s="126" t="s">
        <v>29</v>
      </c>
      <c r="C76" s="42"/>
      <c r="D76" s="42"/>
      <c r="E76" s="42"/>
      <c r="F76" s="42"/>
      <c r="G76" s="42"/>
      <c r="H76" s="42"/>
      <c r="I76" s="42"/>
      <c r="J76" s="42"/>
      <c r="K76" s="42"/>
      <c r="L76" s="42"/>
      <c r="M76" s="42"/>
      <c r="N76" s="42"/>
      <c r="O76" s="42"/>
      <c r="P76" s="42"/>
      <c r="Q76" s="42"/>
    </row>
    <row r="77" spans="1:17">
      <c r="A77" s="15"/>
      <c r="B77" s="126"/>
      <c r="C77" s="42"/>
      <c r="D77" s="42"/>
      <c r="E77" s="42"/>
      <c r="F77" s="42"/>
      <c r="G77" s="42"/>
      <c r="H77" s="42"/>
      <c r="I77" s="42"/>
      <c r="J77" s="42"/>
      <c r="K77" s="42"/>
      <c r="L77" s="42"/>
      <c r="M77" s="42"/>
      <c r="N77" s="42"/>
      <c r="O77" s="42"/>
      <c r="P77" s="42"/>
      <c r="Q77" s="42"/>
    </row>
    <row r="78" spans="1:17">
      <c r="A78" s="15"/>
      <c r="B78" s="51" t="s">
        <v>30</v>
      </c>
      <c r="C78" s="52" t="s">
        <v>196</v>
      </c>
      <c r="D78" s="52"/>
      <c r="E78" s="53"/>
      <c r="F78" s="52" t="s">
        <v>196</v>
      </c>
      <c r="G78" s="52"/>
      <c r="H78" s="53"/>
      <c r="I78" s="52" t="s">
        <v>528</v>
      </c>
      <c r="J78" s="52"/>
      <c r="K78" s="31" t="s">
        <v>190</v>
      </c>
      <c r="L78" s="52" t="s">
        <v>196</v>
      </c>
      <c r="M78" s="52"/>
      <c r="N78" s="53"/>
      <c r="O78" s="52" t="s">
        <v>528</v>
      </c>
      <c r="P78" s="52"/>
      <c r="Q78" s="31" t="s">
        <v>190</v>
      </c>
    </row>
    <row r="79" spans="1:17">
      <c r="A79" s="15"/>
      <c r="B79" s="51"/>
      <c r="C79" s="52"/>
      <c r="D79" s="52"/>
      <c r="E79" s="53"/>
      <c r="F79" s="52"/>
      <c r="G79" s="52"/>
      <c r="H79" s="53"/>
      <c r="I79" s="52"/>
      <c r="J79" s="52"/>
      <c r="K79" s="31"/>
      <c r="L79" s="52"/>
      <c r="M79" s="52"/>
      <c r="N79" s="53"/>
      <c r="O79" s="52"/>
      <c r="P79" s="52"/>
      <c r="Q79" s="31"/>
    </row>
    <row r="80" spans="1:17">
      <c r="A80" s="15"/>
      <c r="B80" s="38" t="s">
        <v>31</v>
      </c>
      <c r="C80" s="40">
        <v>0.3</v>
      </c>
      <c r="D80" s="40"/>
      <c r="E80" s="42"/>
      <c r="F80" s="40">
        <v>0.9</v>
      </c>
      <c r="G80" s="40"/>
      <c r="H80" s="42"/>
      <c r="I80" s="40">
        <v>14.9</v>
      </c>
      <c r="J80" s="40"/>
      <c r="K80" s="42"/>
      <c r="L80" s="40" t="s">
        <v>196</v>
      </c>
      <c r="M80" s="40"/>
      <c r="N80" s="42"/>
      <c r="O80" s="40">
        <v>16.100000000000001</v>
      </c>
      <c r="P80" s="40"/>
      <c r="Q80" s="42"/>
    </row>
    <row r="81" spans="1:17" ht="15.75" thickBot="1">
      <c r="A81" s="15"/>
      <c r="B81" s="39"/>
      <c r="C81" s="41"/>
      <c r="D81" s="41"/>
      <c r="E81" s="43"/>
      <c r="F81" s="41"/>
      <c r="G81" s="41"/>
      <c r="H81" s="43"/>
      <c r="I81" s="41"/>
      <c r="J81" s="41"/>
      <c r="K81" s="43"/>
      <c r="L81" s="41"/>
      <c r="M81" s="41"/>
      <c r="N81" s="43"/>
      <c r="O81" s="41"/>
      <c r="P81" s="41"/>
      <c r="Q81" s="43"/>
    </row>
    <row r="82" spans="1:17">
      <c r="A82" s="15"/>
      <c r="B82" s="54" t="s">
        <v>476</v>
      </c>
      <c r="C82" s="46">
        <v>125.5</v>
      </c>
      <c r="D82" s="46"/>
      <c r="E82" s="48"/>
      <c r="F82" s="46">
        <v>129.80000000000001</v>
      </c>
      <c r="G82" s="46"/>
      <c r="H82" s="48"/>
      <c r="I82" s="46">
        <v>170.5</v>
      </c>
      <c r="J82" s="46"/>
      <c r="K82" s="48"/>
      <c r="L82" s="46" t="s">
        <v>532</v>
      </c>
      <c r="M82" s="46"/>
      <c r="N82" s="44" t="s">
        <v>190</v>
      </c>
      <c r="O82" s="46">
        <v>166.3</v>
      </c>
      <c r="P82" s="46"/>
      <c r="Q82" s="48"/>
    </row>
    <row r="83" spans="1:17">
      <c r="A83" s="15"/>
      <c r="B83" s="51"/>
      <c r="C83" s="52"/>
      <c r="D83" s="52"/>
      <c r="E83" s="53"/>
      <c r="F83" s="52"/>
      <c r="G83" s="52"/>
      <c r="H83" s="53"/>
      <c r="I83" s="52"/>
      <c r="J83" s="52"/>
      <c r="K83" s="53"/>
      <c r="L83" s="52"/>
      <c r="M83" s="52"/>
      <c r="N83" s="31"/>
      <c r="O83" s="52"/>
      <c r="P83" s="52"/>
      <c r="Q83" s="53"/>
    </row>
    <row r="84" spans="1:17">
      <c r="A84" s="15"/>
      <c r="B84" s="38" t="s">
        <v>33</v>
      </c>
      <c r="C84" s="40" t="s">
        <v>196</v>
      </c>
      <c r="D84" s="40"/>
      <c r="E84" s="42"/>
      <c r="F84" s="40" t="s">
        <v>196</v>
      </c>
      <c r="G84" s="40"/>
      <c r="H84" s="42"/>
      <c r="I84" s="40">
        <v>40.799999999999997</v>
      </c>
      <c r="J84" s="40"/>
      <c r="K84" s="42"/>
      <c r="L84" s="40" t="s">
        <v>196</v>
      </c>
      <c r="M84" s="40"/>
      <c r="N84" s="42"/>
      <c r="O84" s="40">
        <v>40.799999999999997</v>
      </c>
      <c r="P84" s="40"/>
      <c r="Q84" s="42"/>
    </row>
    <row r="85" spans="1:17" ht="15.75" thickBot="1">
      <c r="A85" s="15"/>
      <c r="B85" s="39"/>
      <c r="C85" s="41"/>
      <c r="D85" s="41"/>
      <c r="E85" s="43"/>
      <c r="F85" s="41"/>
      <c r="G85" s="41"/>
      <c r="H85" s="43"/>
      <c r="I85" s="41"/>
      <c r="J85" s="41"/>
      <c r="K85" s="43"/>
      <c r="L85" s="41"/>
      <c r="M85" s="41"/>
      <c r="N85" s="43"/>
      <c r="O85" s="41"/>
      <c r="P85" s="41"/>
      <c r="Q85" s="43"/>
    </row>
    <row r="86" spans="1:17">
      <c r="A86" s="15"/>
      <c r="B86" s="165" t="s">
        <v>480</v>
      </c>
      <c r="C86" s="46">
        <v>125.5</v>
      </c>
      <c r="D86" s="46"/>
      <c r="E86" s="48"/>
      <c r="F86" s="46">
        <v>129.80000000000001</v>
      </c>
      <c r="G86" s="46"/>
      <c r="H86" s="48"/>
      <c r="I86" s="46">
        <v>129.69999999999999</v>
      </c>
      <c r="J86" s="46"/>
      <c r="K86" s="48"/>
      <c r="L86" s="46" t="s">
        <v>532</v>
      </c>
      <c r="M86" s="46"/>
      <c r="N86" s="44" t="s">
        <v>190</v>
      </c>
      <c r="O86" s="46">
        <v>125.5</v>
      </c>
      <c r="P86" s="46"/>
      <c r="Q86" s="48"/>
    </row>
    <row r="87" spans="1:17">
      <c r="A87" s="15"/>
      <c r="B87" s="164"/>
      <c r="C87" s="52"/>
      <c r="D87" s="52"/>
      <c r="E87" s="53"/>
      <c r="F87" s="52"/>
      <c r="G87" s="52"/>
      <c r="H87" s="53"/>
      <c r="I87" s="52"/>
      <c r="J87" s="52"/>
      <c r="K87" s="53"/>
      <c r="L87" s="52"/>
      <c r="M87" s="52"/>
      <c r="N87" s="31"/>
      <c r="O87" s="52"/>
      <c r="P87" s="52"/>
      <c r="Q87" s="53"/>
    </row>
    <row r="88" spans="1:17">
      <c r="A88" s="15"/>
      <c r="B88" s="142" t="s">
        <v>35</v>
      </c>
      <c r="C88" s="40" t="s">
        <v>196</v>
      </c>
      <c r="D88" s="40"/>
      <c r="E88" s="42"/>
      <c r="F88" s="40" t="s">
        <v>196</v>
      </c>
      <c r="G88" s="40"/>
      <c r="H88" s="42"/>
      <c r="I88" s="40" t="s">
        <v>194</v>
      </c>
      <c r="J88" s="40"/>
      <c r="K88" s="38" t="s">
        <v>190</v>
      </c>
      <c r="L88" s="40" t="s">
        <v>196</v>
      </c>
      <c r="M88" s="40"/>
      <c r="N88" s="42"/>
      <c r="O88" s="40" t="s">
        <v>194</v>
      </c>
      <c r="P88" s="40"/>
      <c r="Q88" s="38" t="s">
        <v>190</v>
      </c>
    </row>
    <row r="89" spans="1:17">
      <c r="A89" s="15"/>
      <c r="B89" s="142"/>
      <c r="C89" s="40"/>
      <c r="D89" s="40"/>
      <c r="E89" s="42"/>
      <c r="F89" s="40"/>
      <c r="G89" s="40"/>
      <c r="H89" s="42"/>
      <c r="I89" s="40"/>
      <c r="J89" s="40"/>
      <c r="K89" s="38"/>
      <c r="L89" s="40"/>
      <c r="M89" s="40"/>
      <c r="N89" s="42"/>
      <c r="O89" s="40"/>
      <c r="P89" s="40"/>
      <c r="Q89" s="38"/>
    </row>
    <row r="90" spans="1:17">
      <c r="A90" s="15"/>
      <c r="B90" s="51" t="s">
        <v>533</v>
      </c>
      <c r="C90" s="52" t="s">
        <v>196</v>
      </c>
      <c r="D90" s="52"/>
      <c r="E90" s="53"/>
      <c r="F90" s="52" t="s">
        <v>196</v>
      </c>
      <c r="G90" s="52"/>
      <c r="H90" s="53"/>
      <c r="I90" s="52" t="s">
        <v>189</v>
      </c>
      <c r="J90" s="52"/>
      <c r="K90" s="31" t="s">
        <v>190</v>
      </c>
      <c r="L90" s="52" t="s">
        <v>196</v>
      </c>
      <c r="M90" s="52"/>
      <c r="N90" s="53"/>
      <c r="O90" s="52" t="s">
        <v>189</v>
      </c>
      <c r="P90" s="52"/>
      <c r="Q90" s="31" t="s">
        <v>190</v>
      </c>
    </row>
    <row r="91" spans="1:17">
      <c r="A91" s="15"/>
      <c r="B91" s="51"/>
      <c r="C91" s="52"/>
      <c r="D91" s="52"/>
      <c r="E91" s="53"/>
      <c r="F91" s="52"/>
      <c r="G91" s="52"/>
      <c r="H91" s="53"/>
      <c r="I91" s="52"/>
      <c r="J91" s="52"/>
      <c r="K91" s="31"/>
      <c r="L91" s="52"/>
      <c r="M91" s="52"/>
      <c r="N91" s="53"/>
      <c r="O91" s="52"/>
      <c r="P91" s="52"/>
      <c r="Q91" s="31"/>
    </row>
    <row r="92" spans="1:17">
      <c r="A92" s="15"/>
      <c r="B92" s="142" t="s">
        <v>481</v>
      </c>
      <c r="C92" s="40" t="s">
        <v>534</v>
      </c>
      <c r="D92" s="40"/>
      <c r="E92" s="38" t="s">
        <v>190</v>
      </c>
      <c r="F92" s="40" t="s">
        <v>534</v>
      </c>
      <c r="G92" s="40"/>
      <c r="H92" s="38" t="s">
        <v>190</v>
      </c>
      <c r="I92" s="40" t="s">
        <v>196</v>
      </c>
      <c r="J92" s="40"/>
      <c r="K92" s="42"/>
      <c r="L92" s="40">
        <v>13.8</v>
      </c>
      <c r="M92" s="40"/>
      <c r="N92" s="42"/>
      <c r="O92" s="40" t="s">
        <v>196</v>
      </c>
      <c r="P92" s="40"/>
      <c r="Q92" s="42"/>
    </row>
    <row r="93" spans="1:17" ht="15.75" thickBot="1">
      <c r="A93" s="15"/>
      <c r="B93" s="143"/>
      <c r="C93" s="41"/>
      <c r="D93" s="41"/>
      <c r="E93" s="39"/>
      <c r="F93" s="41"/>
      <c r="G93" s="41"/>
      <c r="H93" s="39"/>
      <c r="I93" s="41"/>
      <c r="J93" s="41"/>
      <c r="K93" s="43"/>
      <c r="L93" s="41"/>
      <c r="M93" s="41"/>
      <c r="N93" s="43"/>
      <c r="O93" s="41"/>
      <c r="P93" s="41"/>
      <c r="Q93" s="43"/>
    </row>
    <row r="94" spans="1:17">
      <c r="A94" s="15"/>
      <c r="B94" s="165" t="s">
        <v>535</v>
      </c>
      <c r="C94" s="44" t="s">
        <v>187</v>
      </c>
      <c r="D94" s="46">
        <v>118.6</v>
      </c>
      <c r="E94" s="48"/>
      <c r="F94" s="44" t="s">
        <v>187</v>
      </c>
      <c r="G94" s="46">
        <v>122.9</v>
      </c>
      <c r="H94" s="48"/>
      <c r="I94" s="44" t="s">
        <v>187</v>
      </c>
      <c r="J94" s="46">
        <v>122.8</v>
      </c>
      <c r="K94" s="48"/>
      <c r="L94" s="44" t="s">
        <v>187</v>
      </c>
      <c r="M94" s="46" t="s">
        <v>536</v>
      </c>
      <c r="N94" s="44" t="s">
        <v>190</v>
      </c>
      <c r="O94" s="44" t="s">
        <v>187</v>
      </c>
      <c r="P94" s="46">
        <v>118.6</v>
      </c>
      <c r="Q94" s="48"/>
    </row>
    <row r="95" spans="1:17" ht="15.75" thickBot="1">
      <c r="A95" s="15"/>
      <c r="B95" s="168"/>
      <c r="C95" s="45"/>
      <c r="D95" s="47"/>
      <c r="E95" s="49"/>
      <c r="F95" s="45"/>
      <c r="G95" s="47"/>
      <c r="H95" s="49"/>
      <c r="I95" s="45"/>
      <c r="J95" s="47"/>
      <c r="K95" s="49"/>
      <c r="L95" s="45"/>
      <c r="M95" s="47"/>
      <c r="N95" s="45"/>
      <c r="O95" s="45"/>
      <c r="P95" s="47"/>
      <c r="Q95" s="49"/>
    </row>
    <row r="96" spans="1:17" ht="27" thickTop="1">
      <c r="A96" s="15"/>
      <c r="B96" s="57" t="s">
        <v>38</v>
      </c>
      <c r="C96" s="50"/>
      <c r="D96" s="50"/>
      <c r="E96" s="50"/>
      <c r="F96" s="50"/>
      <c r="G96" s="50"/>
      <c r="H96" s="50"/>
      <c r="I96" s="50"/>
      <c r="J96" s="50"/>
      <c r="K96" s="50"/>
      <c r="L96" s="50"/>
      <c r="M96" s="50"/>
      <c r="N96" s="50"/>
      <c r="O96" s="50"/>
      <c r="P96" s="50"/>
      <c r="Q96" s="50"/>
    </row>
    <row r="97" spans="1:20">
      <c r="A97" s="15"/>
      <c r="B97" s="51" t="s">
        <v>482</v>
      </c>
      <c r="C97" s="31" t="s">
        <v>187</v>
      </c>
      <c r="D97" s="52">
        <v>118.6</v>
      </c>
      <c r="E97" s="53"/>
      <c r="F97" s="31" t="s">
        <v>187</v>
      </c>
      <c r="G97" s="52">
        <v>122.9</v>
      </c>
      <c r="H97" s="53"/>
      <c r="I97" s="31" t="s">
        <v>187</v>
      </c>
      <c r="J97" s="52">
        <v>122.8</v>
      </c>
      <c r="K97" s="53"/>
      <c r="L97" s="31" t="s">
        <v>187</v>
      </c>
      <c r="M97" s="52" t="s">
        <v>536</v>
      </c>
      <c r="N97" s="31" t="s">
        <v>190</v>
      </c>
      <c r="O97" s="31" t="s">
        <v>187</v>
      </c>
      <c r="P97" s="52">
        <v>118.6</v>
      </c>
      <c r="Q97" s="53"/>
    </row>
    <row r="98" spans="1:20">
      <c r="A98" s="15"/>
      <c r="B98" s="51"/>
      <c r="C98" s="31"/>
      <c r="D98" s="52"/>
      <c r="E98" s="53"/>
      <c r="F98" s="31"/>
      <c r="G98" s="52"/>
      <c r="H98" s="53"/>
      <c r="I98" s="31"/>
      <c r="J98" s="52"/>
      <c r="K98" s="53"/>
      <c r="L98" s="31"/>
      <c r="M98" s="52"/>
      <c r="N98" s="31"/>
      <c r="O98" s="31"/>
      <c r="P98" s="52"/>
      <c r="Q98" s="53"/>
    </row>
    <row r="99" spans="1:20">
      <c r="A99" s="15"/>
      <c r="B99" s="142" t="s">
        <v>39</v>
      </c>
      <c r="C99" s="40" t="s">
        <v>537</v>
      </c>
      <c r="D99" s="40"/>
      <c r="E99" s="38" t="s">
        <v>190</v>
      </c>
      <c r="F99" s="40" t="s">
        <v>537</v>
      </c>
      <c r="G99" s="40"/>
      <c r="H99" s="38" t="s">
        <v>190</v>
      </c>
      <c r="I99" s="40" t="s">
        <v>537</v>
      </c>
      <c r="J99" s="40"/>
      <c r="K99" s="38" t="s">
        <v>190</v>
      </c>
      <c r="L99" s="40">
        <v>55.8</v>
      </c>
      <c r="M99" s="40"/>
      <c r="N99" s="42"/>
      <c r="O99" s="40" t="s">
        <v>537</v>
      </c>
      <c r="P99" s="40"/>
      <c r="Q99" s="38" t="s">
        <v>190</v>
      </c>
    </row>
    <row r="100" spans="1:20">
      <c r="A100" s="15"/>
      <c r="B100" s="142"/>
      <c r="C100" s="40"/>
      <c r="D100" s="40"/>
      <c r="E100" s="38"/>
      <c r="F100" s="40"/>
      <c r="G100" s="40"/>
      <c r="H100" s="38"/>
      <c r="I100" s="40"/>
      <c r="J100" s="40"/>
      <c r="K100" s="38"/>
      <c r="L100" s="40"/>
      <c r="M100" s="40"/>
      <c r="N100" s="42"/>
      <c r="O100" s="40"/>
      <c r="P100" s="40"/>
      <c r="Q100" s="38"/>
    </row>
    <row r="101" spans="1:20">
      <c r="A101" s="15"/>
      <c r="B101" s="51" t="s">
        <v>485</v>
      </c>
      <c r="C101" s="52">
        <v>0.2</v>
      </c>
      <c r="D101" s="52"/>
      <c r="E101" s="53"/>
      <c r="F101" s="52">
        <v>0.2</v>
      </c>
      <c r="G101" s="52"/>
      <c r="H101" s="53"/>
      <c r="I101" s="52">
        <v>0.2</v>
      </c>
      <c r="J101" s="52"/>
      <c r="K101" s="53"/>
      <c r="L101" s="52" t="s">
        <v>516</v>
      </c>
      <c r="M101" s="52"/>
      <c r="N101" s="31" t="s">
        <v>190</v>
      </c>
      <c r="O101" s="52">
        <v>0.2</v>
      </c>
      <c r="P101" s="52"/>
      <c r="Q101" s="53"/>
    </row>
    <row r="102" spans="1:20" ht="15.75" thickBot="1">
      <c r="A102" s="15"/>
      <c r="B102" s="174"/>
      <c r="C102" s="67"/>
      <c r="D102" s="67"/>
      <c r="E102" s="68"/>
      <c r="F102" s="67"/>
      <c r="G102" s="67"/>
      <c r="H102" s="68"/>
      <c r="I102" s="67"/>
      <c r="J102" s="67"/>
      <c r="K102" s="68"/>
      <c r="L102" s="67"/>
      <c r="M102" s="67"/>
      <c r="N102" s="66"/>
      <c r="O102" s="67"/>
      <c r="P102" s="67"/>
      <c r="Q102" s="68"/>
    </row>
    <row r="103" spans="1:20">
      <c r="A103" s="15"/>
      <c r="B103" s="166" t="s">
        <v>41</v>
      </c>
      <c r="C103" s="71" t="s">
        <v>187</v>
      </c>
      <c r="D103" s="73">
        <v>90.9</v>
      </c>
      <c r="E103" s="75"/>
      <c r="F103" s="71" t="s">
        <v>187</v>
      </c>
      <c r="G103" s="73">
        <v>95.2</v>
      </c>
      <c r="H103" s="75"/>
      <c r="I103" s="71" t="s">
        <v>187</v>
      </c>
      <c r="J103" s="73">
        <v>95.1</v>
      </c>
      <c r="K103" s="75"/>
      <c r="L103" s="71" t="s">
        <v>187</v>
      </c>
      <c r="M103" s="73" t="s">
        <v>538</v>
      </c>
      <c r="N103" s="71" t="s">
        <v>190</v>
      </c>
      <c r="O103" s="71" t="s">
        <v>187</v>
      </c>
      <c r="P103" s="73">
        <v>90.9</v>
      </c>
      <c r="Q103" s="75"/>
    </row>
    <row r="104" spans="1:20" ht="15.75" thickBot="1">
      <c r="A104" s="15"/>
      <c r="B104" s="112"/>
      <c r="C104" s="72"/>
      <c r="D104" s="74"/>
      <c r="E104" s="76"/>
      <c r="F104" s="72"/>
      <c r="G104" s="74"/>
      <c r="H104" s="76"/>
      <c r="I104" s="72"/>
      <c r="J104" s="74"/>
      <c r="K104" s="76"/>
      <c r="L104" s="72"/>
      <c r="M104" s="74"/>
      <c r="N104" s="72"/>
      <c r="O104" s="72"/>
      <c r="P104" s="74"/>
      <c r="Q104" s="76"/>
    </row>
    <row r="105" spans="1:20" ht="15.75" thickTop="1">
      <c r="A105" s="15"/>
      <c r="B105" s="155"/>
      <c r="C105" s="155"/>
      <c r="D105" s="155"/>
      <c r="E105" s="155"/>
      <c r="F105" s="155"/>
      <c r="G105" s="155"/>
    </row>
    <row r="106" spans="1:20">
      <c r="A106" s="15"/>
      <c r="B106" s="16"/>
      <c r="C106" s="16"/>
      <c r="D106" s="16"/>
      <c r="E106" s="16"/>
      <c r="F106" s="16"/>
      <c r="G106" s="16"/>
    </row>
    <row r="107" spans="1:20">
      <c r="A107" s="15"/>
      <c r="B107" s="12"/>
      <c r="C107" s="12"/>
      <c r="D107" s="12"/>
      <c r="E107" s="12"/>
      <c r="F107" s="12"/>
      <c r="G107" s="12"/>
    </row>
    <row r="108" spans="1:20">
      <c r="A108" s="15" t="s">
        <v>593</v>
      </c>
      <c r="B108" s="58" t="s">
        <v>491</v>
      </c>
      <c r="C108" s="58"/>
      <c r="D108" s="58"/>
      <c r="E108" s="58"/>
      <c r="F108" s="58"/>
      <c r="G108" s="58"/>
      <c r="H108" s="58"/>
      <c r="I108" s="58"/>
      <c r="J108" s="58"/>
      <c r="K108" s="58"/>
      <c r="L108" s="58"/>
      <c r="M108" s="58"/>
      <c r="N108" s="58"/>
      <c r="O108" s="58"/>
      <c r="P108" s="58"/>
      <c r="Q108" s="58"/>
      <c r="R108" s="58"/>
      <c r="S108" s="58"/>
      <c r="T108" s="58"/>
    </row>
    <row r="109" spans="1:20">
      <c r="A109" s="15"/>
      <c r="B109" s="178" t="s">
        <v>492</v>
      </c>
      <c r="C109" s="178"/>
      <c r="D109" s="178"/>
      <c r="E109" s="178"/>
      <c r="F109" s="178"/>
      <c r="G109" s="178"/>
      <c r="H109" s="178"/>
      <c r="I109" s="178"/>
      <c r="J109" s="178"/>
      <c r="K109" s="178"/>
      <c r="L109" s="178"/>
      <c r="M109" s="178"/>
      <c r="N109" s="178"/>
      <c r="O109" s="178"/>
      <c r="P109" s="178"/>
      <c r="Q109" s="178"/>
      <c r="R109" s="178"/>
      <c r="S109" s="178"/>
      <c r="T109" s="178"/>
    </row>
    <row r="110" spans="1:20">
      <c r="A110" s="15"/>
      <c r="B110" s="26"/>
      <c r="C110" s="26"/>
      <c r="D110" s="26"/>
      <c r="E110" s="26"/>
      <c r="F110" s="26"/>
      <c r="G110" s="26"/>
      <c r="H110" s="26"/>
      <c r="I110" s="26"/>
      <c r="J110" s="26"/>
      <c r="K110" s="26"/>
      <c r="L110" s="26"/>
      <c r="M110" s="26"/>
      <c r="N110" s="26"/>
      <c r="O110" s="26"/>
      <c r="P110" s="26"/>
      <c r="Q110" s="26"/>
      <c r="R110" s="26"/>
      <c r="S110" s="26"/>
      <c r="T110" s="26"/>
    </row>
    <row r="111" spans="1:20">
      <c r="A111" s="15"/>
      <c r="B111" s="16"/>
      <c r="C111" s="16"/>
      <c r="D111" s="16"/>
      <c r="E111" s="16"/>
      <c r="F111" s="16"/>
      <c r="G111" s="16"/>
      <c r="H111" s="16"/>
      <c r="I111" s="16"/>
      <c r="J111" s="16"/>
      <c r="K111" s="16"/>
      <c r="L111" s="16"/>
      <c r="M111" s="16"/>
      <c r="N111" s="16"/>
      <c r="O111" s="16"/>
      <c r="P111" s="16"/>
      <c r="Q111" s="16"/>
      <c r="R111" s="16"/>
      <c r="S111" s="16"/>
      <c r="T111" s="16"/>
    </row>
    <row r="112" spans="1:20">
      <c r="A112" s="15"/>
      <c r="B112" s="28" t="s">
        <v>184</v>
      </c>
      <c r="C112" s="58" t="s">
        <v>458</v>
      </c>
      <c r="D112" s="58"/>
      <c r="E112" s="58"/>
      <c r="F112" s="58" t="s">
        <v>461</v>
      </c>
      <c r="G112" s="58"/>
      <c r="H112" s="58"/>
      <c r="I112" s="58" t="s">
        <v>462</v>
      </c>
      <c r="J112" s="58"/>
      <c r="K112" s="58"/>
      <c r="L112" s="58" t="s">
        <v>464</v>
      </c>
      <c r="M112" s="58"/>
      <c r="N112" s="58"/>
      <c r="O112" s="58" t="s">
        <v>466</v>
      </c>
      <c r="P112" s="58"/>
      <c r="Q112" s="58"/>
      <c r="R112" s="58" t="s">
        <v>467</v>
      </c>
      <c r="S112" s="58"/>
      <c r="T112" s="58"/>
    </row>
    <row r="113" spans="1:20">
      <c r="A113" s="15"/>
      <c r="B113" s="28"/>
      <c r="C113" s="58" t="s">
        <v>459</v>
      </c>
      <c r="D113" s="58"/>
      <c r="E113" s="58"/>
      <c r="F113" s="58"/>
      <c r="G113" s="58"/>
      <c r="H113" s="58"/>
      <c r="I113" s="58" t="s">
        <v>463</v>
      </c>
      <c r="J113" s="58"/>
      <c r="K113" s="58"/>
      <c r="L113" s="58" t="s">
        <v>465</v>
      </c>
      <c r="M113" s="58"/>
      <c r="N113" s="58"/>
      <c r="O113" s="58"/>
      <c r="P113" s="58"/>
      <c r="Q113" s="58"/>
      <c r="R113" s="58"/>
      <c r="S113" s="58"/>
      <c r="T113" s="58"/>
    </row>
    <row r="114" spans="1:20" ht="15.75" thickBot="1">
      <c r="A114" s="15"/>
      <c r="B114" s="29"/>
      <c r="C114" s="27" t="s">
        <v>460</v>
      </c>
      <c r="D114" s="27"/>
      <c r="E114" s="27"/>
      <c r="F114" s="27"/>
      <c r="G114" s="27"/>
      <c r="H114" s="27"/>
      <c r="I114" s="133"/>
      <c r="J114" s="133"/>
      <c r="K114" s="133"/>
      <c r="L114" s="133"/>
      <c r="M114" s="133"/>
      <c r="N114" s="133"/>
      <c r="O114" s="27"/>
      <c r="P114" s="27"/>
      <c r="Q114" s="27"/>
      <c r="R114" s="27"/>
      <c r="S114" s="27"/>
      <c r="T114" s="27"/>
    </row>
    <row r="115" spans="1:20" ht="15.75" thickTop="1">
      <c r="A115" s="15"/>
      <c r="B115" s="169" t="s">
        <v>493</v>
      </c>
      <c r="C115" s="169"/>
      <c r="D115" s="169"/>
      <c r="E115" s="169"/>
      <c r="F115" s="169"/>
      <c r="G115" s="169"/>
      <c r="H115" s="169"/>
      <c r="I115" s="169"/>
      <c r="J115" s="169"/>
      <c r="K115" s="169"/>
      <c r="L115" s="169"/>
      <c r="M115" s="169"/>
      <c r="N115" s="169"/>
      <c r="O115" s="169"/>
      <c r="P115" s="169"/>
      <c r="Q115" s="169"/>
      <c r="R115" s="169"/>
      <c r="S115" s="169"/>
      <c r="T115" s="169"/>
    </row>
    <row r="116" spans="1:20">
      <c r="A116" s="15"/>
      <c r="B116" s="126" t="s">
        <v>59</v>
      </c>
      <c r="C116" s="42"/>
      <c r="D116" s="42"/>
      <c r="E116" s="42"/>
      <c r="F116" s="42"/>
      <c r="G116" s="42"/>
      <c r="H116" s="42"/>
      <c r="I116" s="42"/>
      <c r="J116" s="42"/>
      <c r="K116" s="42"/>
      <c r="L116" s="42"/>
      <c r="M116" s="42"/>
      <c r="N116" s="42"/>
      <c r="O116" s="42"/>
      <c r="P116" s="42"/>
      <c r="Q116" s="42"/>
      <c r="R116" s="42"/>
      <c r="S116" s="42"/>
      <c r="T116" s="42"/>
    </row>
    <row r="117" spans="1:20">
      <c r="A117" s="15"/>
      <c r="B117" s="126"/>
      <c r="C117" s="42"/>
      <c r="D117" s="42"/>
      <c r="E117" s="42"/>
      <c r="F117" s="42"/>
      <c r="G117" s="42"/>
      <c r="H117" s="42"/>
      <c r="I117" s="42"/>
      <c r="J117" s="42"/>
      <c r="K117" s="42"/>
      <c r="L117" s="42"/>
      <c r="M117" s="42"/>
      <c r="N117" s="42"/>
      <c r="O117" s="42"/>
      <c r="P117" s="42"/>
      <c r="Q117" s="42"/>
      <c r="R117" s="42"/>
      <c r="S117" s="42"/>
      <c r="T117" s="42"/>
    </row>
    <row r="118" spans="1:20">
      <c r="A118" s="15"/>
      <c r="B118" s="31" t="s">
        <v>60</v>
      </c>
      <c r="C118" s="31" t="s">
        <v>187</v>
      </c>
      <c r="D118" s="52" t="s">
        <v>196</v>
      </c>
      <c r="E118" s="53"/>
      <c r="F118" s="31" t="s">
        <v>187</v>
      </c>
      <c r="G118" s="52" t="s">
        <v>196</v>
      </c>
      <c r="H118" s="53"/>
      <c r="I118" s="31" t="s">
        <v>187</v>
      </c>
      <c r="J118" s="52">
        <v>0.2</v>
      </c>
      <c r="K118" s="53"/>
      <c r="L118" s="31" t="s">
        <v>187</v>
      </c>
      <c r="M118" s="52">
        <v>130.9</v>
      </c>
      <c r="N118" s="53"/>
      <c r="O118" s="31" t="s">
        <v>187</v>
      </c>
      <c r="P118" s="52" t="s">
        <v>196</v>
      </c>
      <c r="Q118" s="53"/>
      <c r="R118" s="31" t="s">
        <v>187</v>
      </c>
      <c r="S118" s="52">
        <v>131.1</v>
      </c>
      <c r="T118" s="53"/>
    </row>
    <row r="119" spans="1:20">
      <c r="A119" s="15"/>
      <c r="B119" s="31"/>
      <c r="C119" s="31"/>
      <c r="D119" s="52"/>
      <c r="E119" s="53"/>
      <c r="F119" s="31"/>
      <c r="G119" s="52"/>
      <c r="H119" s="53"/>
      <c r="I119" s="31"/>
      <c r="J119" s="52"/>
      <c r="K119" s="53"/>
      <c r="L119" s="31"/>
      <c r="M119" s="52"/>
      <c r="N119" s="53"/>
      <c r="O119" s="31"/>
      <c r="P119" s="52"/>
      <c r="Q119" s="53"/>
      <c r="R119" s="31"/>
      <c r="S119" s="52"/>
      <c r="T119" s="53"/>
    </row>
    <row r="120" spans="1:20">
      <c r="A120" s="15"/>
      <c r="B120" s="38" t="s">
        <v>201</v>
      </c>
      <c r="C120" s="40" t="s">
        <v>196</v>
      </c>
      <c r="D120" s="40"/>
      <c r="E120" s="42"/>
      <c r="F120" s="40" t="s">
        <v>196</v>
      </c>
      <c r="G120" s="40"/>
      <c r="H120" s="42"/>
      <c r="I120" s="40" t="s">
        <v>196</v>
      </c>
      <c r="J120" s="40"/>
      <c r="K120" s="42"/>
      <c r="L120" s="120">
        <v>1247.5</v>
      </c>
      <c r="M120" s="120"/>
      <c r="N120" s="42"/>
      <c r="O120" s="40" t="s">
        <v>196</v>
      </c>
      <c r="P120" s="40"/>
      <c r="Q120" s="42"/>
      <c r="R120" s="120">
        <v>1247.5</v>
      </c>
      <c r="S120" s="120"/>
      <c r="T120" s="42"/>
    </row>
    <row r="121" spans="1:20">
      <c r="A121" s="15"/>
      <c r="B121" s="38"/>
      <c r="C121" s="40"/>
      <c r="D121" s="40"/>
      <c r="E121" s="42"/>
      <c r="F121" s="40"/>
      <c r="G121" s="40"/>
      <c r="H121" s="42"/>
      <c r="I121" s="40"/>
      <c r="J121" s="40"/>
      <c r="K121" s="42"/>
      <c r="L121" s="120"/>
      <c r="M121" s="120"/>
      <c r="N121" s="42"/>
      <c r="O121" s="40"/>
      <c r="P121" s="40"/>
      <c r="Q121" s="42"/>
      <c r="R121" s="120"/>
      <c r="S121" s="120"/>
      <c r="T121" s="42"/>
    </row>
    <row r="122" spans="1:20">
      <c r="A122" s="15"/>
      <c r="B122" s="31" t="s">
        <v>62</v>
      </c>
      <c r="C122" s="52" t="s">
        <v>196</v>
      </c>
      <c r="D122" s="52"/>
      <c r="E122" s="53"/>
      <c r="F122" s="52" t="s">
        <v>196</v>
      </c>
      <c r="G122" s="52"/>
      <c r="H122" s="53"/>
      <c r="I122" s="52" t="s">
        <v>196</v>
      </c>
      <c r="J122" s="52"/>
      <c r="K122" s="53"/>
      <c r="L122" s="113">
        <v>1177</v>
      </c>
      <c r="M122" s="113"/>
      <c r="N122" s="53"/>
      <c r="O122" s="52" t="s">
        <v>196</v>
      </c>
      <c r="P122" s="52"/>
      <c r="Q122" s="53"/>
      <c r="R122" s="113">
        <v>1177</v>
      </c>
      <c r="S122" s="113"/>
      <c r="T122" s="53"/>
    </row>
    <row r="123" spans="1:20">
      <c r="A123" s="15"/>
      <c r="B123" s="31"/>
      <c r="C123" s="52"/>
      <c r="D123" s="52"/>
      <c r="E123" s="53"/>
      <c r="F123" s="52"/>
      <c r="G123" s="52"/>
      <c r="H123" s="53"/>
      <c r="I123" s="52"/>
      <c r="J123" s="52"/>
      <c r="K123" s="53"/>
      <c r="L123" s="113"/>
      <c r="M123" s="113"/>
      <c r="N123" s="53"/>
      <c r="O123" s="52"/>
      <c r="P123" s="52"/>
      <c r="Q123" s="53"/>
      <c r="R123" s="113"/>
      <c r="S123" s="113"/>
      <c r="T123" s="53"/>
    </row>
    <row r="124" spans="1:20">
      <c r="A124" s="15"/>
      <c r="B124" s="38" t="s">
        <v>63</v>
      </c>
      <c r="C124" s="40">
        <v>1.5</v>
      </c>
      <c r="D124" s="40"/>
      <c r="E124" s="42"/>
      <c r="F124" s="40">
        <v>15.7</v>
      </c>
      <c r="G124" s="40"/>
      <c r="H124" s="42"/>
      <c r="I124" s="40">
        <v>6.5</v>
      </c>
      <c r="J124" s="40"/>
      <c r="K124" s="42"/>
      <c r="L124" s="40">
        <v>416.5</v>
      </c>
      <c r="M124" s="40"/>
      <c r="N124" s="42"/>
      <c r="O124" s="40" t="s">
        <v>494</v>
      </c>
      <c r="P124" s="40"/>
      <c r="Q124" s="38" t="s">
        <v>190</v>
      </c>
      <c r="R124" s="40">
        <v>412.5</v>
      </c>
      <c r="S124" s="40"/>
      <c r="T124" s="42"/>
    </row>
    <row r="125" spans="1:20">
      <c r="A125" s="15"/>
      <c r="B125" s="38"/>
      <c r="C125" s="40"/>
      <c r="D125" s="40"/>
      <c r="E125" s="42"/>
      <c r="F125" s="40"/>
      <c r="G125" s="40"/>
      <c r="H125" s="42"/>
      <c r="I125" s="40"/>
      <c r="J125" s="40"/>
      <c r="K125" s="42"/>
      <c r="L125" s="40"/>
      <c r="M125" s="40"/>
      <c r="N125" s="42"/>
      <c r="O125" s="40"/>
      <c r="P125" s="40"/>
      <c r="Q125" s="38"/>
      <c r="R125" s="40"/>
      <c r="S125" s="40"/>
      <c r="T125" s="42"/>
    </row>
    <row r="126" spans="1:20">
      <c r="A126" s="15"/>
      <c r="B126" s="31" t="s">
        <v>202</v>
      </c>
      <c r="C126" s="52" t="s">
        <v>196</v>
      </c>
      <c r="D126" s="52"/>
      <c r="E126" s="53"/>
      <c r="F126" s="52" t="s">
        <v>196</v>
      </c>
      <c r="G126" s="52"/>
      <c r="H126" s="53"/>
      <c r="I126" s="52" t="s">
        <v>196</v>
      </c>
      <c r="J126" s="52"/>
      <c r="K126" s="53"/>
      <c r="L126" s="52">
        <v>8.8000000000000007</v>
      </c>
      <c r="M126" s="52"/>
      <c r="N126" s="53"/>
      <c r="O126" s="52" t="s">
        <v>196</v>
      </c>
      <c r="P126" s="52"/>
      <c r="Q126" s="53"/>
      <c r="R126" s="52">
        <v>8.8000000000000007</v>
      </c>
      <c r="S126" s="52"/>
      <c r="T126" s="53"/>
    </row>
    <row r="127" spans="1:20" ht="15.75" thickBot="1">
      <c r="A127" s="15"/>
      <c r="B127" s="66"/>
      <c r="C127" s="67"/>
      <c r="D127" s="67"/>
      <c r="E127" s="68"/>
      <c r="F127" s="67"/>
      <c r="G127" s="67"/>
      <c r="H127" s="68"/>
      <c r="I127" s="67"/>
      <c r="J127" s="67"/>
      <c r="K127" s="68"/>
      <c r="L127" s="67"/>
      <c r="M127" s="67"/>
      <c r="N127" s="68"/>
      <c r="O127" s="67"/>
      <c r="P127" s="67"/>
      <c r="Q127" s="68"/>
      <c r="R127" s="67"/>
      <c r="S127" s="67"/>
      <c r="T127" s="68"/>
    </row>
    <row r="128" spans="1:20">
      <c r="A128" s="15"/>
      <c r="B128" s="71" t="s">
        <v>65</v>
      </c>
      <c r="C128" s="73">
        <v>1.5</v>
      </c>
      <c r="D128" s="73"/>
      <c r="E128" s="75"/>
      <c r="F128" s="73">
        <v>15.7</v>
      </c>
      <c r="G128" s="73"/>
      <c r="H128" s="75"/>
      <c r="I128" s="73">
        <v>6.7</v>
      </c>
      <c r="J128" s="73"/>
      <c r="K128" s="75"/>
      <c r="L128" s="127">
        <v>2980.7</v>
      </c>
      <c r="M128" s="127"/>
      <c r="N128" s="75"/>
      <c r="O128" s="73" t="s">
        <v>494</v>
      </c>
      <c r="P128" s="73"/>
      <c r="Q128" s="71" t="s">
        <v>190</v>
      </c>
      <c r="R128" s="127">
        <v>2976.9</v>
      </c>
      <c r="S128" s="127"/>
      <c r="T128" s="75"/>
    </row>
    <row r="129" spans="1:20">
      <c r="A129" s="15"/>
      <c r="B129" s="38"/>
      <c r="C129" s="40"/>
      <c r="D129" s="40"/>
      <c r="E129" s="42"/>
      <c r="F129" s="40"/>
      <c r="G129" s="40"/>
      <c r="H129" s="42"/>
      <c r="I129" s="40"/>
      <c r="J129" s="40"/>
      <c r="K129" s="42"/>
      <c r="L129" s="120"/>
      <c r="M129" s="120"/>
      <c r="N129" s="42"/>
      <c r="O129" s="40"/>
      <c r="P129" s="40"/>
      <c r="Q129" s="38"/>
      <c r="R129" s="120"/>
      <c r="S129" s="120"/>
      <c r="T129" s="42"/>
    </row>
    <row r="130" spans="1:20">
      <c r="A130" s="15"/>
      <c r="B130" s="164" t="s">
        <v>66</v>
      </c>
      <c r="C130" s="52" t="s">
        <v>196</v>
      </c>
      <c r="D130" s="52"/>
      <c r="E130" s="53"/>
      <c r="F130" s="52" t="s">
        <v>196</v>
      </c>
      <c r="G130" s="52"/>
      <c r="H130" s="53"/>
      <c r="I130" s="52" t="s">
        <v>196</v>
      </c>
      <c r="J130" s="52"/>
      <c r="K130" s="53"/>
      <c r="L130" s="52">
        <v>915.4</v>
      </c>
      <c r="M130" s="52"/>
      <c r="N130" s="53"/>
      <c r="O130" s="52" t="s">
        <v>196</v>
      </c>
      <c r="P130" s="52"/>
      <c r="Q130" s="53"/>
      <c r="R130" s="52">
        <v>915.4</v>
      </c>
      <c r="S130" s="52"/>
      <c r="T130" s="53"/>
    </row>
    <row r="131" spans="1:20">
      <c r="A131" s="15"/>
      <c r="B131" s="164"/>
      <c r="C131" s="52"/>
      <c r="D131" s="52"/>
      <c r="E131" s="53"/>
      <c r="F131" s="52"/>
      <c r="G131" s="52"/>
      <c r="H131" s="53"/>
      <c r="I131" s="52"/>
      <c r="J131" s="52"/>
      <c r="K131" s="53"/>
      <c r="L131" s="52"/>
      <c r="M131" s="52"/>
      <c r="N131" s="53"/>
      <c r="O131" s="52"/>
      <c r="P131" s="52"/>
      <c r="Q131" s="53"/>
      <c r="R131" s="52"/>
      <c r="S131" s="52"/>
      <c r="T131" s="53"/>
    </row>
    <row r="132" spans="1:20">
      <c r="A132" s="15"/>
      <c r="B132" s="126" t="s">
        <v>67</v>
      </c>
      <c r="C132" s="42"/>
      <c r="D132" s="42"/>
      <c r="E132" s="42"/>
      <c r="F132" s="42"/>
      <c r="G132" s="42"/>
      <c r="H132" s="42"/>
      <c r="I132" s="42"/>
      <c r="J132" s="42"/>
      <c r="K132" s="42"/>
      <c r="L132" s="42"/>
      <c r="M132" s="42"/>
      <c r="N132" s="42"/>
      <c r="O132" s="42"/>
      <c r="P132" s="42"/>
      <c r="Q132" s="42"/>
      <c r="R132" s="42"/>
      <c r="S132" s="42"/>
      <c r="T132" s="42"/>
    </row>
    <row r="133" spans="1:20">
      <c r="A133" s="15"/>
      <c r="B133" s="126"/>
      <c r="C133" s="42"/>
      <c r="D133" s="42"/>
      <c r="E133" s="42"/>
      <c r="F133" s="42"/>
      <c r="G133" s="42"/>
      <c r="H133" s="42"/>
      <c r="I133" s="42"/>
      <c r="J133" s="42"/>
      <c r="K133" s="42"/>
      <c r="L133" s="42"/>
      <c r="M133" s="42"/>
      <c r="N133" s="42"/>
      <c r="O133" s="42"/>
      <c r="P133" s="42"/>
      <c r="Q133" s="42"/>
      <c r="R133" s="42"/>
      <c r="S133" s="42"/>
      <c r="T133" s="42"/>
    </row>
    <row r="134" spans="1:20">
      <c r="A134" s="15"/>
      <c r="B134" s="31" t="s">
        <v>495</v>
      </c>
      <c r="C134" s="113">
        <v>4663.3</v>
      </c>
      <c r="D134" s="113"/>
      <c r="E134" s="53"/>
      <c r="F134" s="113">
        <v>4825.1000000000004</v>
      </c>
      <c r="G134" s="113"/>
      <c r="H134" s="53"/>
      <c r="I134" s="113">
        <v>7448.9</v>
      </c>
      <c r="J134" s="113"/>
      <c r="K134" s="53"/>
      <c r="L134" s="52" t="s">
        <v>196</v>
      </c>
      <c r="M134" s="52"/>
      <c r="N134" s="53"/>
      <c r="O134" s="52" t="s">
        <v>496</v>
      </c>
      <c r="P134" s="52"/>
      <c r="Q134" s="31" t="s">
        <v>190</v>
      </c>
      <c r="R134" s="52" t="s">
        <v>196</v>
      </c>
      <c r="S134" s="52"/>
      <c r="T134" s="53"/>
    </row>
    <row r="135" spans="1:20">
      <c r="A135" s="15"/>
      <c r="B135" s="31"/>
      <c r="C135" s="113"/>
      <c r="D135" s="113"/>
      <c r="E135" s="53"/>
      <c r="F135" s="113"/>
      <c r="G135" s="113"/>
      <c r="H135" s="53"/>
      <c r="I135" s="113"/>
      <c r="J135" s="113"/>
      <c r="K135" s="53"/>
      <c r="L135" s="52"/>
      <c r="M135" s="52"/>
      <c r="N135" s="53"/>
      <c r="O135" s="52"/>
      <c r="P135" s="52"/>
      <c r="Q135" s="31"/>
      <c r="R135" s="52"/>
      <c r="S135" s="52"/>
      <c r="T135" s="53"/>
    </row>
    <row r="136" spans="1:20">
      <c r="A136" s="15"/>
      <c r="B136" s="38" t="s">
        <v>68</v>
      </c>
      <c r="C136" s="40" t="s">
        <v>196</v>
      </c>
      <c r="D136" s="40"/>
      <c r="E136" s="42"/>
      <c r="F136" s="40" t="s">
        <v>196</v>
      </c>
      <c r="G136" s="40"/>
      <c r="H136" s="42"/>
      <c r="I136" s="40" t="s">
        <v>196</v>
      </c>
      <c r="J136" s="40"/>
      <c r="K136" s="42"/>
      <c r="L136" s="120">
        <v>4671.8</v>
      </c>
      <c r="M136" s="120"/>
      <c r="N136" s="42"/>
      <c r="O136" s="40" t="s">
        <v>196</v>
      </c>
      <c r="P136" s="40"/>
      <c r="Q136" s="42"/>
      <c r="R136" s="120">
        <v>4671.8</v>
      </c>
      <c r="S136" s="120"/>
      <c r="T136" s="42"/>
    </row>
    <row r="137" spans="1:20">
      <c r="A137" s="15"/>
      <c r="B137" s="38"/>
      <c r="C137" s="40"/>
      <c r="D137" s="40"/>
      <c r="E137" s="42"/>
      <c r="F137" s="40"/>
      <c r="G137" s="40"/>
      <c r="H137" s="42"/>
      <c r="I137" s="40"/>
      <c r="J137" s="40"/>
      <c r="K137" s="42"/>
      <c r="L137" s="120"/>
      <c r="M137" s="120"/>
      <c r="N137" s="42"/>
      <c r="O137" s="40"/>
      <c r="P137" s="40"/>
      <c r="Q137" s="42"/>
      <c r="R137" s="120"/>
      <c r="S137" s="120"/>
      <c r="T137" s="42"/>
    </row>
    <row r="138" spans="1:20">
      <c r="A138" s="15"/>
      <c r="B138" s="31" t="s">
        <v>69</v>
      </c>
      <c r="C138" s="52" t="s">
        <v>196</v>
      </c>
      <c r="D138" s="52"/>
      <c r="E138" s="53"/>
      <c r="F138" s="52" t="s">
        <v>196</v>
      </c>
      <c r="G138" s="52"/>
      <c r="H138" s="53"/>
      <c r="I138" s="52" t="s">
        <v>196</v>
      </c>
      <c r="J138" s="52"/>
      <c r="K138" s="53"/>
      <c r="L138" s="113">
        <v>1559.1</v>
      </c>
      <c r="M138" s="113"/>
      <c r="N138" s="53"/>
      <c r="O138" s="52" t="s">
        <v>196</v>
      </c>
      <c r="P138" s="52"/>
      <c r="Q138" s="53"/>
      <c r="R138" s="113">
        <v>1559.1</v>
      </c>
      <c r="S138" s="113"/>
      <c r="T138" s="53"/>
    </row>
    <row r="139" spans="1:20">
      <c r="A139" s="15"/>
      <c r="B139" s="31"/>
      <c r="C139" s="52"/>
      <c r="D139" s="52"/>
      <c r="E139" s="53"/>
      <c r="F139" s="52"/>
      <c r="G139" s="52"/>
      <c r="H139" s="53"/>
      <c r="I139" s="52"/>
      <c r="J139" s="52"/>
      <c r="K139" s="53"/>
      <c r="L139" s="113"/>
      <c r="M139" s="113"/>
      <c r="N139" s="53"/>
      <c r="O139" s="52"/>
      <c r="P139" s="52"/>
      <c r="Q139" s="53"/>
      <c r="R139" s="113"/>
      <c r="S139" s="113"/>
      <c r="T139" s="53"/>
    </row>
    <row r="140" spans="1:20">
      <c r="A140" s="15"/>
      <c r="B140" s="38" t="s">
        <v>70</v>
      </c>
      <c r="C140" s="40">
        <v>115.2</v>
      </c>
      <c r="D140" s="40"/>
      <c r="E140" s="42"/>
      <c r="F140" s="40" t="s">
        <v>196</v>
      </c>
      <c r="G140" s="40"/>
      <c r="H140" s="42"/>
      <c r="I140" s="120">
        <v>2008.6</v>
      </c>
      <c r="J140" s="120"/>
      <c r="K140" s="42"/>
      <c r="L140" s="40">
        <v>294.7</v>
      </c>
      <c r="M140" s="40"/>
      <c r="N140" s="42"/>
      <c r="O140" s="40" t="s">
        <v>497</v>
      </c>
      <c r="P140" s="40"/>
      <c r="Q140" s="38" t="s">
        <v>190</v>
      </c>
      <c r="R140" s="40">
        <v>420.3</v>
      </c>
      <c r="S140" s="40"/>
      <c r="T140" s="42"/>
    </row>
    <row r="141" spans="1:20">
      <c r="A141" s="15"/>
      <c r="B141" s="38"/>
      <c r="C141" s="40"/>
      <c r="D141" s="40"/>
      <c r="E141" s="42"/>
      <c r="F141" s="40"/>
      <c r="G141" s="40"/>
      <c r="H141" s="42"/>
      <c r="I141" s="120"/>
      <c r="J141" s="120"/>
      <c r="K141" s="42"/>
      <c r="L141" s="40"/>
      <c r="M141" s="40"/>
      <c r="N141" s="42"/>
      <c r="O141" s="40"/>
      <c r="P141" s="40"/>
      <c r="Q141" s="38"/>
      <c r="R141" s="40"/>
      <c r="S141" s="40"/>
      <c r="T141" s="42"/>
    </row>
    <row r="142" spans="1:20">
      <c r="A142" s="15"/>
      <c r="B142" s="31" t="s">
        <v>203</v>
      </c>
      <c r="C142" s="52" t="s">
        <v>196</v>
      </c>
      <c r="D142" s="52"/>
      <c r="E142" s="53"/>
      <c r="F142" s="52" t="s">
        <v>196</v>
      </c>
      <c r="G142" s="52"/>
      <c r="H142" s="53"/>
      <c r="I142" s="52" t="s">
        <v>196</v>
      </c>
      <c r="J142" s="52"/>
      <c r="K142" s="53"/>
      <c r="L142" s="52">
        <v>25.9</v>
      </c>
      <c r="M142" s="52"/>
      <c r="N142" s="53"/>
      <c r="O142" s="52" t="s">
        <v>196</v>
      </c>
      <c r="P142" s="52"/>
      <c r="Q142" s="53"/>
      <c r="R142" s="52">
        <v>25.9</v>
      </c>
      <c r="S142" s="52"/>
      <c r="T142" s="53"/>
    </row>
    <row r="143" spans="1:20" ht="15.75" thickBot="1">
      <c r="A143" s="15"/>
      <c r="B143" s="66"/>
      <c r="C143" s="67"/>
      <c r="D143" s="67"/>
      <c r="E143" s="68"/>
      <c r="F143" s="67"/>
      <c r="G143" s="67"/>
      <c r="H143" s="68"/>
      <c r="I143" s="67"/>
      <c r="J143" s="67"/>
      <c r="K143" s="68"/>
      <c r="L143" s="67"/>
      <c r="M143" s="67"/>
      <c r="N143" s="68"/>
      <c r="O143" s="67"/>
      <c r="P143" s="67"/>
      <c r="Q143" s="68"/>
      <c r="R143" s="67"/>
      <c r="S143" s="67"/>
      <c r="T143" s="68"/>
    </row>
    <row r="144" spans="1:20">
      <c r="A144" s="15"/>
      <c r="B144" s="71" t="s">
        <v>72</v>
      </c>
      <c r="C144" s="127">
        <v>4778.5</v>
      </c>
      <c r="D144" s="127"/>
      <c r="E144" s="75"/>
      <c r="F144" s="127">
        <v>4825.1000000000004</v>
      </c>
      <c r="G144" s="127"/>
      <c r="H144" s="75"/>
      <c r="I144" s="127">
        <v>9457.5</v>
      </c>
      <c r="J144" s="127"/>
      <c r="K144" s="75"/>
      <c r="L144" s="127">
        <v>6551.5</v>
      </c>
      <c r="M144" s="127"/>
      <c r="N144" s="75"/>
      <c r="O144" s="73" t="s">
        <v>498</v>
      </c>
      <c r="P144" s="73"/>
      <c r="Q144" s="71" t="s">
        <v>190</v>
      </c>
      <c r="R144" s="127">
        <v>6677.1</v>
      </c>
      <c r="S144" s="127"/>
      <c r="T144" s="75"/>
    </row>
    <row r="145" spans="1:20" ht="15.75" thickBot="1">
      <c r="A145" s="15"/>
      <c r="B145" s="39"/>
      <c r="C145" s="121"/>
      <c r="D145" s="121"/>
      <c r="E145" s="43"/>
      <c r="F145" s="121"/>
      <c r="G145" s="121"/>
      <c r="H145" s="43"/>
      <c r="I145" s="121"/>
      <c r="J145" s="121"/>
      <c r="K145" s="43"/>
      <c r="L145" s="121"/>
      <c r="M145" s="121"/>
      <c r="N145" s="43"/>
      <c r="O145" s="41"/>
      <c r="P145" s="41"/>
      <c r="Q145" s="39"/>
      <c r="R145" s="121"/>
      <c r="S145" s="121"/>
      <c r="T145" s="43"/>
    </row>
    <row r="146" spans="1:20">
      <c r="A146" s="15"/>
      <c r="B146" s="59" t="s">
        <v>73</v>
      </c>
      <c r="C146" s="44" t="s">
        <v>187</v>
      </c>
      <c r="D146" s="114">
        <v>4780</v>
      </c>
      <c r="E146" s="48"/>
      <c r="F146" s="44" t="s">
        <v>187</v>
      </c>
      <c r="G146" s="114">
        <v>4840.8</v>
      </c>
      <c r="H146" s="48"/>
      <c r="I146" s="44" t="s">
        <v>187</v>
      </c>
      <c r="J146" s="114">
        <v>9464.2000000000007</v>
      </c>
      <c r="K146" s="48"/>
      <c r="L146" s="44" t="s">
        <v>187</v>
      </c>
      <c r="M146" s="114">
        <v>10447.6</v>
      </c>
      <c r="N146" s="48"/>
      <c r="O146" s="44" t="s">
        <v>187</v>
      </c>
      <c r="P146" s="46" t="s">
        <v>499</v>
      </c>
      <c r="Q146" s="44" t="s">
        <v>190</v>
      </c>
      <c r="R146" s="44" t="s">
        <v>187</v>
      </c>
      <c r="S146" s="114">
        <v>10569.4</v>
      </c>
      <c r="T146" s="48"/>
    </row>
    <row r="147" spans="1:20" ht="15.75" thickBot="1">
      <c r="A147" s="15"/>
      <c r="B147" s="60"/>
      <c r="C147" s="45"/>
      <c r="D147" s="115"/>
      <c r="E147" s="49"/>
      <c r="F147" s="45"/>
      <c r="G147" s="115"/>
      <c r="H147" s="49"/>
      <c r="I147" s="45"/>
      <c r="J147" s="115"/>
      <c r="K147" s="49"/>
      <c r="L147" s="45"/>
      <c r="M147" s="115"/>
      <c r="N147" s="49"/>
      <c r="O147" s="45"/>
      <c r="P147" s="47"/>
      <c r="Q147" s="45"/>
      <c r="R147" s="45"/>
      <c r="S147" s="115"/>
      <c r="T147" s="49"/>
    </row>
    <row r="148" spans="1:20" ht="15.75" thickTop="1">
      <c r="A148" s="15"/>
      <c r="B148" s="170" t="s">
        <v>500</v>
      </c>
      <c r="C148" s="170"/>
      <c r="D148" s="170"/>
      <c r="E148" s="170"/>
      <c r="F148" s="170"/>
      <c r="G148" s="170"/>
      <c r="H148" s="170"/>
      <c r="I148" s="170"/>
      <c r="J148" s="170"/>
      <c r="K148" s="170"/>
      <c r="L148" s="170"/>
      <c r="M148" s="170"/>
      <c r="N148" s="170"/>
      <c r="O148" s="170"/>
      <c r="P148" s="170"/>
      <c r="Q148" s="170"/>
      <c r="R148" s="170"/>
      <c r="S148" s="170"/>
      <c r="T148" s="170"/>
    </row>
    <row r="149" spans="1:20">
      <c r="A149" s="15"/>
      <c r="B149" s="123" t="s">
        <v>74</v>
      </c>
      <c r="C149" s="53"/>
      <c r="D149" s="53"/>
      <c r="E149" s="53"/>
      <c r="F149" s="53"/>
      <c r="G149" s="53"/>
      <c r="H149" s="53"/>
      <c r="I149" s="53"/>
      <c r="J149" s="53"/>
      <c r="K149" s="53"/>
      <c r="L149" s="53"/>
      <c r="M149" s="53"/>
      <c r="N149" s="53"/>
      <c r="O149" s="53"/>
      <c r="P149" s="53"/>
      <c r="Q149" s="53"/>
      <c r="R149" s="53"/>
      <c r="S149" s="53"/>
      <c r="T149" s="53"/>
    </row>
    <row r="150" spans="1:20">
      <c r="A150" s="15"/>
      <c r="B150" s="123"/>
      <c r="C150" s="53"/>
      <c r="D150" s="53"/>
      <c r="E150" s="53"/>
      <c r="F150" s="53"/>
      <c r="G150" s="53"/>
      <c r="H150" s="53"/>
      <c r="I150" s="53"/>
      <c r="J150" s="53"/>
      <c r="K150" s="53"/>
      <c r="L150" s="53"/>
      <c r="M150" s="53"/>
      <c r="N150" s="53"/>
      <c r="O150" s="53"/>
      <c r="P150" s="53"/>
      <c r="Q150" s="53"/>
      <c r="R150" s="53"/>
      <c r="S150" s="53"/>
      <c r="T150" s="53"/>
    </row>
    <row r="151" spans="1:20">
      <c r="A151" s="15"/>
      <c r="B151" s="142" t="s">
        <v>75</v>
      </c>
      <c r="C151" s="38" t="s">
        <v>187</v>
      </c>
      <c r="D151" s="40" t="s">
        <v>196</v>
      </c>
      <c r="E151" s="42"/>
      <c r="F151" s="38" t="s">
        <v>187</v>
      </c>
      <c r="G151" s="40" t="s">
        <v>196</v>
      </c>
      <c r="H151" s="42"/>
      <c r="I151" s="38" t="s">
        <v>187</v>
      </c>
      <c r="J151" s="40" t="s">
        <v>196</v>
      </c>
      <c r="K151" s="42"/>
      <c r="L151" s="38" t="s">
        <v>187</v>
      </c>
      <c r="M151" s="40">
        <v>5.6</v>
      </c>
      <c r="N151" s="42"/>
      <c r="O151" s="38" t="s">
        <v>187</v>
      </c>
      <c r="P151" s="40" t="s">
        <v>196</v>
      </c>
      <c r="Q151" s="42"/>
      <c r="R151" s="38" t="s">
        <v>187</v>
      </c>
      <c r="S151" s="40">
        <v>5.6</v>
      </c>
      <c r="T151" s="42"/>
    </row>
    <row r="152" spans="1:20">
      <c r="A152" s="15"/>
      <c r="B152" s="142"/>
      <c r="C152" s="38"/>
      <c r="D152" s="40"/>
      <c r="E152" s="42"/>
      <c r="F152" s="38"/>
      <c r="G152" s="40"/>
      <c r="H152" s="42"/>
      <c r="I152" s="38"/>
      <c r="J152" s="40"/>
      <c r="K152" s="42"/>
      <c r="L152" s="38"/>
      <c r="M152" s="40"/>
      <c r="N152" s="42"/>
      <c r="O152" s="38"/>
      <c r="P152" s="40"/>
      <c r="Q152" s="42"/>
      <c r="R152" s="38"/>
      <c r="S152" s="40"/>
      <c r="T152" s="42"/>
    </row>
    <row r="153" spans="1:20">
      <c r="A153" s="15"/>
      <c r="B153" s="31" t="s">
        <v>76</v>
      </c>
      <c r="C153" s="52">
        <v>0.3</v>
      </c>
      <c r="D153" s="52"/>
      <c r="E153" s="53"/>
      <c r="F153" s="52" t="s">
        <v>196</v>
      </c>
      <c r="G153" s="52"/>
      <c r="H153" s="53"/>
      <c r="I153" s="52" t="s">
        <v>196</v>
      </c>
      <c r="J153" s="52"/>
      <c r="K153" s="53"/>
      <c r="L153" s="52">
        <v>504.6</v>
      </c>
      <c r="M153" s="52"/>
      <c r="N153" s="53"/>
      <c r="O153" s="52" t="s">
        <v>196</v>
      </c>
      <c r="P153" s="52"/>
      <c r="Q153" s="53"/>
      <c r="R153" s="52">
        <v>504.9</v>
      </c>
      <c r="S153" s="52"/>
      <c r="T153" s="53"/>
    </row>
    <row r="154" spans="1:20">
      <c r="A154" s="15"/>
      <c r="B154" s="31"/>
      <c r="C154" s="52"/>
      <c r="D154" s="52"/>
      <c r="E154" s="53"/>
      <c r="F154" s="52"/>
      <c r="G154" s="52"/>
      <c r="H154" s="53"/>
      <c r="I154" s="52"/>
      <c r="J154" s="52"/>
      <c r="K154" s="53"/>
      <c r="L154" s="52"/>
      <c r="M154" s="52"/>
      <c r="N154" s="53"/>
      <c r="O154" s="52"/>
      <c r="P154" s="52"/>
      <c r="Q154" s="53"/>
      <c r="R154" s="52"/>
      <c r="S154" s="52"/>
      <c r="T154" s="53"/>
    </row>
    <row r="155" spans="1:20">
      <c r="A155" s="15"/>
      <c r="B155" s="142" t="s">
        <v>77</v>
      </c>
      <c r="C155" s="40">
        <v>0.5</v>
      </c>
      <c r="D155" s="40"/>
      <c r="E155" s="42"/>
      <c r="F155" s="40">
        <v>0.1</v>
      </c>
      <c r="G155" s="40"/>
      <c r="H155" s="42"/>
      <c r="I155" s="40" t="s">
        <v>196</v>
      </c>
      <c r="J155" s="40"/>
      <c r="K155" s="42"/>
      <c r="L155" s="40">
        <v>254.3</v>
      </c>
      <c r="M155" s="40"/>
      <c r="N155" s="42"/>
      <c r="O155" s="40" t="s">
        <v>196</v>
      </c>
      <c r="P155" s="40"/>
      <c r="Q155" s="42"/>
      <c r="R155" s="40">
        <v>254.9</v>
      </c>
      <c r="S155" s="40"/>
      <c r="T155" s="42"/>
    </row>
    <row r="156" spans="1:20">
      <c r="A156" s="15"/>
      <c r="B156" s="142"/>
      <c r="C156" s="40"/>
      <c r="D156" s="40"/>
      <c r="E156" s="42"/>
      <c r="F156" s="40"/>
      <c r="G156" s="40"/>
      <c r="H156" s="42"/>
      <c r="I156" s="40"/>
      <c r="J156" s="40"/>
      <c r="K156" s="42"/>
      <c r="L156" s="40"/>
      <c r="M156" s="40"/>
      <c r="N156" s="42"/>
      <c r="O156" s="40"/>
      <c r="P156" s="40"/>
      <c r="Q156" s="42"/>
      <c r="R156" s="40"/>
      <c r="S156" s="40"/>
      <c r="T156" s="42"/>
    </row>
    <row r="157" spans="1:20">
      <c r="A157" s="15"/>
      <c r="B157" s="31" t="s">
        <v>78</v>
      </c>
      <c r="C157" s="52">
        <v>64.5</v>
      </c>
      <c r="D157" s="52"/>
      <c r="E157" s="53"/>
      <c r="F157" s="52">
        <v>1.6</v>
      </c>
      <c r="G157" s="52"/>
      <c r="H157" s="53"/>
      <c r="I157" s="52">
        <v>13.3</v>
      </c>
      <c r="J157" s="52"/>
      <c r="K157" s="53"/>
      <c r="L157" s="52">
        <v>602.5</v>
      </c>
      <c r="M157" s="52"/>
      <c r="N157" s="53"/>
      <c r="O157" s="52" t="s">
        <v>494</v>
      </c>
      <c r="P157" s="52"/>
      <c r="Q157" s="31" t="s">
        <v>190</v>
      </c>
      <c r="R157" s="52">
        <v>654.20000000000005</v>
      </c>
      <c r="S157" s="52"/>
      <c r="T157" s="53"/>
    </row>
    <row r="158" spans="1:20">
      <c r="A158" s="15"/>
      <c r="B158" s="31"/>
      <c r="C158" s="52"/>
      <c r="D158" s="52"/>
      <c r="E158" s="53"/>
      <c r="F158" s="52"/>
      <c r="G158" s="52"/>
      <c r="H158" s="53"/>
      <c r="I158" s="52"/>
      <c r="J158" s="52"/>
      <c r="K158" s="53"/>
      <c r="L158" s="52"/>
      <c r="M158" s="52"/>
      <c r="N158" s="53"/>
      <c r="O158" s="52"/>
      <c r="P158" s="52"/>
      <c r="Q158" s="31"/>
      <c r="R158" s="52"/>
      <c r="S158" s="52"/>
      <c r="T158" s="53"/>
    </row>
    <row r="159" spans="1:20">
      <c r="A159" s="15"/>
      <c r="B159" s="38" t="s">
        <v>204</v>
      </c>
      <c r="C159" s="40" t="s">
        <v>196</v>
      </c>
      <c r="D159" s="40"/>
      <c r="E159" s="42"/>
      <c r="F159" s="40" t="s">
        <v>196</v>
      </c>
      <c r="G159" s="40"/>
      <c r="H159" s="42"/>
      <c r="I159" s="40" t="s">
        <v>196</v>
      </c>
      <c r="J159" s="40"/>
      <c r="K159" s="42"/>
      <c r="L159" s="40">
        <v>11.5</v>
      </c>
      <c r="M159" s="40"/>
      <c r="N159" s="42"/>
      <c r="O159" s="40" t="s">
        <v>196</v>
      </c>
      <c r="P159" s="40"/>
      <c r="Q159" s="42"/>
      <c r="R159" s="40">
        <v>11.5</v>
      </c>
      <c r="S159" s="40"/>
      <c r="T159" s="42"/>
    </row>
    <row r="160" spans="1:20" ht="15.75" thickBot="1">
      <c r="A160" s="15"/>
      <c r="B160" s="39"/>
      <c r="C160" s="41"/>
      <c r="D160" s="41"/>
      <c r="E160" s="43"/>
      <c r="F160" s="41"/>
      <c r="G160" s="41"/>
      <c r="H160" s="43"/>
      <c r="I160" s="41"/>
      <c r="J160" s="41"/>
      <c r="K160" s="43"/>
      <c r="L160" s="41"/>
      <c r="M160" s="41"/>
      <c r="N160" s="43"/>
      <c r="O160" s="41"/>
      <c r="P160" s="41"/>
      <c r="Q160" s="43"/>
      <c r="R160" s="41"/>
      <c r="S160" s="41"/>
      <c r="T160" s="43"/>
    </row>
    <row r="161" spans="1:20">
      <c r="A161" s="15"/>
      <c r="B161" s="44" t="s">
        <v>80</v>
      </c>
      <c r="C161" s="46">
        <v>65.3</v>
      </c>
      <c r="D161" s="46"/>
      <c r="E161" s="48"/>
      <c r="F161" s="46">
        <v>1.7</v>
      </c>
      <c r="G161" s="46"/>
      <c r="H161" s="48"/>
      <c r="I161" s="46">
        <v>13.3</v>
      </c>
      <c r="J161" s="46"/>
      <c r="K161" s="48"/>
      <c r="L161" s="114">
        <v>1378.5</v>
      </c>
      <c r="M161" s="114"/>
      <c r="N161" s="48"/>
      <c r="O161" s="46" t="s">
        <v>494</v>
      </c>
      <c r="P161" s="46"/>
      <c r="Q161" s="44" t="s">
        <v>190</v>
      </c>
      <c r="R161" s="114">
        <v>1431.1</v>
      </c>
      <c r="S161" s="114"/>
      <c r="T161" s="48"/>
    </row>
    <row r="162" spans="1:20">
      <c r="A162" s="15"/>
      <c r="B162" s="31"/>
      <c r="C162" s="52"/>
      <c r="D162" s="52"/>
      <c r="E162" s="53"/>
      <c r="F162" s="52"/>
      <c r="G162" s="52"/>
      <c r="H162" s="53"/>
      <c r="I162" s="52"/>
      <c r="J162" s="52"/>
      <c r="K162" s="53"/>
      <c r="L162" s="113"/>
      <c r="M162" s="113"/>
      <c r="N162" s="53"/>
      <c r="O162" s="52"/>
      <c r="P162" s="52"/>
      <c r="Q162" s="31"/>
      <c r="R162" s="113"/>
      <c r="S162" s="113"/>
      <c r="T162" s="53"/>
    </row>
    <row r="163" spans="1:20">
      <c r="A163" s="15"/>
      <c r="B163" s="126" t="s">
        <v>81</v>
      </c>
      <c r="C163" s="42"/>
      <c r="D163" s="42"/>
      <c r="E163" s="42"/>
      <c r="F163" s="42"/>
      <c r="G163" s="42"/>
      <c r="H163" s="42"/>
      <c r="I163" s="42"/>
      <c r="J163" s="42"/>
      <c r="K163" s="42"/>
      <c r="L163" s="42"/>
      <c r="M163" s="42"/>
      <c r="N163" s="42"/>
      <c r="O163" s="42"/>
      <c r="P163" s="42"/>
      <c r="Q163" s="42"/>
      <c r="R163" s="42"/>
      <c r="S163" s="42"/>
      <c r="T163" s="42"/>
    </row>
    <row r="164" spans="1:20">
      <c r="A164" s="15"/>
      <c r="B164" s="126"/>
      <c r="C164" s="42"/>
      <c r="D164" s="42"/>
      <c r="E164" s="42"/>
      <c r="F164" s="42"/>
      <c r="G164" s="42"/>
      <c r="H164" s="42"/>
      <c r="I164" s="42"/>
      <c r="J164" s="42"/>
      <c r="K164" s="42"/>
      <c r="L164" s="42"/>
      <c r="M164" s="42"/>
      <c r="N164" s="42"/>
      <c r="O164" s="42"/>
      <c r="P164" s="42"/>
      <c r="Q164" s="42"/>
      <c r="R164" s="42"/>
      <c r="S164" s="42"/>
      <c r="T164" s="42"/>
    </row>
    <row r="165" spans="1:20">
      <c r="A165" s="15"/>
      <c r="B165" s="31" t="s">
        <v>82</v>
      </c>
      <c r="C165" s="52">
        <v>276.39999999999998</v>
      </c>
      <c r="D165" s="52"/>
      <c r="E165" s="53"/>
      <c r="F165" s="52">
        <v>175.8</v>
      </c>
      <c r="G165" s="52"/>
      <c r="H165" s="53"/>
      <c r="I165" s="113">
        <v>3267.1</v>
      </c>
      <c r="J165" s="113"/>
      <c r="K165" s="53"/>
      <c r="L165" s="113">
        <v>1682.3</v>
      </c>
      <c r="M165" s="113"/>
      <c r="N165" s="53"/>
      <c r="O165" s="52" t="s">
        <v>497</v>
      </c>
      <c r="P165" s="52"/>
      <c r="Q165" s="31" t="s">
        <v>190</v>
      </c>
      <c r="R165" s="113">
        <v>3403.4</v>
      </c>
      <c r="S165" s="113"/>
      <c r="T165" s="53"/>
    </row>
    <row r="166" spans="1:20">
      <c r="A166" s="15"/>
      <c r="B166" s="31"/>
      <c r="C166" s="52"/>
      <c r="D166" s="52"/>
      <c r="E166" s="53"/>
      <c r="F166" s="52"/>
      <c r="G166" s="52"/>
      <c r="H166" s="53"/>
      <c r="I166" s="113"/>
      <c r="J166" s="113"/>
      <c r="K166" s="53"/>
      <c r="L166" s="113"/>
      <c r="M166" s="113"/>
      <c r="N166" s="53"/>
      <c r="O166" s="52"/>
      <c r="P166" s="52"/>
      <c r="Q166" s="31"/>
      <c r="R166" s="113"/>
      <c r="S166" s="113"/>
      <c r="T166" s="53"/>
    </row>
    <row r="167" spans="1:20">
      <c r="A167" s="15"/>
      <c r="B167" s="142" t="s">
        <v>83</v>
      </c>
      <c r="C167" s="40" t="s">
        <v>196</v>
      </c>
      <c r="D167" s="40"/>
      <c r="E167" s="42"/>
      <c r="F167" s="40" t="s">
        <v>196</v>
      </c>
      <c r="G167" s="40"/>
      <c r="H167" s="42"/>
      <c r="I167" s="40" t="s">
        <v>196</v>
      </c>
      <c r="J167" s="40"/>
      <c r="K167" s="42"/>
      <c r="L167" s="40">
        <v>300.89999999999998</v>
      </c>
      <c r="M167" s="40"/>
      <c r="N167" s="42"/>
      <c r="O167" s="40" t="s">
        <v>196</v>
      </c>
      <c r="P167" s="40"/>
      <c r="Q167" s="42"/>
      <c r="R167" s="40">
        <v>300.89999999999998</v>
      </c>
      <c r="S167" s="40"/>
      <c r="T167" s="42"/>
    </row>
    <row r="168" spans="1:20">
      <c r="A168" s="15"/>
      <c r="B168" s="142"/>
      <c r="C168" s="40"/>
      <c r="D168" s="40"/>
      <c r="E168" s="42"/>
      <c r="F168" s="40"/>
      <c r="G168" s="40"/>
      <c r="H168" s="42"/>
      <c r="I168" s="40"/>
      <c r="J168" s="40"/>
      <c r="K168" s="42"/>
      <c r="L168" s="40"/>
      <c r="M168" s="40"/>
      <c r="N168" s="42"/>
      <c r="O168" s="40"/>
      <c r="P168" s="40"/>
      <c r="Q168" s="42"/>
      <c r="R168" s="40"/>
      <c r="S168" s="40"/>
      <c r="T168" s="42"/>
    </row>
    <row r="169" spans="1:20">
      <c r="A169" s="15"/>
      <c r="B169" s="31" t="s">
        <v>84</v>
      </c>
      <c r="C169" s="52" t="s">
        <v>196</v>
      </c>
      <c r="D169" s="52"/>
      <c r="E169" s="53"/>
      <c r="F169" s="52" t="s">
        <v>196</v>
      </c>
      <c r="G169" s="52"/>
      <c r="H169" s="53"/>
      <c r="I169" s="52">
        <v>2.9</v>
      </c>
      <c r="J169" s="52"/>
      <c r="K169" s="53"/>
      <c r="L169" s="52">
        <v>513.4</v>
      </c>
      <c r="M169" s="52"/>
      <c r="N169" s="53"/>
      <c r="O169" s="52" t="s">
        <v>196</v>
      </c>
      <c r="P169" s="52"/>
      <c r="Q169" s="53"/>
      <c r="R169" s="52">
        <v>516.29999999999995</v>
      </c>
      <c r="S169" s="52"/>
      <c r="T169" s="53"/>
    </row>
    <row r="170" spans="1:20">
      <c r="A170" s="15"/>
      <c r="B170" s="31"/>
      <c r="C170" s="52"/>
      <c r="D170" s="52"/>
      <c r="E170" s="53"/>
      <c r="F170" s="52"/>
      <c r="G170" s="52"/>
      <c r="H170" s="53"/>
      <c r="I170" s="52"/>
      <c r="J170" s="52"/>
      <c r="K170" s="53"/>
      <c r="L170" s="52"/>
      <c r="M170" s="52"/>
      <c r="N170" s="53"/>
      <c r="O170" s="52"/>
      <c r="P170" s="52"/>
      <c r="Q170" s="53"/>
      <c r="R170" s="52"/>
      <c r="S170" s="52"/>
      <c r="T170" s="53"/>
    </row>
    <row r="171" spans="1:20">
      <c r="A171" s="15"/>
      <c r="B171" s="38" t="s">
        <v>85</v>
      </c>
      <c r="C171" s="40">
        <v>15</v>
      </c>
      <c r="D171" s="40"/>
      <c r="E171" s="42"/>
      <c r="F171" s="40" t="s">
        <v>196</v>
      </c>
      <c r="G171" s="40"/>
      <c r="H171" s="42"/>
      <c r="I171" s="40" t="s">
        <v>196</v>
      </c>
      <c r="J171" s="40"/>
      <c r="K171" s="42"/>
      <c r="L171" s="40">
        <v>475.4</v>
      </c>
      <c r="M171" s="40"/>
      <c r="N171" s="42"/>
      <c r="O171" s="40" t="s">
        <v>196</v>
      </c>
      <c r="P171" s="40"/>
      <c r="Q171" s="42"/>
      <c r="R171" s="40">
        <v>490.4</v>
      </c>
      <c r="S171" s="40"/>
      <c r="T171" s="42"/>
    </row>
    <row r="172" spans="1:20">
      <c r="A172" s="15"/>
      <c r="B172" s="38"/>
      <c r="C172" s="40"/>
      <c r="D172" s="40"/>
      <c r="E172" s="42"/>
      <c r="F172" s="40"/>
      <c r="G172" s="40"/>
      <c r="H172" s="42"/>
      <c r="I172" s="40"/>
      <c r="J172" s="40"/>
      <c r="K172" s="42"/>
      <c r="L172" s="40"/>
      <c r="M172" s="40"/>
      <c r="N172" s="42"/>
      <c r="O172" s="40"/>
      <c r="P172" s="40"/>
      <c r="Q172" s="42"/>
      <c r="R172" s="40"/>
      <c r="S172" s="40"/>
      <c r="T172" s="42"/>
    </row>
    <row r="173" spans="1:20">
      <c r="A173" s="15"/>
      <c r="B173" s="31" t="s">
        <v>205</v>
      </c>
      <c r="C173" s="52" t="s">
        <v>196</v>
      </c>
      <c r="D173" s="52"/>
      <c r="E173" s="53"/>
      <c r="F173" s="52" t="s">
        <v>196</v>
      </c>
      <c r="G173" s="52"/>
      <c r="H173" s="53"/>
      <c r="I173" s="52" t="s">
        <v>196</v>
      </c>
      <c r="J173" s="52"/>
      <c r="K173" s="53"/>
      <c r="L173" s="52">
        <v>4</v>
      </c>
      <c r="M173" s="52"/>
      <c r="N173" s="53"/>
      <c r="O173" s="52" t="s">
        <v>196</v>
      </c>
      <c r="P173" s="52"/>
      <c r="Q173" s="53"/>
      <c r="R173" s="52">
        <v>4</v>
      </c>
      <c r="S173" s="52"/>
      <c r="T173" s="53"/>
    </row>
    <row r="174" spans="1:20" ht="15.75" thickBot="1">
      <c r="A174" s="15"/>
      <c r="B174" s="66"/>
      <c r="C174" s="67"/>
      <c r="D174" s="67"/>
      <c r="E174" s="68"/>
      <c r="F174" s="67"/>
      <c r="G174" s="67"/>
      <c r="H174" s="68"/>
      <c r="I174" s="67"/>
      <c r="J174" s="67"/>
      <c r="K174" s="68"/>
      <c r="L174" s="67"/>
      <c r="M174" s="67"/>
      <c r="N174" s="68"/>
      <c r="O174" s="67"/>
      <c r="P174" s="67"/>
      <c r="Q174" s="68"/>
      <c r="R174" s="67"/>
      <c r="S174" s="67"/>
      <c r="T174" s="68"/>
    </row>
    <row r="175" spans="1:20">
      <c r="A175" s="15"/>
      <c r="B175" s="71" t="s">
        <v>87</v>
      </c>
      <c r="C175" s="73">
        <v>356.7</v>
      </c>
      <c r="D175" s="73"/>
      <c r="E175" s="75"/>
      <c r="F175" s="73">
        <v>177.5</v>
      </c>
      <c r="G175" s="73"/>
      <c r="H175" s="75"/>
      <c r="I175" s="127">
        <v>3283.3</v>
      </c>
      <c r="J175" s="127"/>
      <c r="K175" s="75"/>
      <c r="L175" s="127">
        <v>4354.5</v>
      </c>
      <c r="M175" s="127"/>
      <c r="N175" s="75"/>
      <c r="O175" s="73" t="s">
        <v>501</v>
      </c>
      <c r="P175" s="73"/>
      <c r="Q175" s="71" t="s">
        <v>190</v>
      </c>
      <c r="R175" s="127">
        <v>6146.1</v>
      </c>
      <c r="S175" s="127"/>
      <c r="T175" s="75"/>
    </row>
    <row r="176" spans="1:20" ht="15.75" thickBot="1">
      <c r="A176" s="15"/>
      <c r="B176" s="39"/>
      <c r="C176" s="41"/>
      <c r="D176" s="41"/>
      <c r="E176" s="43"/>
      <c r="F176" s="41"/>
      <c r="G176" s="41"/>
      <c r="H176" s="43"/>
      <c r="I176" s="121"/>
      <c r="J176" s="121"/>
      <c r="K176" s="43"/>
      <c r="L176" s="121"/>
      <c r="M176" s="121"/>
      <c r="N176" s="43"/>
      <c r="O176" s="41"/>
      <c r="P176" s="41"/>
      <c r="Q176" s="39"/>
      <c r="R176" s="121"/>
      <c r="S176" s="121"/>
      <c r="T176" s="43"/>
    </row>
    <row r="177" spans="1:20">
      <c r="A177" s="15"/>
      <c r="B177" s="165" t="s">
        <v>88</v>
      </c>
      <c r="C177" s="114">
        <v>4423.3</v>
      </c>
      <c r="D177" s="114"/>
      <c r="E177" s="48"/>
      <c r="F177" s="114">
        <v>4663.3</v>
      </c>
      <c r="G177" s="114"/>
      <c r="H177" s="48"/>
      <c r="I177" s="114">
        <v>6180.9</v>
      </c>
      <c r="J177" s="114"/>
      <c r="K177" s="48"/>
      <c r="L177" s="114">
        <v>6093.1</v>
      </c>
      <c r="M177" s="114"/>
      <c r="N177" s="48"/>
      <c r="O177" s="46" t="s">
        <v>496</v>
      </c>
      <c r="P177" s="46"/>
      <c r="Q177" s="44" t="s">
        <v>190</v>
      </c>
      <c r="R177" s="114">
        <v>4423.3</v>
      </c>
      <c r="S177" s="114"/>
      <c r="T177" s="48"/>
    </row>
    <row r="178" spans="1:20" ht="15.75" thickBot="1">
      <c r="A178" s="15"/>
      <c r="B178" s="171"/>
      <c r="C178" s="125"/>
      <c r="D178" s="125"/>
      <c r="E178" s="68"/>
      <c r="F178" s="125"/>
      <c r="G178" s="125"/>
      <c r="H178" s="68"/>
      <c r="I178" s="125"/>
      <c r="J178" s="125"/>
      <c r="K178" s="68"/>
      <c r="L178" s="125"/>
      <c r="M178" s="125"/>
      <c r="N178" s="68"/>
      <c r="O178" s="67"/>
      <c r="P178" s="67"/>
      <c r="Q178" s="66"/>
      <c r="R178" s="125"/>
      <c r="S178" s="125"/>
      <c r="T178" s="68"/>
    </row>
    <row r="179" spans="1:20">
      <c r="A179" s="15"/>
      <c r="B179" s="69" t="s">
        <v>95</v>
      </c>
      <c r="C179" s="71" t="s">
        <v>187</v>
      </c>
      <c r="D179" s="127">
        <v>4780</v>
      </c>
      <c r="E179" s="75"/>
      <c r="F179" s="71" t="s">
        <v>187</v>
      </c>
      <c r="G179" s="127">
        <v>4840.8</v>
      </c>
      <c r="H179" s="75"/>
      <c r="I179" s="71" t="s">
        <v>187</v>
      </c>
      <c r="J179" s="127">
        <v>9464.2000000000007</v>
      </c>
      <c r="K179" s="75"/>
      <c r="L179" s="71" t="s">
        <v>187</v>
      </c>
      <c r="M179" s="127">
        <v>10447.6</v>
      </c>
      <c r="N179" s="75"/>
      <c r="O179" s="71" t="s">
        <v>187</v>
      </c>
      <c r="P179" s="73" t="s">
        <v>499</v>
      </c>
      <c r="Q179" s="71" t="s">
        <v>190</v>
      </c>
      <c r="R179" s="71" t="s">
        <v>187</v>
      </c>
      <c r="S179" s="127">
        <v>10569.4</v>
      </c>
      <c r="T179" s="75"/>
    </row>
    <row r="180" spans="1:20" ht="15.75" thickBot="1">
      <c r="A180" s="15"/>
      <c r="B180" s="70"/>
      <c r="C180" s="72"/>
      <c r="D180" s="128"/>
      <c r="E180" s="76"/>
      <c r="F180" s="72"/>
      <c r="G180" s="128"/>
      <c r="H180" s="76"/>
      <c r="I180" s="72"/>
      <c r="J180" s="128"/>
      <c r="K180" s="76"/>
      <c r="L180" s="72"/>
      <c r="M180" s="128"/>
      <c r="N180" s="76"/>
      <c r="O180" s="72"/>
      <c r="P180" s="74"/>
      <c r="Q180" s="72"/>
      <c r="R180" s="72"/>
      <c r="S180" s="128"/>
      <c r="T180" s="76"/>
    </row>
    <row r="181" spans="1:20" ht="15.75" thickTop="1">
      <c r="A181" s="15"/>
      <c r="B181" s="170" t="s">
        <v>491</v>
      </c>
      <c r="C181" s="170"/>
      <c r="D181" s="170"/>
      <c r="E181" s="170"/>
      <c r="F181" s="170"/>
      <c r="G181" s="170"/>
      <c r="H181" s="170"/>
      <c r="I181" s="170"/>
      <c r="J181" s="170"/>
      <c r="K181" s="170"/>
      <c r="L181" s="170"/>
      <c r="M181" s="170"/>
      <c r="N181" s="170"/>
      <c r="O181" s="170"/>
      <c r="P181" s="170"/>
      <c r="Q181" s="170"/>
      <c r="R181" s="170"/>
      <c r="S181" s="170"/>
      <c r="T181" s="170"/>
    </row>
    <row r="182" spans="1:20">
      <c r="A182" s="15"/>
      <c r="B182" s="178" t="s">
        <v>539</v>
      </c>
      <c r="C182" s="178"/>
      <c r="D182" s="178"/>
      <c r="E182" s="178"/>
      <c r="F182" s="178"/>
      <c r="G182" s="178"/>
      <c r="H182" s="178"/>
      <c r="I182" s="178"/>
      <c r="J182" s="178"/>
      <c r="K182" s="178"/>
      <c r="L182" s="178"/>
      <c r="M182" s="178"/>
      <c r="N182" s="178"/>
      <c r="O182" s="178"/>
      <c r="P182" s="178"/>
      <c r="Q182" s="178"/>
      <c r="R182" s="178"/>
      <c r="S182" s="178"/>
      <c r="T182" s="178"/>
    </row>
    <row r="183" spans="1:20">
      <c r="A183" s="15"/>
      <c r="B183" s="26"/>
      <c r="C183" s="26"/>
      <c r="D183" s="26"/>
      <c r="E183" s="26"/>
      <c r="F183" s="26"/>
      <c r="G183" s="26"/>
      <c r="H183" s="26"/>
      <c r="I183" s="26"/>
      <c r="J183" s="26"/>
      <c r="K183" s="26"/>
      <c r="L183" s="26"/>
      <c r="M183" s="26"/>
      <c r="N183" s="26"/>
      <c r="O183" s="26"/>
      <c r="P183" s="26"/>
      <c r="Q183" s="26"/>
      <c r="R183" s="26"/>
      <c r="S183" s="26"/>
      <c r="T183" s="26"/>
    </row>
    <row r="184" spans="1:20">
      <c r="A184" s="15"/>
      <c r="B184" s="16"/>
      <c r="C184" s="16"/>
      <c r="D184" s="16"/>
      <c r="E184" s="16"/>
      <c r="F184" s="16"/>
      <c r="G184" s="16"/>
      <c r="H184" s="16"/>
      <c r="I184" s="16"/>
      <c r="J184" s="16"/>
      <c r="K184" s="16"/>
      <c r="L184" s="16"/>
      <c r="M184" s="16"/>
      <c r="N184" s="16"/>
      <c r="O184" s="16"/>
      <c r="P184" s="16"/>
      <c r="Q184" s="16"/>
      <c r="R184" s="16"/>
      <c r="S184" s="16"/>
      <c r="T184" s="16"/>
    </row>
    <row r="185" spans="1:20">
      <c r="A185" s="15"/>
      <c r="B185" s="28" t="s">
        <v>184</v>
      </c>
      <c r="C185" s="58" t="s">
        <v>458</v>
      </c>
      <c r="D185" s="58"/>
      <c r="E185" s="58"/>
      <c r="F185" s="58" t="s">
        <v>461</v>
      </c>
      <c r="G185" s="58"/>
      <c r="H185" s="58"/>
      <c r="I185" s="58" t="s">
        <v>462</v>
      </c>
      <c r="J185" s="58"/>
      <c r="K185" s="58"/>
      <c r="L185" s="58" t="s">
        <v>464</v>
      </c>
      <c r="M185" s="58"/>
      <c r="N185" s="58"/>
      <c r="O185" s="58" t="s">
        <v>466</v>
      </c>
      <c r="P185" s="58"/>
      <c r="Q185" s="58"/>
      <c r="R185" s="58" t="s">
        <v>467</v>
      </c>
      <c r="S185" s="58"/>
      <c r="T185" s="58"/>
    </row>
    <row r="186" spans="1:20">
      <c r="A186" s="15"/>
      <c r="B186" s="28"/>
      <c r="C186" s="58" t="s">
        <v>459</v>
      </c>
      <c r="D186" s="58"/>
      <c r="E186" s="58"/>
      <c r="F186" s="58"/>
      <c r="G186" s="58"/>
      <c r="H186" s="58"/>
      <c r="I186" s="58" t="s">
        <v>463</v>
      </c>
      <c r="J186" s="58"/>
      <c r="K186" s="58"/>
      <c r="L186" s="58" t="s">
        <v>465</v>
      </c>
      <c r="M186" s="58"/>
      <c r="N186" s="58"/>
      <c r="O186" s="58"/>
      <c r="P186" s="58"/>
      <c r="Q186" s="58"/>
      <c r="R186" s="58"/>
      <c r="S186" s="58"/>
      <c r="T186" s="58"/>
    </row>
    <row r="187" spans="1:20" ht="15.75" thickBot="1">
      <c r="A187" s="15"/>
      <c r="B187" s="29"/>
      <c r="C187" s="27" t="s">
        <v>460</v>
      </c>
      <c r="D187" s="27"/>
      <c r="E187" s="27"/>
      <c r="F187" s="27"/>
      <c r="G187" s="27"/>
      <c r="H187" s="27"/>
      <c r="I187" s="133"/>
      <c r="J187" s="133"/>
      <c r="K187" s="133"/>
      <c r="L187" s="133"/>
      <c r="M187" s="133"/>
      <c r="N187" s="133"/>
      <c r="O187" s="27"/>
      <c r="P187" s="27"/>
      <c r="Q187" s="27"/>
      <c r="R187" s="27"/>
      <c r="S187" s="27"/>
      <c r="T187" s="27"/>
    </row>
    <row r="188" spans="1:20" ht="15.75" thickTop="1">
      <c r="A188" s="15"/>
      <c r="B188" s="169" t="s">
        <v>493</v>
      </c>
      <c r="C188" s="169"/>
      <c r="D188" s="169"/>
      <c r="E188" s="169"/>
      <c r="F188" s="169"/>
      <c r="G188" s="169"/>
      <c r="H188" s="169"/>
      <c r="I188" s="169"/>
      <c r="J188" s="169"/>
      <c r="K188" s="169"/>
      <c r="L188" s="169"/>
      <c r="M188" s="169"/>
      <c r="N188" s="169"/>
      <c r="O188" s="169"/>
      <c r="P188" s="169"/>
      <c r="Q188" s="169"/>
      <c r="R188" s="169"/>
      <c r="S188" s="169"/>
      <c r="T188" s="169"/>
    </row>
    <row r="189" spans="1:20">
      <c r="A189" s="15"/>
      <c r="B189" s="126" t="s">
        <v>59</v>
      </c>
      <c r="C189" s="42"/>
      <c r="D189" s="42"/>
      <c r="E189" s="42"/>
      <c r="F189" s="42"/>
      <c r="G189" s="42"/>
      <c r="H189" s="42"/>
      <c r="I189" s="42"/>
      <c r="J189" s="42"/>
      <c r="K189" s="42"/>
      <c r="L189" s="42"/>
      <c r="M189" s="42"/>
      <c r="N189" s="42"/>
      <c r="O189" s="42"/>
      <c r="P189" s="42"/>
      <c r="Q189" s="42"/>
      <c r="R189" s="42"/>
      <c r="S189" s="42"/>
      <c r="T189" s="42"/>
    </row>
    <row r="190" spans="1:20">
      <c r="A190" s="15"/>
      <c r="B190" s="126"/>
      <c r="C190" s="42"/>
      <c r="D190" s="42"/>
      <c r="E190" s="42"/>
      <c r="F190" s="42"/>
      <c r="G190" s="42"/>
      <c r="H190" s="42"/>
      <c r="I190" s="42"/>
      <c r="J190" s="42"/>
      <c r="K190" s="42"/>
      <c r="L190" s="42"/>
      <c r="M190" s="42"/>
      <c r="N190" s="42"/>
      <c r="O190" s="42"/>
      <c r="P190" s="42"/>
      <c r="Q190" s="42"/>
      <c r="R190" s="42"/>
      <c r="S190" s="42"/>
      <c r="T190" s="42"/>
    </row>
    <row r="191" spans="1:20">
      <c r="A191" s="15"/>
      <c r="B191" s="31" t="s">
        <v>60</v>
      </c>
      <c r="C191" s="31" t="s">
        <v>187</v>
      </c>
      <c r="D191" s="52" t="s">
        <v>196</v>
      </c>
      <c r="E191" s="53"/>
      <c r="F191" s="31" t="s">
        <v>187</v>
      </c>
      <c r="G191" s="52" t="s">
        <v>196</v>
      </c>
      <c r="H191" s="53"/>
      <c r="I191" s="31" t="s">
        <v>187</v>
      </c>
      <c r="J191" s="52">
        <v>0.1</v>
      </c>
      <c r="K191" s="53"/>
      <c r="L191" s="31" t="s">
        <v>187</v>
      </c>
      <c r="M191" s="52">
        <v>110.3</v>
      </c>
      <c r="N191" s="53"/>
      <c r="O191" s="31" t="s">
        <v>187</v>
      </c>
      <c r="P191" s="52" t="s">
        <v>196</v>
      </c>
      <c r="Q191" s="53"/>
      <c r="R191" s="31" t="s">
        <v>187</v>
      </c>
      <c r="S191" s="52">
        <v>110.4</v>
      </c>
      <c r="T191" s="53"/>
    </row>
    <row r="192" spans="1:20">
      <c r="A192" s="15"/>
      <c r="B192" s="31"/>
      <c r="C192" s="31"/>
      <c r="D192" s="52"/>
      <c r="E192" s="53"/>
      <c r="F192" s="31"/>
      <c r="G192" s="52"/>
      <c r="H192" s="53"/>
      <c r="I192" s="31"/>
      <c r="J192" s="52"/>
      <c r="K192" s="53"/>
      <c r="L192" s="31"/>
      <c r="M192" s="52"/>
      <c r="N192" s="53"/>
      <c r="O192" s="31"/>
      <c r="P192" s="52"/>
      <c r="Q192" s="53"/>
      <c r="R192" s="31"/>
      <c r="S192" s="52"/>
      <c r="T192" s="53"/>
    </row>
    <row r="193" spans="1:20">
      <c r="A193" s="15"/>
      <c r="B193" s="38" t="s">
        <v>201</v>
      </c>
      <c r="C193" s="40" t="s">
        <v>196</v>
      </c>
      <c r="D193" s="40"/>
      <c r="E193" s="42"/>
      <c r="F193" s="40" t="s">
        <v>196</v>
      </c>
      <c r="G193" s="40"/>
      <c r="H193" s="42"/>
      <c r="I193" s="40" t="s">
        <v>196</v>
      </c>
      <c r="J193" s="40"/>
      <c r="K193" s="42"/>
      <c r="L193" s="120">
        <v>1206.8</v>
      </c>
      <c r="M193" s="120"/>
      <c r="N193" s="42"/>
      <c r="O193" s="40" t="s">
        <v>540</v>
      </c>
      <c r="P193" s="40"/>
      <c r="Q193" s="38" t="s">
        <v>190</v>
      </c>
      <c r="R193" s="120">
        <v>1205.9000000000001</v>
      </c>
      <c r="S193" s="120"/>
      <c r="T193" s="42"/>
    </row>
    <row r="194" spans="1:20">
      <c r="A194" s="15"/>
      <c r="B194" s="38"/>
      <c r="C194" s="40"/>
      <c r="D194" s="40"/>
      <c r="E194" s="42"/>
      <c r="F194" s="40"/>
      <c r="G194" s="40"/>
      <c r="H194" s="42"/>
      <c r="I194" s="40"/>
      <c r="J194" s="40"/>
      <c r="K194" s="42"/>
      <c r="L194" s="120"/>
      <c r="M194" s="120"/>
      <c r="N194" s="42"/>
      <c r="O194" s="40"/>
      <c r="P194" s="40"/>
      <c r="Q194" s="38"/>
      <c r="R194" s="120"/>
      <c r="S194" s="120"/>
      <c r="T194" s="42"/>
    </row>
    <row r="195" spans="1:20">
      <c r="A195" s="15"/>
      <c r="B195" s="31" t="s">
        <v>62</v>
      </c>
      <c r="C195" s="52" t="s">
        <v>196</v>
      </c>
      <c r="D195" s="52"/>
      <c r="E195" s="53"/>
      <c r="F195" s="52" t="s">
        <v>196</v>
      </c>
      <c r="G195" s="52"/>
      <c r="H195" s="53"/>
      <c r="I195" s="52" t="s">
        <v>196</v>
      </c>
      <c r="J195" s="52"/>
      <c r="K195" s="53"/>
      <c r="L195" s="113">
        <v>1130.4000000000001</v>
      </c>
      <c r="M195" s="113"/>
      <c r="N195" s="53"/>
      <c r="O195" s="52" t="s">
        <v>196</v>
      </c>
      <c r="P195" s="52"/>
      <c r="Q195" s="53"/>
      <c r="R195" s="113">
        <v>1130.4000000000001</v>
      </c>
      <c r="S195" s="113"/>
      <c r="T195" s="53"/>
    </row>
    <row r="196" spans="1:20">
      <c r="A196" s="15"/>
      <c r="B196" s="31"/>
      <c r="C196" s="52"/>
      <c r="D196" s="52"/>
      <c r="E196" s="53"/>
      <c r="F196" s="52"/>
      <c r="G196" s="52"/>
      <c r="H196" s="53"/>
      <c r="I196" s="52"/>
      <c r="J196" s="52"/>
      <c r="K196" s="53"/>
      <c r="L196" s="113"/>
      <c r="M196" s="113"/>
      <c r="N196" s="53"/>
      <c r="O196" s="52"/>
      <c r="P196" s="52"/>
      <c r="Q196" s="53"/>
      <c r="R196" s="113"/>
      <c r="S196" s="113"/>
      <c r="T196" s="53"/>
    </row>
    <row r="197" spans="1:20">
      <c r="A197" s="15"/>
      <c r="B197" s="38" t="s">
        <v>63</v>
      </c>
      <c r="C197" s="40" t="s">
        <v>196</v>
      </c>
      <c r="D197" s="40"/>
      <c r="E197" s="42"/>
      <c r="F197" s="40">
        <v>17.600000000000001</v>
      </c>
      <c r="G197" s="40"/>
      <c r="H197" s="42"/>
      <c r="I197" s="40">
        <v>2</v>
      </c>
      <c r="J197" s="40"/>
      <c r="K197" s="42"/>
      <c r="L197" s="40">
        <v>367.6</v>
      </c>
      <c r="M197" s="40"/>
      <c r="N197" s="42"/>
      <c r="O197" s="40" t="s">
        <v>541</v>
      </c>
      <c r="P197" s="40"/>
      <c r="Q197" s="38" t="s">
        <v>190</v>
      </c>
      <c r="R197" s="40">
        <v>366.8</v>
      </c>
      <c r="S197" s="40"/>
      <c r="T197" s="42"/>
    </row>
    <row r="198" spans="1:20">
      <c r="A198" s="15"/>
      <c r="B198" s="38"/>
      <c r="C198" s="40"/>
      <c r="D198" s="40"/>
      <c r="E198" s="42"/>
      <c r="F198" s="40"/>
      <c r="G198" s="40"/>
      <c r="H198" s="42"/>
      <c r="I198" s="40"/>
      <c r="J198" s="40"/>
      <c r="K198" s="42"/>
      <c r="L198" s="40"/>
      <c r="M198" s="40"/>
      <c r="N198" s="42"/>
      <c r="O198" s="40"/>
      <c r="P198" s="40"/>
      <c r="Q198" s="38"/>
      <c r="R198" s="40"/>
      <c r="S198" s="40"/>
      <c r="T198" s="42"/>
    </row>
    <row r="199" spans="1:20">
      <c r="A199" s="15"/>
      <c r="B199" s="31" t="s">
        <v>202</v>
      </c>
      <c r="C199" s="52" t="s">
        <v>196</v>
      </c>
      <c r="D199" s="52"/>
      <c r="E199" s="53"/>
      <c r="F199" s="52" t="s">
        <v>196</v>
      </c>
      <c r="G199" s="52"/>
      <c r="H199" s="53"/>
      <c r="I199" s="52" t="s">
        <v>196</v>
      </c>
      <c r="J199" s="52"/>
      <c r="K199" s="53"/>
      <c r="L199" s="52">
        <v>80.599999999999994</v>
      </c>
      <c r="M199" s="52"/>
      <c r="N199" s="53"/>
      <c r="O199" s="52" t="s">
        <v>196</v>
      </c>
      <c r="P199" s="52"/>
      <c r="Q199" s="53"/>
      <c r="R199" s="52">
        <v>80.599999999999994</v>
      </c>
      <c r="S199" s="52"/>
      <c r="T199" s="53"/>
    </row>
    <row r="200" spans="1:20" ht="15.75" thickBot="1">
      <c r="A200" s="15"/>
      <c r="B200" s="66"/>
      <c r="C200" s="67"/>
      <c r="D200" s="67"/>
      <c r="E200" s="68"/>
      <c r="F200" s="67"/>
      <c r="G200" s="67"/>
      <c r="H200" s="68"/>
      <c r="I200" s="67"/>
      <c r="J200" s="67"/>
      <c r="K200" s="68"/>
      <c r="L200" s="67"/>
      <c r="M200" s="67"/>
      <c r="N200" s="68"/>
      <c r="O200" s="67"/>
      <c r="P200" s="67"/>
      <c r="Q200" s="68"/>
      <c r="R200" s="67"/>
      <c r="S200" s="67"/>
      <c r="T200" s="68"/>
    </row>
    <row r="201" spans="1:20">
      <c r="A201" s="15"/>
      <c r="B201" s="71" t="s">
        <v>65</v>
      </c>
      <c r="C201" s="73" t="s">
        <v>196</v>
      </c>
      <c r="D201" s="73"/>
      <c r="E201" s="75"/>
      <c r="F201" s="73">
        <v>17.600000000000001</v>
      </c>
      <c r="G201" s="73"/>
      <c r="H201" s="75"/>
      <c r="I201" s="73">
        <v>2.1</v>
      </c>
      <c r="J201" s="73"/>
      <c r="K201" s="75"/>
      <c r="L201" s="127">
        <v>2895.7</v>
      </c>
      <c r="M201" s="127"/>
      <c r="N201" s="75"/>
      <c r="O201" s="73" t="s">
        <v>542</v>
      </c>
      <c r="P201" s="73"/>
      <c r="Q201" s="71" t="s">
        <v>190</v>
      </c>
      <c r="R201" s="127">
        <v>2894.1</v>
      </c>
      <c r="S201" s="127"/>
      <c r="T201" s="75"/>
    </row>
    <row r="202" spans="1:20">
      <c r="A202" s="15"/>
      <c r="B202" s="38"/>
      <c r="C202" s="40"/>
      <c r="D202" s="40"/>
      <c r="E202" s="42"/>
      <c r="F202" s="40"/>
      <c r="G202" s="40"/>
      <c r="H202" s="42"/>
      <c r="I202" s="40"/>
      <c r="J202" s="40"/>
      <c r="K202" s="42"/>
      <c r="L202" s="120"/>
      <c r="M202" s="120"/>
      <c r="N202" s="42"/>
      <c r="O202" s="40"/>
      <c r="P202" s="40"/>
      <c r="Q202" s="38"/>
      <c r="R202" s="120"/>
      <c r="S202" s="120"/>
      <c r="T202" s="42"/>
    </row>
    <row r="203" spans="1:20">
      <c r="A203" s="15"/>
      <c r="B203" s="164" t="s">
        <v>66</v>
      </c>
      <c r="C203" s="52" t="s">
        <v>196</v>
      </c>
      <c r="D203" s="52"/>
      <c r="E203" s="53"/>
      <c r="F203" s="52" t="s">
        <v>196</v>
      </c>
      <c r="G203" s="52"/>
      <c r="H203" s="53"/>
      <c r="I203" s="52" t="s">
        <v>196</v>
      </c>
      <c r="J203" s="52"/>
      <c r="K203" s="53"/>
      <c r="L203" s="52">
        <v>950</v>
      </c>
      <c r="M203" s="52"/>
      <c r="N203" s="53"/>
      <c r="O203" s="52" t="s">
        <v>196</v>
      </c>
      <c r="P203" s="52"/>
      <c r="Q203" s="53"/>
      <c r="R203" s="52">
        <v>950</v>
      </c>
      <c r="S203" s="52"/>
      <c r="T203" s="53"/>
    </row>
    <row r="204" spans="1:20">
      <c r="A204" s="15"/>
      <c r="B204" s="164"/>
      <c r="C204" s="52"/>
      <c r="D204" s="52"/>
      <c r="E204" s="53"/>
      <c r="F204" s="52"/>
      <c r="G204" s="52"/>
      <c r="H204" s="53"/>
      <c r="I204" s="52"/>
      <c r="J204" s="52"/>
      <c r="K204" s="53"/>
      <c r="L204" s="52"/>
      <c r="M204" s="52"/>
      <c r="N204" s="53"/>
      <c r="O204" s="52"/>
      <c r="P204" s="52"/>
      <c r="Q204" s="53"/>
      <c r="R204" s="52"/>
      <c r="S204" s="52"/>
      <c r="T204" s="53"/>
    </row>
    <row r="205" spans="1:20">
      <c r="A205" s="15"/>
      <c r="B205" s="126" t="s">
        <v>67</v>
      </c>
      <c r="C205" s="42"/>
      <c r="D205" s="42"/>
      <c r="E205" s="42"/>
      <c r="F205" s="42"/>
      <c r="G205" s="42"/>
      <c r="H205" s="42"/>
      <c r="I205" s="42"/>
      <c r="J205" s="42"/>
      <c r="K205" s="42"/>
      <c r="L205" s="42"/>
      <c r="M205" s="42"/>
      <c r="N205" s="42"/>
      <c r="O205" s="42"/>
      <c r="P205" s="42"/>
      <c r="Q205" s="42"/>
      <c r="R205" s="42"/>
      <c r="S205" s="42"/>
      <c r="T205" s="42"/>
    </row>
    <row r="206" spans="1:20">
      <c r="A206" s="15"/>
      <c r="B206" s="126"/>
      <c r="C206" s="42"/>
      <c r="D206" s="42"/>
      <c r="E206" s="42"/>
      <c r="F206" s="42"/>
      <c r="G206" s="42"/>
      <c r="H206" s="42"/>
      <c r="I206" s="42"/>
      <c r="J206" s="42"/>
      <c r="K206" s="42"/>
      <c r="L206" s="42"/>
      <c r="M206" s="42"/>
      <c r="N206" s="42"/>
      <c r="O206" s="42"/>
      <c r="P206" s="42"/>
      <c r="Q206" s="42"/>
      <c r="R206" s="42"/>
      <c r="S206" s="42"/>
      <c r="T206" s="42"/>
    </row>
    <row r="207" spans="1:20">
      <c r="A207" s="15"/>
      <c r="B207" s="31" t="s">
        <v>495</v>
      </c>
      <c r="C207" s="113">
        <v>4733</v>
      </c>
      <c r="D207" s="113"/>
      <c r="E207" s="53"/>
      <c r="F207" s="113">
        <v>4893.8</v>
      </c>
      <c r="G207" s="113"/>
      <c r="H207" s="53"/>
      <c r="I207" s="113">
        <v>7612.2</v>
      </c>
      <c r="J207" s="113"/>
      <c r="K207" s="53"/>
      <c r="L207" s="52" t="s">
        <v>196</v>
      </c>
      <c r="M207" s="52"/>
      <c r="N207" s="53"/>
      <c r="O207" s="52" t="s">
        <v>543</v>
      </c>
      <c r="P207" s="52"/>
      <c r="Q207" s="31" t="s">
        <v>190</v>
      </c>
      <c r="R207" s="52" t="s">
        <v>196</v>
      </c>
      <c r="S207" s="52"/>
      <c r="T207" s="53"/>
    </row>
    <row r="208" spans="1:20">
      <c r="A208" s="15"/>
      <c r="B208" s="31"/>
      <c r="C208" s="113"/>
      <c r="D208" s="113"/>
      <c r="E208" s="53"/>
      <c r="F208" s="113"/>
      <c r="G208" s="113"/>
      <c r="H208" s="53"/>
      <c r="I208" s="113"/>
      <c r="J208" s="113"/>
      <c r="K208" s="53"/>
      <c r="L208" s="52"/>
      <c r="M208" s="52"/>
      <c r="N208" s="53"/>
      <c r="O208" s="52"/>
      <c r="P208" s="52"/>
      <c r="Q208" s="31"/>
      <c r="R208" s="52"/>
      <c r="S208" s="52"/>
      <c r="T208" s="53"/>
    </row>
    <row r="209" spans="1:20">
      <c r="A209" s="15"/>
      <c r="B209" s="38" t="s">
        <v>68</v>
      </c>
      <c r="C209" s="40" t="s">
        <v>196</v>
      </c>
      <c r="D209" s="40"/>
      <c r="E209" s="42"/>
      <c r="F209" s="40" t="s">
        <v>196</v>
      </c>
      <c r="G209" s="40"/>
      <c r="H209" s="42"/>
      <c r="I209" s="40" t="s">
        <v>196</v>
      </c>
      <c r="J209" s="40"/>
      <c r="K209" s="42"/>
      <c r="L209" s="120">
        <v>4741.8999999999996</v>
      </c>
      <c r="M209" s="120"/>
      <c r="N209" s="42"/>
      <c r="O209" s="40" t="s">
        <v>196</v>
      </c>
      <c r="P209" s="40"/>
      <c r="Q209" s="42"/>
      <c r="R209" s="120">
        <v>4741.8999999999996</v>
      </c>
      <c r="S209" s="120"/>
      <c r="T209" s="42"/>
    </row>
    <row r="210" spans="1:20">
      <c r="A210" s="15"/>
      <c r="B210" s="38"/>
      <c r="C210" s="40"/>
      <c r="D210" s="40"/>
      <c r="E210" s="42"/>
      <c r="F210" s="40"/>
      <c r="G210" s="40"/>
      <c r="H210" s="42"/>
      <c r="I210" s="40"/>
      <c r="J210" s="40"/>
      <c r="K210" s="42"/>
      <c r="L210" s="120"/>
      <c r="M210" s="120"/>
      <c r="N210" s="42"/>
      <c r="O210" s="40"/>
      <c r="P210" s="40"/>
      <c r="Q210" s="42"/>
      <c r="R210" s="120"/>
      <c r="S210" s="120"/>
      <c r="T210" s="42"/>
    </row>
    <row r="211" spans="1:20">
      <c r="A211" s="15"/>
      <c r="B211" s="31" t="s">
        <v>69</v>
      </c>
      <c r="C211" s="52" t="s">
        <v>196</v>
      </c>
      <c r="D211" s="52"/>
      <c r="E211" s="53"/>
      <c r="F211" s="52" t="s">
        <v>196</v>
      </c>
      <c r="G211" s="52"/>
      <c r="H211" s="53"/>
      <c r="I211" s="52" t="s">
        <v>196</v>
      </c>
      <c r="J211" s="52"/>
      <c r="K211" s="53"/>
      <c r="L211" s="113">
        <v>1608.1</v>
      </c>
      <c r="M211" s="113"/>
      <c r="N211" s="53"/>
      <c r="O211" s="52" t="s">
        <v>196</v>
      </c>
      <c r="P211" s="52"/>
      <c r="Q211" s="53"/>
      <c r="R211" s="113">
        <v>1608.1</v>
      </c>
      <c r="S211" s="113"/>
      <c r="T211" s="53"/>
    </row>
    <row r="212" spans="1:20">
      <c r="A212" s="15"/>
      <c r="B212" s="31"/>
      <c r="C212" s="52"/>
      <c r="D212" s="52"/>
      <c r="E212" s="53"/>
      <c r="F212" s="52"/>
      <c r="G212" s="52"/>
      <c r="H212" s="53"/>
      <c r="I212" s="52"/>
      <c r="J212" s="52"/>
      <c r="K212" s="53"/>
      <c r="L212" s="113"/>
      <c r="M212" s="113"/>
      <c r="N212" s="53"/>
      <c r="O212" s="52"/>
      <c r="P212" s="52"/>
      <c r="Q212" s="53"/>
      <c r="R212" s="113"/>
      <c r="S212" s="113"/>
      <c r="T212" s="53"/>
    </row>
    <row r="213" spans="1:20">
      <c r="A213" s="15"/>
      <c r="B213" s="38" t="s">
        <v>70</v>
      </c>
      <c r="C213" s="40">
        <v>80.2</v>
      </c>
      <c r="D213" s="40"/>
      <c r="E213" s="42"/>
      <c r="F213" s="40" t="s">
        <v>196</v>
      </c>
      <c r="G213" s="40"/>
      <c r="H213" s="42"/>
      <c r="I213" s="120">
        <v>1381.8</v>
      </c>
      <c r="J213" s="120"/>
      <c r="K213" s="42"/>
      <c r="L213" s="40">
        <v>345</v>
      </c>
      <c r="M213" s="40"/>
      <c r="N213" s="42"/>
      <c r="O213" s="40" t="s">
        <v>544</v>
      </c>
      <c r="P213" s="40"/>
      <c r="Q213" s="38" t="s">
        <v>190</v>
      </c>
      <c r="R213" s="40">
        <v>436.2</v>
      </c>
      <c r="S213" s="40"/>
      <c r="T213" s="42"/>
    </row>
    <row r="214" spans="1:20">
      <c r="A214" s="15"/>
      <c r="B214" s="38"/>
      <c r="C214" s="40"/>
      <c r="D214" s="40"/>
      <c r="E214" s="42"/>
      <c r="F214" s="40"/>
      <c r="G214" s="40"/>
      <c r="H214" s="42"/>
      <c r="I214" s="120"/>
      <c r="J214" s="120"/>
      <c r="K214" s="42"/>
      <c r="L214" s="40"/>
      <c r="M214" s="40"/>
      <c r="N214" s="42"/>
      <c r="O214" s="40"/>
      <c r="P214" s="40"/>
      <c r="Q214" s="38"/>
      <c r="R214" s="40"/>
      <c r="S214" s="40"/>
      <c r="T214" s="42"/>
    </row>
    <row r="215" spans="1:20">
      <c r="A215" s="15"/>
      <c r="B215" s="31" t="s">
        <v>203</v>
      </c>
      <c r="C215" s="52" t="s">
        <v>196</v>
      </c>
      <c r="D215" s="52"/>
      <c r="E215" s="53"/>
      <c r="F215" s="52" t="s">
        <v>196</v>
      </c>
      <c r="G215" s="52"/>
      <c r="H215" s="53"/>
      <c r="I215" s="52" t="s">
        <v>196</v>
      </c>
      <c r="J215" s="52"/>
      <c r="K215" s="53"/>
      <c r="L215" s="52">
        <v>24.9</v>
      </c>
      <c r="M215" s="52"/>
      <c r="N215" s="53"/>
      <c r="O215" s="52" t="s">
        <v>196</v>
      </c>
      <c r="P215" s="52"/>
      <c r="Q215" s="53"/>
      <c r="R215" s="52">
        <v>24.9</v>
      </c>
      <c r="S215" s="52"/>
      <c r="T215" s="53"/>
    </row>
    <row r="216" spans="1:20" ht="15.75" thickBot="1">
      <c r="A216" s="15"/>
      <c r="B216" s="66"/>
      <c r="C216" s="67"/>
      <c r="D216" s="67"/>
      <c r="E216" s="68"/>
      <c r="F216" s="67"/>
      <c r="G216" s="67"/>
      <c r="H216" s="68"/>
      <c r="I216" s="67"/>
      <c r="J216" s="67"/>
      <c r="K216" s="68"/>
      <c r="L216" s="67"/>
      <c r="M216" s="67"/>
      <c r="N216" s="68"/>
      <c r="O216" s="67"/>
      <c r="P216" s="67"/>
      <c r="Q216" s="68"/>
      <c r="R216" s="67"/>
      <c r="S216" s="67"/>
      <c r="T216" s="68"/>
    </row>
    <row r="217" spans="1:20">
      <c r="A217" s="15"/>
      <c r="B217" s="71" t="s">
        <v>72</v>
      </c>
      <c r="C217" s="127">
        <v>4813.2</v>
      </c>
      <c r="D217" s="127"/>
      <c r="E217" s="75"/>
      <c r="F217" s="127">
        <v>4893.8</v>
      </c>
      <c r="G217" s="127"/>
      <c r="H217" s="75"/>
      <c r="I217" s="127">
        <v>8994</v>
      </c>
      <c r="J217" s="127"/>
      <c r="K217" s="75"/>
      <c r="L217" s="127">
        <v>6719.9</v>
      </c>
      <c r="M217" s="127"/>
      <c r="N217" s="75"/>
      <c r="O217" s="73" t="s">
        <v>545</v>
      </c>
      <c r="P217" s="73"/>
      <c r="Q217" s="71" t="s">
        <v>190</v>
      </c>
      <c r="R217" s="127">
        <v>6811.1</v>
      </c>
      <c r="S217" s="127"/>
      <c r="T217" s="75"/>
    </row>
    <row r="218" spans="1:20" ht="15.75" thickBot="1">
      <c r="A218" s="15"/>
      <c r="B218" s="39"/>
      <c r="C218" s="121"/>
      <c r="D218" s="121"/>
      <c r="E218" s="43"/>
      <c r="F218" s="121"/>
      <c r="G218" s="121"/>
      <c r="H218" s="43"/>
      <c r="I218" s="121"/>
      <c r="J218" s="121"/>
      <c r="K218" s="43"/>
      <c r="L218" s="121"/>
      <c r="M218" s="121"/>
      <c r="N218" s="43"/>
      <c r="O218" s="41"/>
      <c r="P218" s="41"/>
      <c r="Q218" s="39"/>
      <c r="R218" s="121"/>
      <c r="S218" s="121"/>
      <c r="T218" s="43"/>
    </row>
    <row r="219" spans="1:20">
      <c r="A219" s="15"/>
      <c r="B219" s="59" t="s">
        <v>73</v>
      </c>
      <c r="C219" s="44" t="s">
        <v>187</v>
      </c>
      <c r="D219" s="114">
        <v>4813.2</v>
      </c>
      <c r="E219" s="48"/>
      <c r="F219" s="44" t="s">
        <v>187</v>
      </c>
      <c r="G219" s="114">
        <v>4911.3999999999996</v>
      </c>
      <c r="H219" s="48"/>
      <c r="I219" s="44" t="s">
        <v>187</v>
      </c>
      <c r="J219" s="114">
        <v>8996.1</v>
      </c>
      <c r="K219" s="48"/>
      <c r="L219" s="44" t="s">
        <v>187</v>
      </c>
      <c r="M219" s="114">
        <v>10565.6</v>
      </c>
      <c r="N219" s="48"/>
      <c r="O219" s="44" t="s">
        <v>187</v>
      </c>
      <c r="P219" s="46" t="s">
        <v>546</v>
      </c>
      <c r="Q219" s="44" t="s">
        <v>190</v>
      </c>
      <c r="R219" s="44" t="s">
        <v>187</v>
      </c>
      <c r="S219" s="114">
        <v>10655.2</v>
      </c>
      <c r="T219" s="48"/>
    </row>
    <row r="220" spans="1:20" ht="15.75" thickBot="1">
      <c r="A220" s="15"/>
      <c r="B220" s="60"/>
      <c r="C220" s="45"/>
      <c r="D220" s="115"/>
      <c r="E220" s="49"/>
      <c r="F220" s="45"/>
      <c r="G220" s="115"/>
      <c r="H220" s="49"/>
      <c r="I220" s="45"/>
      <c r="J220" s="115"/>
      <c r="K220" s="49"/>
      <c r="L220" s="45"/>
      <c r="M220" s="115"/>
      <c r="N220" s="49"/>
      <c r="O220" s="45"/>
      <c r="P220" s="47"/>
      <c r="Q220" s="45"/>
      <c r="R220" s="45"/>
      <c r="S220" s="115"/>
      <c r="T220" s="49"/>
    </row>
    <row r="221" spans="1:20" ht="15.75" thickTop="1">
      <c r="A221" s="15"/>
      <c r="B221" s="170" t="s">
        <v>500</v>
      </c>
      <c r="C221" s="170"/>
      <c r="D221" s="170"/>
      <c r="E221" s="170"/>
      <c r="F221" s="170"/>
      <c r="G221" s="170"/>
      <c r="H221" s="170"/>
      <c r="I221" s="170"/>
      <c r="J221" s="170"/>
      <c r="K221" s="170"/>
      <c r="L221" s="170"/>
      <c r="M221" s="170"/>
      <c r="N221" s="170"/>
      <c r="O221" s="170"/>
      <c r="P221" s="170"/>
      <c r="Q221" s="170"/>
      <c r="R221" s="170"/>
      <c r="S221" s="170"/>
      <c r="T221" s="170"/>
    </row>
    <row r="222" spans="1:20">
      <c r="A222" s="15"/>
      <c r="B222" s="123" t="s">
        <v>74</v>
      </c>
      <c r="C222" s="53"/>
      <c r="D222" s="53"/>
      <c r="E222" s="53"/>
      <c r="F222" s="53"/>
      <c r="G222" s="53"/>
      <c r="H222" s="53"/>
      <c r="I222" s="53"/>
      <c r="J222" s="53"/>
      <c r="K222" s="53"/>
      <c r="L222" s="53"/>
      <c r="M222" s="53"/>
      <c r="N222" s="53"/>
      <c r="O222" s="53"/>
      <c r="P222" s="53"/>
      <c r="Q222" s="53"/>
      <c r="R222" s="53"/>
      <c r="S222" s="53"/>
      <c r="T222" s="53"/>
    </row>
    <row r="223" spans="1:20">
      <c r="A223" s="15"/>
      <c r="B223" s="123"/>
      <c r="C223" s="53"/>
      <c r="D223" s="53"/>
      <c r="E223" s="53"/>
      <c r="F223" s="53"/>
      <c r="G223" s="53"/>
      <c r="H223" s="53"/>
      <c r="I223" s="53"/>
      <c r="J223" s="53"/>
      <c r="K223" s="53"/>
      <c r="L223" s="53"/>
      <c r="M223" s="53"/>
      <c r="N223" s="53"/>
      <c r="O223" s="53"/>
      <c r="P223" s="53"/>
      <c r="Q223" s="53"/>
      <c r="R223" s="53"/>
      <c r="S223" s="53"/>
      <c r="T223" s="53"/>
    </row>
    <row r="224" spans="1:20">
      <c r="A224" s="15"/>
      <c r="B224" s="142" t="s">
        <v>75</v>
      </c>
      <c r="C224" s="38" t="s">
        <v>187</v>
      </c>
      <c r="D224" s="40" t="s">
        <v>196</v>
      </c>
      <c r="E224" s="42"/>
      <c r="F224" s="38" t="s">
        <v>187</v>
      </c>
      <c r="G224" s="40" t="s">
        <v>196</v>
      </c>
      <c r="H224" s="42"/>
      <c r="I224" s="38" t="s">
        <v>187</v>
      </c>
      <c r="J224" s="40" t="s">
        <v>196</v>
      </c>
      <c r="K224" s="42"/>
      <c r="L224" s="38" t="s">
        <v>187</v>
      </c>
      <c r="M224" s="40">
        <v>6.7</v>
      </c>
      <c r="N224" s="42"/>
      <c r="O224" s="38" t="s">
        <v>187</v>
      </c>
      <c r="P224" s="40" t="s">
        <v>196</v>
      </c>
      <c r="Q224" s="42"/>
      <c r="R224" s="38" t="s">
        <v>187</v>
      </c>
      <c r="S224" s="40">
        <v>6.7</v>
      </c>
      <c r="T224" s="42"/>
    </row>
    <row r="225" spans="1:20">
      <c r="A225" s="15"/>
      <c r="B225" s="142"/>
      <c r="C225" s="38"/>
      <c r="D225" s="40"/>
      <c r="E225" s="42"/>
      <c r="F225" s="38"/>
      <c r="G225" s="40"/>
      <c r="H225" s="42"/>
      <c r="I225" s="38"/>
      <c r="J225" s="40"/>
      <c r="K225" s="42"/>
      <c r="L225" s="38"/>
      <c r="M225" s="40"/>
      <c r="N225" s="42"/>
      <c r="O225" s="38"/>
      <c r="P225" s="40"/>
      <c r="Q225" s="42"/>
      <c r="R225" s="38"/>
      <c r="S225" s="40"/>
      <c r="T225" s="42"/>
    </row>
    <row r="226" spans="1:20">
      <c r="A226" s="15"/>
      <c r="B226" s="31" t="s">
        <v>76</v>
      </c>
      <c r="C226" s="52">
        <v>0.9</v>
      </c>
      <c r="D226" s="52"/>
      <c r="E226" s="53"/>
      <c r="F226" s="52" t="s">
        <v>196</v>
      </c>
      <c r="G226" s="52"/>
      <c r="H226" s="53"/>
      <c r="I226" s="52" t="s">
        <v>196</v>
      </c>
      <c r="J226" s="52"/>
      <c r="K226" s="53"/>
      <c r="L226" s="52">
        <v>583.1</v>
      </c>
      <c r="M226" s="52"/>
      <c r="N226" s="53"/>
      <c r="O226" s="52" t="s">
        <v>540</v>
      </c>
      <c r="P226" s="52"/>
      <c r="Q226" s="31" t="s">
        <v>190</v>
      </c>
      <c r="R226" s="52">
        <v>583.1</v>
      </c>
      <c r="S226" s="52"/>
      <c r="T226" s="53"/>
    </row>
    <row r="227" spans="1:20">
      <c r="A227" s="15"/>
      <c r="B227" s="31"/>
      <c r="C227" s="52"/>
      <c r="D227" s="52"/>
      <c r="E227" s="53"/>
      <c r="F227" s="52"/>
      <c r="G227" s="52"/>
      <c r="H227" s="53"/>
      <c r="I227" s="52"/>
      <c r="J227" s="52"/>
      <c r="K227" s="53"/>
      <c r="L227" s="52"/>
      <c r="M227" s="52"/>
      <c r="N227" s="53"/>
      <c r="O227" s="52"/>
      <c r="P227" s="52"/>
      <c r="Q227" s="31"/>
      <c r="R227" s="52"/>
      <c r="S227" s="52"/>
      <c r="T227" s="53"/>
    </row>
    <row r="228" spans="1:20">
      <c r="A228" s="15"/>
      <c r="B228" s="142" t="s">
        <v>77</v>
      </c>
      <c r="C228" s="40">
        <v>0.2</v>
      </c>
      <c r="D228" s="40"/>
      <c r="E228" s="42"/>
      <c r="F228" s="40">
        <v>0.6</v>
      </c>
      <c r="G228" s="40"/>
      <c r="H228" s="42"/>
      <c r="I228" s="40" t="s">
        <v>196</v>
      </c>
      <c r="J228" s="40"/>
      <c r="K228" s="42"/>
      <c r="L228" s="40">
        <v>304.7</v>
      </c>
      <c r="M228" s="40"/>
      <c r="N228" s="42"/>
      <c r="O228" s="40" t="s">
        <v>196</v>
      </c>
      <c r="P228" s="40"/>
      <c r="Q228" s="42"/>
      <c r="R228" s="40">
        <v>305.5</v>
      </c>
      <c r="S228" s="40"/>
      <c r="T228" s="42"/>
    </row>
    <row r="229" spans="1:20">
      <c r="A229" s="15"/>
      <c r="B229" s="142"/>
      <c r="C229" s="40"/>
      <c r="D229" s="40"/>
      <c r="E229" s="42"/>
      <c r="F229" s="40"/>
      <c r="G229" s="40"/>
      <c r="H229" s="42"/>
      <c r="I229" s="40"/>
      <c r="J229" s="40"/>
      <c r="K229" s="42"/>
      <c r="L229" s="40"/>
      <c r="M229" s="40"/>
      <c r="N229" s="42"/>
      <c r="O229" s="40"/>
      <c r="P229" s="40"/>
      <c r="Q229" s="42"/>
      <c r="R229" s="40"/>
      <c r="S229" s="40"/>
      <c r="T229" s="42"/>
    </row>
    <row r="230" spans="1:20">
      <c r="A230" s="15"/>
      <c r="B230" s="31" t="s">
        <v>78</v>
      </c>
      <c r="C230" s="52">
        <v>120.6</v>
      </c>
      <c r="D230" s="52"/>
      <c r="E230" s="53"/>
      <c r="F230" s="52">
        <v>2.2000000000000002</v>
      </c>
      <c r="G230" s="52"/>
      <c r="H230" s="53"/>
      <c r="I230" s="52">
        <v>10.9</v>
      </c>
      <c r="J230" s="52"/>
      <c r="K230" s="53"/>
      <c r="L230" s="52">
        <v>595.79999999999995</v>
      </c>
      <c r="M230" s="52"/>
      <c r="N230" s="53"/>
      <c r="O230" s="52" t="s">
        <v>541</v>
      </c>
      <c r="P230" s="52"/>
      <c r="Q230" s="31" t="s">
        <v>190</v>
      </c>
      <c r="R230" s="52">
        <v>709.1</v>
      </c>
      <c r="S230" s="52"/>
      <c r="T230" s="53"/>
    </row>
    <row r="231" spans="1:20">
      <c r="A231" s="15"/>
      <c r="B231" s="31"/>
      <c r="C231" s="52"/>
      <c r="D231" s="52"/>
      <c r="E231" s="53"/>
      <c r="F231" s="52"/>
      <c r="G231" s="52"/>
      <c r="H231" s="53"/>
      <c r="I231" s="52"/>
      <c r="J231" s="52"/>
      <c r="K231" s="53"/>
      <c r="L231" s="52"/>
      <c r="M231" s="52"/>
      <c r="N231" s="53"/>
      <c r="O231" s="52"/>
      <c r="P231" s="52"/>
      <c r="Q231" s="31"/>
      <c r="R231" s="52"/>
      <c r="S231" s="52"/>
      <c r="T231" s="53"/>
    </row>
    <row r="232" spans="1:20">
      <c r="A232" s="15"/>
      <c r="B232" s="38" t="s">
        <v>204</v>
      </c>
      <c r="C232" s="40" t="s">
        <v>196</v>
      </c>
      <c r="D232" s="40"/>
      <c r="E232" s="42"/>
      <c r="F232" s="40" t="s">
        <v>196</v>
      </c>
      <c r="G232" s="40"/>
      <c r="H232" s="42"/>
      <c r="I232" s="40" t="s">
        <v>196</v>
      </c>
      <c r="J232" s="40"/>
      <c r="K232" s="42"/>
      <c r="L232" s="40">
        <v>35.1</v>
      </c>
      <c r="M232" s="40"/>
      <c r="N232" s="42"/>
      <c r="O232" s="40" t="s">
        <v>196</v>
      </c>
      <c r="P232" s="40"/>
      <c r="Q232" s="42"/>
      <c r="R232" s="40">
        <v>35.1</v>
      </c>
      <c r="S232" s="40"/>
      <c r="T232" s="42"/>
    </row>
    <row r="233" spans="1:20" ht="15.75" thickBot="1">
      <c r="A233" s="15"/>
      <c r="B233" s="39"/>
      <c r="C233" s="41"/>
      <c r="D233" s="41"/>
      <c r="E233" s="43"/>
      <c r="F233" s="41"/>
      <c r="G233" s="41"/>
      <c r="H233" s="43"/>
      <c r="I233" s="41"/>
      <c r="J233" s="41"/>
      <c r="K233" s="43"/>
      <c r="L233" s="41"/>
      <c r="M233" s="41"/>
      <c r="N233" s="43"/>
      <c r="O233" s="41"/>
      <c r="P233" s="41"/>
      <c r="Q233" s="43"/>
      <c r="R233" s="41"/>
      <c r="S233" s="41"/>
      <c r="T233" s="43"/>
    </row>
    <row r="234" spans="1:20">
      <c r="A234" s="15"/>
      <c r="B234" s="44" t="s">
        <v>80</v>
      </c>
      <c r="C234" s="46">
        <v>121.7</v>
      </c>
      <c r="D234" s="46"/>
      <c r="E234" s="48"/>
      <c r="F234" s="46">
        <v>2.8</v>
      </c>
      <c r="G234" s="46"/>
      <c r="H234" s="48"/>
      <c r="I234" s="46">
        <v>10.9</v>
      </c>
      <c r="J234" s="46"/>
      <c r="K234" s="48"/>
      <c r="L234" s="114">
        <v>1525.4</v>
      </c>
      <c r="M234" s="114"/>
      <c r="N234" s="48"/>
      <c r="O234" s="46" t="s">
        <v>542</v>
      </c>
      <c r="P234" s="46"/>
      <c r="Q234" s="44" t="s">
        <v>190</v>
      </c>
      <c r="R234" s="114">
        <v>1639.5</v>
      </c>
      <c r="S234" s="114"/>
      <c r="T234" s="48"/>
    </row>
    <row r="235" spans="1:20">
      <c r="A235" s="15"/>
      <c r="B235" s="31"/>
      <c r="C235" s="52"/>
      <c r="D235" s="52"/>
      <c r="E235" s="53"/>
      <c r="F235" s="52"/>
      <c r="G235" s="52"/>
      <c r="H235" s="53"/>
      <c r="I235" s="52"/>
      <c r="J235" s="52"/>
      <c r="K235" s="53"/>
      <c r="L235" s="113"/>
      <c r="M235" s="113"/>
      <c r="N235" s="53"/>
      <c r="O235" s="52"/>
      <c r="P235" s="52"/>
      <c r="Q235" s="31"/>
      <c r="R235" s="113"/>
      <c r="S235" s="113"/>
      <c r="T235" s="53"/>
    </row>
    <row r="236" spans="1:20">
      <c r="A236" s="15"/>
      <c r="B236" s="126" t="s">
        <v>81</v>
      </c>
      <c r="C236" s="42"/>
      <c r="D236" s="42"/>
      <c r="E236" s="42"/>
      <c r="F236" s="42"/>
      <c r="G236" s="42"/>
      <c r="H236" s="42"/>
      <c r="I236" s="42"/>
      <c r="J236" s="42"/>
      <c r="K236" s="42"/>
      <c r="L236" s="42"/>
      <c r="M236" s="42"/>
      <c r="N236" s="42"/>
      <c r="O236" s="42"/>
      <c r="P236" s="42"/>
      <c r="Q236" s="42"/>
      <c r="R236" s="42"/>
      <c r="S236" s="42"/>
      <c r="T236" s="42"/>
    </row>
    <row r="237" spans="1:20">
      <c r="A237" s="15"/>
      <c r="B237" s="126"/>
      <c r="C237" s="42"/>
      <c r="D237" s="42"/>
      <c r="E237" s="42"/>
      <c r="F237" s="42"/>
      <c r="G237" s="42"/>
      <c r="H237" s="42"/>
      <c r="I237" s="42"/>
      <c r="J237" s="42"/>
      <c r="K237" s="42"/>
      <c r="L237" s="42"/>
      <c r="M237" s="42"/>
      <c r="N237" s="42"/>
      <c r="O237" s="42"/>
      <c r="P237" s="42"/>
      <c r="Q237" s="42"/>
      <c r="R237" s="42"/>
      <c r="S237" s="42"/>
      <c r="T237" s="42"/>
    </row>
    <row r="238" spans="1:20">
      <c r="A238" s="15"/>
      <c r="B238" s="31" t="s">
        <v>82</v>
      </c>
      <c r="C238" s="52">
        <v>11.4</v>
      </c>
      <c r="D238" s="52"/>
      <c r="E238" s="53"/>
      <c r="F238" s="52">
        <v>175.6</v>
      </c>
      <c r="G238" s="52"/>
      <c r="H238" s="53"/>
      <c r="I238" s="113">
        <v>2860.6</v>
      </c>
      <c r="J238" s="113"/>
      <c r="K238" s="53"/>
      <c r="L238" s="113">
        <v>1320.6</v>
      </c>
      <c r="M238" s="113"/>
      <c r="N238" s="53"/>
      <c r="O238" s="52" t="s">
        <v>544</v>
      </c>
      <c r="P238" s="52"/>
      <c r="Q238" s="31" t="s">
        <v>190</v>
      </c>
      <c r="R238" s="113">
        <v>2997.4</v>
      </c>
      <c r="S238" s="113"/>
      <c r="T238" s="53"/>
    </row>
    <row r="239" spans="1:20">
      <c r="A239" s="15"/>
      <c r="B239" s="31"/>
      <c r="C239" s="52"/>
      <c r="D239" s="52"/>
      <c r="E239" s="53"/>
      <c r="F239" s="52"/>
      <c r="G239" s="52"/>
      <c r="H239" s="53"/>
      <c r="I239" s="113"/>
      <c r="J239" s="113"/>
      <c r="K239" s="53"/>
      <c r="L239" s="113"/>
      <c r="M239" s="113"/>
      <c r="N239" s="53"/>
      <c r="O239" s="52"/>
      <c r="P239" s="52"/>
      <c r="Q239" s="31"/>
      <c r="R239" s="113"/>
      <c r="S239" s="113"/>
      <c r="T239" s="53"/>
    </row>
    <row r="240" spans="1:20">
      <c r="A240" s="15"/>
      <c r="B240" s="142" t="s">
        <v>83</v>
      </c>
      <c r="C240" s="40" t="s">
        <v>196</v>
      </c>
      <c r="D240" s="40"/>
      <c r="E240" s="42"/>
      <c r="F240" s="40" t="s">
        <v>196</v>
      </c>
      <c r="G240" s="40"/>
      <c r="H240" s="42"/>
      <c r="I240" s="40" t="s">
        <v>196</v>
      </c>
      <c r="J240" s="40"/>
      <c r="K240" s="42"/>
      <c r="L240" s="40">
        <v>322</v>
      </c>
      <c r="M240" s="40"/>
      <c r="N240" s="42"/>
      <c r="O240" s="40" t="s">
        <v>196</v>
      </c>
      <c r="P240" s="40"/>
      <c r="Q240" s="42"/>
      <c r="R240" s="40">
        <v>322</v>
      </c>
      <c r="S240" s="40"/>
      <c r="T240" s="42"/>
    </row>
    <row r="241" spans="1:20">
      <c r="A241" s="15"/>
      <c r="B241" s="142"/>
      <c r="C241" s="40"/>
      <c r="D241" s="40"/>
      <c r="E241" s="42"/>
      <c r="F241" s="40"/>
      <c r="G241" s="40"/>
      <c r="H241" s="42"/>
      <c r="I241" s="40"/>
      <c r="J241" s="40"/>
      <c r="K241" s="42"/>
      <c r="L241" s="40"/>
      <c r="M241" s="40"/>
      <c r="N241" s="42"/>
      <c r="O241" s="40"/>
      <c r="P241" s="40"/>
      <c r="Q241" s="42"/>
      <c r="R241" s="40"/>
      <c r="S241" s="40"/>
      <c r="T241" s="42"/>
    </row>
    <row r="242" spans="1:20">
      <c r="A242" s="15"/>
      <c r="B242" s="31" t="s">
        <v>84</v>
      </c>
      <c r="C242" s="52" t="s">
        <v>196</v>
      </c>
      <c r="D242" s="52"/>
      <c r="E242" s="53"/>
      <c r="F242" s="52" t="s">
        <v>196</v>
      </c>
      <c r="G242" s="52"/>
      <c r="H242" s="53"/>
      <c r="I242" s="52">
        <v>2.9</v>
      </c>
      <c r="J242" s="52"/>
      <c r="K242" s="53"/>
      <c r="L242" s="52">
        <v>525.4</v>
      </c>
      <c r="M242" s="52"/>
      <c r="N242" s="53"/>
      <c r="O242" s="52" t="s">
        <v>196</v>
      </c>
      <c r="P242" s="52"/>
      <c r="Q242" s="53"/>
      <c r="R242" s="52">
        <v>528.29999999999995</v>
      </c>
      <c r="S242" s="52"/>
      <c r="T242" s="53"/>
    </row>
    <row r="243" spans="1:20">
      <c r="A243" s="15"/>
      <c r="B243" s="31"/>
      <c r="C243" s="52"/>
      <c r="D243" s="52"/>
      <c r="E243" s="53"/>
      <c r="F243" s="52"/>
      <c r="G243" s="52"/>
      <c r="H243" s="53"/>
      <c r="I243" s="52"/>
      <c r="J243" s="52"/>
      <c r="K243" s="53"/>
      <c r="L243" s="52"/>
      <c r="M243" s="52"/>
      <c r="N243" s="53"/>
      <c r="O243" s="52"/>
      <c r="P243" s="52"/>
      <c r="Q243" s="53"/>
      <c r="R243" s="52"/>
      <c r="S243" s="52"/>
      <c r="T243" s="53"/>
    </row>
    <row r="244" spans="1:20">
      <c r="A244" s="15"/>
      <c r="B244" s="38" t="s">
        <v>85</v>
      </c>
      <c r="C244" s="40">
        <v>16.3</v>
      </c>
      <c r="D244" s="40"/>
      <c r="E244" s="42"/>
      <c r="F244" s="40" t="s">
        <v>196</v>
      </c>
      <c r="G244" s="40"/>
      <c r="H244" s="42"/>
      <c r="I244" s="40" t="s">
        <v>196</v>
      </c>
      <c r="J244" s="40"/>
      <c r="K244" s="42"/>
      <c r="L244" s="40">
        <v>481.4</v>
      </c>
      <c r="M244" s="40"/>
      <c r="N244" s="42"/>
      <c r="O244" s="40" t="s">
        <v>196</v>
      </c>
      <c r="P244" s="40"/>
      <c r="Q244" s="42"/>
      <c r="R244" s="40">
        <v>497.7</v>
      </c>
      <c r="S244" s="40"/>
      <c r="T244" s="42"/>
    </row>
    <row r="245" spans="1:20">
      <c r="A245" s="15"/>
      <c r="B245" s="38"/>
      <c r="C245" s="40"/>
      <c r="D245" s="40"/>
      <c r="E245" s="42"/>
      <c r="F245" s="40"/>
      <c r="G245" s="40"/>
      <c r="H245" s="42"/>
      <c r="I245" s="40"/>
      <c r="J245" s="40"/>
      <c r="K245" s="42"/>
      <c r="L245" s="40"/>
      <c r="M245" s="40"/>
      <c r="N245" s="42"/>
      <c r="O245" s="40"/>
      <c r="P245" s="40"/>
      <c r="Q245" s="42"/>
      <c r="R245" s="40"/>
      <c r="S245" s="40"/>
      <c r="T245" s="42"/>
    </row>
    <row r="246" spans="1:20">
      <c r="A246" s="15"/>
      <c r="B246" s="31" t="s">
        <v>205</v>
      </c>
      <c r="C246" s="52" t="s">
        <v>196</v>
      </c>
      <c r="D246" s="52"/>
      <c r="E246" s="53"/>
      <c r="F246" s="52" t="s">
        <v>196</v>
      </c>
      <c r="G246" s="52"/>
      <c r="H246" s="53"/>
      <c r="I246" s="52" t="s">
        <v>196</v>
      </c>
      <c r="J246" s="52"/>
      <c r="K246" s="53"/>
      <c r="L246" s="52">
        <v>6.5</v>
      </c>
      <c r="M246" s="52"/>
      <c r="N246" s="53"/>
      <c r="O246" s="52" t="s">
        <v>196</v>
      </c>
      <c r="P246" s="52"/>
      <c r="Q246" s="53"/>
      <c r="R246" s="52">
        <v>6.5</v>
      </c>
      <c r="S246" s="52"/>
      <c r="T246" s="53"/>
    </row>
    <row r="247" spans="1:20" ht="15.75" thickBot="1">
      <c r="A247" s="15"/>
      <c r="B247" s="66"/>
      <c r="C247" s="67"/>
      <c r="D247" s="67"/>
      <c r="E247" s="68"/>
      <c r="F247" s="67"/>
      <c r="G247" s="67"/>
      <c r="H247" s="68"/>
      <c r="I247" s="67"/>
      <c r="J247" s="67"/>
      <c r="K247" s="68"/>
      <c r="L247" s="67"/>
      <c r="M247" s="67"/>
      <c r="N247" s="68"/>
      <c r="O247" s="67"/>
      <c r="P247" s="67"/>
      <c r="Q247" s="68"/>
      <c r="R247" s="67"/>
      <c r="S247" s="67"/>
      <c r="T247" s="68"/>
    </row>
    <row r="248" spans="1:20">
      <c r="A248" s="15"/>
      <c r="B248" s="71" t="s">
        <v>87</v>
      </c>
      <c r="C248" s="73">
        <v>149.4</v>
      </c>
      <c r="D248" s="73"/>
      <c r="E248" s="75"/>
      <c r="F248" s="73">
        <v>178.4</v>
      </c>
      <c r="G248" s="73"/>
      <c r="H248" s="75"/>
      <c r="I248" s="127">
        <v>2874.4</v>
      </c>
      <c r="J248" s="127"/>
      <c r="K248" s="75"/>
      <c r="L248" s="127">
        <v>4181.3</v>
      </c>
      <c r="M248" s="127"/>
      <c r="N248" s="75"/>
      <c r="O248" s="73" t="s">
        <v>547</v>
      </c>
      <c r="P248" s="73"/>
      <c r="Q248" s="71" t="s">
        <v>190</v>
      </c>
      <c r="R248" s="127">
        <v>5991.4</v>
      </c>
      <c r="S248" s="127"/>
      <c r="T248" s="75"/>
    </row>
    <row r="249" spans="1:20" ht="15.75" thickBot="1">
      <c r="A249" s="15"/>
      <c r="B249" s="39"/>
      <c r="C249" s="41"/>
      <c r="D249" s="41"/>
      <c r="E249" s="43"/>
      <c r="F249" s="41"/>
      <c r="G249" s="41"/>
      <c r="H249" s="43"/>
      <c r="I249" s="121"/>
      <c r="J249" s="121"/>
      <c r="K249" s="43"/>
      <c r="L249" s="121"/>
      <c r="M249" s="121"/>
      <c r="N249" s="43"/>
      <c r="O249" s="41"/>
      <c r="P249" s="41"/>
      <c r="Q249" s="39"/>
      <c r="R249" s="121"/>
      <c r="S249" s="121"/>
      <c r="T249" s="43"/>
    </row>
    <row r="250" spans="1:20">
      <c r="A250" s="15"/>
      <c r="B250" s="59" t="s">
        <v>88</v>
      </c>
      <c r="C250" s="114">
        <v>4663.8</v>
      </c>
      <c r="D250" s="114"/>
      <c r="E250" s="48"/>
      <c r="F250" s="114">
        <v>4733</v>
      </c>
      <c r="G250" s="114"/>
      <c r="H250" s="48"/>
      <c r="I250" s="114">
        <v>6121.7</v>
      </c>
      <c r="J250" s="114"/>
      <c r="K250" s="48"/>
      <c r="L250" s="114">
        <v>6384.3</v>
      </c>
      <c r="M250" s="114"/>
      <c r="N250" s="48"/>
      <c r="O250" s="46" t="s">
        <v>543</v>
      </c>
      <c r="P250" s="46"/>
      <c r="Q250" s="44" t="s">
        <v>190</v>
      </c>
      <c r="R250" s="114">
        <v>4663.8</v>
      </c>
      <c r="S250" s="114"/>
      <c r="T250" s="48"/>
    </row>
    <row r="251" spans="1:20" ht="15.75" thickBot="1">
      <c r="A251" s="15"/>
      <c r="B251" s="177"/>
      <c r="C251" s="125"/>
      <c r="D251" s="125"/>
      <c r="E251" s="68"/>
      <c r="F251" s="125"/>
      <c r="G251" s="125"/>
      <c r="H251" s="68"/>
      <c r="I251" s="125"/>
      <c r="J251" s="125"/>
      <c r="K251" s="68"/>
      <c r="L251" s="125"/>
      <c r="M251" s="125"/>
      <c r="N251" s="68"/>
      <c r="O251" s="67"/>
      <c r="P251" s="67"/>
      <c r="Q251" s="66"/>
      <c r="R251" s="125"/>
      <c r="S251" s="125"/>
      <c r="T251" s="68"/>
    </row>
    <row r="252" spans="1:20">
      <c r="A252" s="15"/>
      <c r="B252" s="69" t="s">
        <v>95</v>
      </c>
      <c r="C252" s="71" t="s">
        <v>187</v>
      </c>
      <c r="D252" s="127">
        <v>4813.2</v>
      </c>
      <c r="E252" s="75"/>
      <c r="F252" s="71" t="s">
        <v>187</v>
      </c>
      <c r="G252" s="127">
        <v>4911.3999999999996</v>
      </c>
      <c r="H252" s="75"/>
      <c r="I252" s="71" t="s">
        <v>187</v>
      </c>
      <c r="J252" s="127">
        <v>8996.1</v>
      </c>
      <c r="K252" s="75"/>
      <c r="L252" s="71" t="s">
        <v>187</v>
      </c>
      <c r="M252" s="127">
        <v>10565.6</v>
      </c>
      <c r="N252" s="75"/>
      <c r="O252" s="71" t="s">
        <v>187</v>
      </c>
      <c r="P252" s="73" t="s">
        <v>546</v>
      </c>
      <c r="Q252" s="71" t="s">
        <v>190</v>
      </c>
      <c r="R252" s="71" t="s">
        <v>187</v>
      </c>
      <c r="S252" s="127">
        <v>10655.2</v>
      </c>
      <c r="T252" s="75"/>
    </row>
    <row r="253" spans="1:20" ht="15.75" thickBot="1">
      <c r="A253" s="15"/>
      <c r="B253" s="70"/>
      <c r="C253" s="72"/>
      <c r="D253" s="128"/>
      <c r="E253" s="76"/>
      <c r="F253" s="72"/>
      <c r="G253" s="128"/>
      <c r="H253" s="76"/>
      <c r="I253" s="72"/>
      <c r="J253" s="128"/>
      <c r="K253" s="76"/>
      <c r="L253" s="72"/>
      <c r="M253" s="128"/>
      <c r="N253" s="76"/>
      <c r="O253" s="72"/>
      <c r="P253" s="74"/>
      <c r="Q253" s="72"/>
      <c r="R253" s="72"/>
      <c r="S253" s="128"/>
      <c r="T253" s="76"/>
    </row>
    <row r="254" spans="1:20" ht="15.75" thickTop="1">
      <c r="A254" s="15" t="s">
        <v>594</v>
      </c>
      <c r="B254" s="170" t="s">
        <v>502</v>
      </c>
      <c r="C254" s="170"/>
      <c r="D254" s="170"/>
      <c r="E254" s="170"/>
      <c r="F254" s="170"/>
      <c r="G254" s="170"/>
      <c r="H254" s="170"/>
      <c r="I254" s="170"/>
      <c r="J254" s="170"/>
      <c r="K254" s="170"/>
      <c r="L254" s="170"/>
      <c r="M254" s="170"/>
      <c r="N254" s="170"/>
      <c r="O254" s="170"/>
      <c r="P254" s="170"/>
      <c r="Q254" s="170"/>
      <c r="R254" s="170"/>
      <c r="S254" s="170"/>
      <c r="T254" s="170"/>
    </row>
    <row r="255" spans="1:20">
      <c r="A255" s="15"/>
      <c r="B255" s="178" t="s">
        <v>503</v>
      </c>
      <c r="C255" s="178"/>
      <c r="D255" s="178"/>
      <c r="E255" s="178"/>
      <c r="F255" s="178"/>
      <c r="G255" s="178"/>
      <c r="H255" s="178"/>
      <c r="I255" s="178"/>
      <c r="J255" s="178"/>
      <c r="K255" s="178"/>
      <c r="L255" s="178"/>
      <c r="M255" s="178"/>
      <c r="N255" s="178"/>
      <c r="O255" s="178"/>
      <c r="P255" s="178"/>
      <c r="Q255" s="178"/>
      <c r="R255" s="178"/>
      <c r="S255" s="178"/>
      <c r="T255" s="178"/>
    </row>
    <row r="256" spans="1:20">
      <c r="A256" s="15"/>
      <c r="B256" s="26"/>
      <c r="C256" s="26"/>
      <c r="D256" s="26"/>
      <c r="E256" s="26"/>
      <c r="F256" s="26"/>
      <c r="G256" s="26"/>
      <c r="H256" s="26"/>
      <c r="I256" s="26"/>
      <c r="J256" s="26"/>
      <c r="K256" s="26"/>
      <c r="L256" s="26"/>
      <c r="M256" s="26"/>
      <c r="N256" s="26"/>
      <c r="O256" s="26"/>
      <c r="P256" s="26"/>
      <c r="Q256" s="26"/>
      <c r="R256" s="26"/>
      <c r="S256" s="26"/>
      <c r="T256" s="26"/>
    </row>
    <row r="257" spans="1:20">
      <c r="A257" s="15"/>
      <c r="B257" s="16"/>
      <c r="C257" s="16"/>
      <c r="D257" s="16"/>
      <c r="E257" s="16"/>
      <c r="F257" s="16"/>
      <c r="G257" s="16"/>
      <c r="H257" s="16"/>
      <c r="I257" s="16"/>
      <c r="J257" s="16"/>
      <c r="K257" s="16"/>
      <c r="L257" s="16"/>
      <c r="M257" s="16"/>
      <c r="N257" s="16"/>
      <c r="O257" s="16"/>
      <c r="P257" s="16"/>
      <c r="Q257" s="16"/>
      <c r="R257" s="16"/>
      <c r="S257" s="16"/>
      <c r="T257" s="16"/>
    </row>
    <row r="258" spans="1:20">
      <c r="A258" s="15"/>
      <c r="B258" s="28" t="s">
        <v>184</v>
      </c>
      <c r="C258" s="58" t="s">
        <v>458</v>
      </c>
      <c r="D258" s="58"/>
      <c r="E258" s="58"/>
      <c r="F258" s="58" t="s">
        <v>461</v>
      </c>
      <c r="G258" s="58"/>
      <c r="H258" s="58"/>
      <c r="I258" s="58" t="s">
        <v>462</v>
      </c>
      <c r="J258" s="58"/>
      <c r="K258" s="58"/>
      <c r="L258" s="58" t="s">
        <v>464</v>
      </c>
      <c r="M258" s="58"/>
      <c r="N258" s="58"/>
      <c r="O258" s="58" t="s">
        <v>466</v>
      </c>
      <c r="P258" s="58"/>
      <c r="Q258" s="58"/>
      <c r="R258" s="58" t="s">
        <v>467</v>
      </c>
      <c r="S258" s="58"/>
      <c r="T258" s="58"/>
    </row>
    <row r="259" spans="1:20">
      <c r="A259" s="15"/>
      <c r="B259" s="28"/>
      <c r="C259" s="58" t="s">
        <v>459</v>
      </c>
      <c r="D259" s="58"/>
      <c r="E259" s="58"/>
      <c r="F259" s="58"/>
      <c r="G259" s="58"/>
      <c r="H259" s="58"/>
      <c r="I259" s="58" t="s">
        <v>463</v>
      </c>
      <c r="J259" s="58"/>
      <c r="K259" s="58"/>
      <c r="L259" s="58" t="s">
        <v>465</v>
      </c>
      <c r="M259" s="58"/>
      <c r="N259" s="58"/>
      <c r="O259" s="58"/>
      <c r="P259" s="58"/>
      <c r="Q259" s="58"/>
      <c r="R259" s="58"/>
      <c r="S259" s="58"/>
      <c r="T259" s="58"/>
    </row>
    <row r="260" spans="1:20" ht="15.75" thickBot="1">
      <c r="A260" s="15"/>
      <c r="B260" s="29"/>
      <c r="C260" s="27" t="s">
        <v>460</v>
      </c>
      <c r="D260" s="27"/>
      <c r="E260" s="27"/>
      <c r="F260" s="27"/>
      <c r="G260" s="27"/>
      <c r="H260" s="27"/>
      <c r="I260" s="133"/>
      <c r="J260" s="133"/>
      <c r="K260" s="133"/>
      <c r="L260" s="133"/>
      <c r="M260" s="133"/>
      <c r="N260" s="133"/>
      <c r="O260" s="27"/>
      <c r="P260" s="27"/>
      <c r="Q260" s="27"/>
      <c r="R260" s="27"/>
      <c r="S260" s="27"/>
      <c r="T260" s="27"/>
    </row>
    <row r="261" spans="1:20" ht="15.75" thickTop="1">
      <c r="A261" s="15"/>
      <c r="B261" s="124" t="s">
        <v>103</v>
      </c>
      <c r="C261" s="36"/>
      <c r="D261" s="36"/>
      <c r="E261" s="36"/>
      <c r="F261" s="36"/>
      <c r="G261" s="36"/>
      <c r="H261" s="36"/>
      <c r="I261" s="36"/>
      <c r="J261" s="36"/>
      <c r="K261" s="36"/>
      <c r="L261" s="36"/>
      <c r="M261" s="36"/>
      <c r="N261" s="36"/>
      <c r="O261" s="36"/>
      <c r="P261" s="36"/>
      <c r="Q261" s="36"/>
      <c r="R261" s="36"/>
      <c r="S261" s="36"/>
      <c r="T261" s="36"/>
    </row>
    <row r="262" spans="1:20">
      <c r="A262" s="15"/>
      <c r="B262" s="123"/>
      <c r="C262" s="53"/>
      <c r="D262" s="53"/>
      <c r="E262" s="53"/>
      <c r="F262" s="53"/>
      <c r="G262" s="53"/>
      <c r="H262" s="53"/>
      <c r="I262" s="53"/>
      <c r="J262" s="53"/>
      <c r="K262" s="53"/>
      <c r="L262" s="53"/>
      <c r="M262" s="53"/>
      <c r="N262" s="53"/>
      <c r="O262" s="53"/>
      <c r="P262" s="53"/>
      <c r="Q262" s="53"/>
      <c r="R262" s="53"/>
      <c r="S262" s="53"/>
      <c r="T262" s="53"/>
    </row>
    <row r="263" spans="1:20">
      <c r="A263" s="15"/>
      <c r="B263" s="142" t="s">
        <v>504</v>
      </c>
      <c r="C263" s="38" t="s">
        <v>187</v>
      </c>
      <c r="D263" s="40">
        <v>79.5</v>
      </c>
      <c r="E263" s="42"/>
      <c r="F263" s="38" t="s">
        <v>187</v>
      </c>
      <c r="G263" s="40">
        <v>102.4</v>
      </c>
      <c r="H263" s="42"/>
      <c r="I263" s="38" t="s">
        <v>187</v>
      </c>
      <c r="J263" s="40">
        <v>107.9</v>
      </c>
      <c r="K263" s="42"/>
      <c r="L263" s="38" t="s">
        <v>187</v>
      </c>
      <c r="M263" s="40" t="s">
        <v>505</v>
      </c>
      <c r="N263" s="38" t="s">
        <v>190</v>
      </c>
      <c r="O263" s="38" t="s">
        <v>187</v>
      </c>
      <c r="P263" s="40" t="s">
        <v>483</v>
      </c>
      <c r="Q263" s="38" t="s">
        <v>190</v>
      </c>
      <c r="R263" s="38" t="s">
        <v>187</v>
      </c>
      <c r="S263" s="40" t="s">
        <v>506</v>
      </c>
      <c r="T263" s="38" t="s">
        <v>190</v>
      </c>
    </row>
    <row r="264" spans="1:20">
      <c r="A264" s="15"/>
      <c r="B264" s="142"/>
      <c r="C264" s="38"/>
      <c r="D264" s="40"/>
      <c r="E264" s="42"/>
      <c r="F264" s="38"/>
      <c r="G264" s="40"/>
      <c r="H264" s="42"/>
      <c r="I264" s="38"/>
      <c r="J264" s="40"/>
      <c r="K264" s="42"/>
      <c r="L264" s="38"/>
      <c r="M264" s="40"/>
      <c r="N264" s="38"/>
      <c r="O264" s="38"/>
      <c r="P264" s="40"/>
      <c r="Q264" s="38"/>
      <c r="R264" s="38"/>
      <c r="S264" s="40"/>
      <c r="T264" s="38"/>
    </row>
    <row r="265" spans="1:20">
      <c r="A265" s="15"/>
      <c r="B265" s="123" t="s">
        <v>119</v>
      </c>
      <c r="C265" s="53"/>
      <c r="D265" s="53"/>
      <c r="E265" s="53"/>
      <c r="F265" s="53"/>
      <c r="G265" s="53"/>
      <c r="H265" s="53"/>
      <c r="I265" s="53"/>
      <c r="J265" s="53"/>
      <c r="K265" s="53"/>
      <c r="L265" s="53"/>
      <c r="M265" s="53"/>
      <c r="N265" s="53"/>
      <c r="O265" s="53"/>
      <c r="P265" s="53"/>
      <c r="Q265" s="53"/>
      <c r="R265" s="53"/>
      <c r="S265" s="53"/>
      <c r="T265" s="53"/>
    </row>
    <row r="266" spans="1:20">
      <c r="A266" s="15"/>
      <c r="B266" s="123"/>
      <c r="C266" s="53"/>
      <c r="D266" s="53"/>
      <c r="E266" s="53"/>
      <c r="F266" s="53"/>
      <c r="G266" s="53"/>
      <c r="H266" s="53"/>
      <c r="I266" s="53"/>
      <c r="J266" s="53"/>
      <c r="K266" s="53"/>
      <c r="L266" s="53"/>
      <c r="M266" s="53"/>
      <c r="N266" s="53"/>
      <c r="O266" s="53"/>
      <c r="P266" s="53"/>
      <c r="Q266" s="53"/>
      <c r="R266" s="53"/>
      <c r="S266" s="53"/>
      <c r="T266" s="53"/>
    </row>
    <row r="267" spans="1:20">
      <c r="A267" s="15"/>
      <c r="B267" s="38" t="s">
        <v>120</v>
      </c>
      <c r="C267" s="40" t="s">
        <v>196</v>
      </c>
      <c r="D267" s="40"/>
      <c r="E267" s="42"/>
      <c r="F267" s="40" t="s">
        <v>196</v>
      </c>
      <c r="G267" s="40"/>
      <c r="H267" s="42"/>
      <c r="I267" s="40" t="s">
        <v>196</v>
      </c>
      <c r="J267" s="40"/>
      <c r="K267" s="42"/>
      <c r="L267" s="40" t="s">
        <v>507</v>
      </c>
      <c r="M267" s="40"/>
      <c r="N267" s="38" t="s">
        <v>190</v>
      </c>
      <c r="O267" s="40" t="s">
        <v>196</v>
      </c>
      <c r="P267" s="40"/>
      <c r="Q267" s="42"/>
      <c r="R267" s="40" t="s">
        <v>507</v>
      </c>
      <c r="S267" s="40"/>
      <c r="T267" s="38" t="s">
        <v>190</v>
      </c>
    </row>
    <row r="268" spans="1:20">
      <c r="A268" s="15"/>
      <c r="B268" s="38"/>
      <c r="C268" s="40"/>
      <c r="D268" s="40"/>
      <c r="E268" s="42"/>
      <c r="F268" s="40"/>
      <c r="G268" s="40"/>
      <c r="H268" s="42"/>
      <c r="I268" s="40"/>
      <c r="J268" s="40"/>
      <c r="K268" s="42"/>
      <c r="L268" s="40"/>
      <c r="M268" s="40"/>
      <c r="N268" s="38"/>
      <c r="O268" s="40"/>
      <c r="P268" s="40"/>
      <c r="Q268" s="42"/>
      <c r="R268" s="40"/>
      <c r="S268" s="40"/>
      <c r="T268" s="38"/>
    </row>
    <row r="269" spans="1:20">
      <c r="A269" s="15"/>
      <c r="B269" s="51" t="s">
        <v>121</v>
      </c>
      <c r="C269" s="52" t="s">
        <v>196</v>
      </c>
      <c r="D269" s="52"/>
      <c r="E269" s="53"/>
      <c r="F269" s="52" t="s">
        <v>196</v>
      </c>
      <c r="G269" s="52"/>
      <c r="H269" s="53"/>
      <c r="I269" s="52" t="s">
        <v>196</v>
      </c>
      <c r="J269" s="52"/>
      <c r="K269" s="53"/>
      <c r="L269" s="52">
        <v>2.2999999999999998</v>
      </c>
      <c r="M269" s="52"/>
      <c r="N269" s="53"/>
      <c r="O269" s="52" t="s">
        <v>196</v>
      </c>
      <c r="P269" s="52"/>
      <c r="Q269" s="53"/>
      <c r="R269" s="52">
        <v>2.2999999999999998</v>
      </c>
      <c r="S269" s="52"/>
      <c r="T269" s="53"/>
    </row>
    <row r="270" spans="1:20">
      <c r="A270" s="15"/>
      <c r="B270" s="51"/>
      <c r="C270" s="52"/>
      <c r="D270" s="52"/>
      <c r="E270" s="53"/>
      <c r="F270" s="52"/>
      <c r="G270" s="52"/>
      <c r="H270" s="53"/>
      <c r="I270" s="52"/>
      <c r="J270" s="52"/>
      <c r="K270" s="53"/>
      <c r="L270" s="52"/>
      <c r="M270" s="52"/>
      <c r="N270" s="53"/>
      <c r="O270" s="52"/>
      <c r="P270" s="52"/>
      <c r="Q270" s="53"/>
      <c r="R270" s="52"/>
      <c r="S270" s="52"/>
      <c r="T270" s="53"/>
    </row>
    <row r="271" spans="1:20">
      <c r="A271" s="15"/>
      <c r="B271" s="38" t="s">
        <v>508</v>
      </c>
      <c r="C271" s="40" t="s">
        <v>196</v>
      </c>
      <c r="D271" s="40"/>
      <c r="E271" s="42"/>
      <c r="F271" s="40" t="s">
        <v>196</v>
      </c>
      <c r="G271" s="40"/>
      <c r="H271" s="42"/>
      <c r="I271" s="40" t="s">
        <v>196</v>
      </c>
      <c r="J271" s="40"/>
      <c r="K271" s="42"/>
      <c r="L271" s="40" t="s">
        <v>509</v>
      </c>
      <c r="M271" s="40"/>
      <c r="N271" s="38" t="s">
        <v>190</v>
      </c>
      <c r="O271" s="40" t="s">
        <v>196</v>
      </c>
      <c r="P271" s="40"/>
      <c r="Q271" s="42"/>
      <c r="R271" s="40" t="s">
        <v>509</v>
      </c>
      <c r="S271" s="40"/>
      <c r="T271" s="38" t="s">
        <v>190</v>
      </c>
    </row>
    <row r="272" spans="1:20">
      <c r="A272" s="15"/>
      <c r="B272" s="38"/>
      <c r="C272" s="40"/>
      <c r="D272" s="40"/>
      <c r="E272" s="42"/>
      <c r="F272" s="40"/>
      <c r="G272" s="40"/>
      <c r="H272" s="42"/>
      <c r="I272" s="40"/>
      <c r="J272" s="40"/>
      <c r="K272" s="42"/>
      <c r="L272" s="40"/>
      <c r="M272" s="40"/>
      <c r="N272" s="38"/>
      <c r="O272" s="40"/>
      <c r="P272" s="40"/>
      <c r="Q272" s="42"/>
      <c r="R272" s="40"/>
      <c r="S272" s="40"/>
      <c r="T272" s="38"/>
    </row>
    <row r="273" spans="1:20">
      <c r="A273" s="15"/>
      <c r="B273" s="31" t="s">
        <v>510</v>
      </c>
      <c r="C273" s="52" t="s">
        <v>196</v>
      </c>
      <c r="D273" s="52"/>
      <c r="E273" s="53"/>
      <c r="F273" s="52" t="s">
        <v>196</v>
      </c>
      <c r="G273" s="52"/>
      <c r="H273" s="53"/>
      <c r="I273" s="52" t="s">
        <v>511</v>
      </c>
      <c r="J273" s="52"/>
      <c r="K273" s="31" t="s">
        <v>190</v>
      </c>
      <c r="L273" s="52">
        <v>163.4</v>
      </c>
      <c r="M273" s="52"/>
      <c r="N273" s="53"/>
      <c r="O273" s="52">
        <v>305.10000000000002</v>
      </c>
      <c r="P273" s="52"/>
      <c r="Q273" s="53"/>
      <c r="R273" s="52" t="s">
        <v>196</v>
      </c>
      <c r="S273" s="52"/>
      <c r="T273" s="53"/>
    </row>
    <row r="274" spans="1:20" ht="15.75" thickBot="1">
      <c r="A274" s="15"/>
      <c r="B274" s="66"/>
      <c r="C274" s="67"/>
      <c r="D274" s="67"/>
      <c r="E274" s="68"/>
      <c r="F274" s="67"/>
      <c r="G274" s="67"/>
      <c r="H274" s="68"/>
      <c r="I274" s="67"/>
      <c r="J274" s="67"/>
      <c r="K274" s="66"/>
      <c r="L274" s="67"/>
      <c r="M274" s="67"/>
      <c r="N274" s="68"/>
      <c r="O274" s="67"/>
      <c r="P274" s="67"/>
      <c r="Q274" s="68"/>
      <c r="R274" s="67"/>
      <c r="S274" s="67"/>
      <c r="T274" s="68"/>
    </row>
    <row r="275" spans="1:20">
      <c r="A275" s="15"/>
      <c r="B275" s="172" t="s">
        <v>126</v>
      </c>
      <c r="C275" s="73" t="s">
        <v>196</v>
      </c>
      <c r="D275" s="73"/>
      <c r="E275" s="75"/>
      <c r="F275" s="73" t="s">
        <v>196</v>
      </c>
      <c r="G275" s="73"/>
      <c r="H275" s="75"/>
      <c r="I275" s="73" t="s">
        <v>511</v>
      </c>
      <c r="J275" s="73"/>
      <c r="K275" s="71" t="s">
        <v>190</v>
      </c>
      <c r="L275" s="73">
        <v>127.9</v>
      </c>
      <c r="M275" s="73"/>
      <c r="N275" s="75"/>
      <c r="O275" s="73">
        <v>305.10000000000002</v>
      </c>
      <c r="P275" s="73"/>
      <c r="Q275" s="75"/>
      <c r="R275" s="73" t="s">
        <v>512</v>
      </c>
      <c r="S275" s="73"/>
      <c r="T275" s="71" t="s">
        <v>190</v>
      </c>
    </row>
    <row r="276" spans="1:20">
      <c r="A276" s="15"/>
      <c r="B276" s="173"/>
      <c r="C276" s="64"/>
      <c r="D276" s="64"/>
      <c r="E276" s="65"/>
      <c r="F276" s="64"/>
      <c r="G276" s="64"/>
      <c r="H276" s="65"/>
      <c r="I276" s="64"/>
      <c r="J276" s="64"/>
      <c r="K276" s="62"/>
      <c r="L276" s="64"/>
      <c r="M276" s="64"/>
      <c r="N276" s="65"/>
      <c r="O276" s="64"/>
      <c r="P276" s="64"/>
      <c r="Q276" s="65"/>
      <c r="R276" s="64"/>
      <c r="S276" s="64"/>
      <c r="T276" s="62"/>
    </row>
    <row r="277" spans="1:20">
      <c r="A277" s="15"/>
      <c r="B277" s="51" t="s">
        <v>513</v>
      </c>
      <c r="C277" s="52" t="s">
        <v>196</v>
      </c>
      <c r="D277" s="52"/>
      <c r="E277" s="53"/>
      <c r="F277" s="52" t="s">
        <v>196</v>
      </c>
      <c r="G277" s="52"/>
      <c r="H277" s="53"/>
      <c r="I277" s="52" t="s">
        <v>196</v>
      </c>
      <c r="J277" s="52"/>
      <c r="K277" s="53"/>
      <c r="L277" s="52">
        <v>54.9</v>
      </c>
      <c r="M277" s="52"/>
      <c r="N277" s="53"/>
      <c r="O277" s="52" t="s">
        <v>196</v>
      </c>
      <c r="P277" s="52"/>
      <c r="Q277" s="53"/>
      <c r="R277" s="52">
        <v>54.9</v>
      </c>
      <c r="S277" s="52"/>
      <c r="T277" s="53"/>
    </row>
    <row r="278" spans="1:20" ht="15.75" thickBot="1">
      <c r="A278" s="15"/>
      <c r="B278" s="174"/>
      <c r="C278" s="67"/>
      <c r="D278" s="67"/>
      <c r="E278" s="68"/>
      <c r="F278" s="67"/>
      <c r="G278" s="67"/>
      <c r="H278" s="68"/>
      <c r="I278" s="67"/>
      <c r="J278" s="67"/>
      <c r="K278" s="68"/>
      <c r="L278" s="67"/>
      <c r="M278" s="67"/>
      <c r="N278" s="68"/>
      <c r="O278" s="67"/>
      <c r="P278" s="67"/>
      <c r="Q278" s="68"/>
      <c r="R278" s="67"/>
      <c r="S278" s="67"/>
      <c r="T278" s="68"/>
    </row>
    <row r="279" spans="1:20">
      <c r="A279" s="15"/>
      <c r="B279" s="172" t="s">
        <v>514</v>
      </c>
      <c r="C279" s="73" t="s">
        <v>196</v>
      </c>
      <c r="D279" s="73"/>
      <c r="E279" s="75"/>
      <c r="F279" s="73" t="s">
        <v>196</v>
      </c>
      <c r="G279" s="73"/>
      <c r="H279" s="75"/>
      <c r="I279" s="73" t="s">
        <v>511</v>
      </c>
      <c r="J279" s="73"/>
      <c r="K279" s="71" t="s">
        <v>190</v>
      </c>
      <c r="L279" s="73">
        <v>182.8</v>
      </c>
      <c r="M279" s="73"/>
      <c r="N279" s="75"/>
      <c r="O279" s="73">
        <v>305.10000000000002</v>
      </c>
      <c r="P279" s="73"/>
      <c r="Q279" s="75"/>
      <c r="R279" s="73">
        <v>19.399999999999999</v>
      </c>
      <c r="S279" s="73"/>
      <c r="T279" s="75"/>
    </row>
    <row r="280" spans="1:20">
      <c r="A280" s="15"/>
      <c r="B280" s="142"/>
      <c r="C280" s="40"/>
      <c r="D280" s="40"/>
      <c r="E280" s="42"/>
      <c r="F280" s="40"/>
      <c r="G280" s="40"/>
      <c r="H280" s="42"/>
      <c r="I280" s="40"/>
      <c r="J280" s="40"/>
      <c r="K280" s="38"/>
      <c r="L280" s="40"/>
      <c r="M280" s="40"/>
      <c r="N280" s="42"/>
      <c r="O280" s="40"/>
      <c r="P280" s="40"/>
      <c r="Q280" s="42"/>
      <c r="R280" s="40"/>
      <c r="S280" s="40"/>
      <c r="T280" s="42"/>
    </row>
    <row r="281" spans="1:20">
      <c r="A281" s="15"/>
      <c r="B281" s="123" t="s">
        <v>127</v>
      </c>
      <c r="C281" s="53"/>
      <c r="D281" s="53"/>
      <c r="E281" s="53"/>
      <c r="F281" s="53"/>
      <c r="G281" s="53"/>
      <c r="H281" s="53"/>
      <c r="I281" s="53"/>
      <c r="J281" s="53"/>
      <c r="K281" s="53"/>
      <c r="L281" s="53"/>
      <c r="M281" s="53"/>
      <c r="N281" s="53"/>
      <c r="O281" s="53"/>
      <c r="P281" s="53"/>
      <c r="Q281" s="53"/>
      <c r="R281" s="53"/>
      <c r="S281" s="53"/>
      <c r="T281" s="53"/>
    </row>
    <row r="282" spans="1:20">
      <c r="A282" s="15"/>
      <c r="B282" s="123"/>
      <c r="C282" s="53"/>
      <c r="D282" s="53"/>
      <c r="E282" s="53"/>
      <c r="F282" s="53"/>
      <c r="G282" s="53"/>
      <c r="H282" s="53"/>
      <c r="I282" s="53"/>
      <c r="J282" s="53"/>
      <c r="K282" s="53"/>
      <c r="L282" s="53"/>
      <c r="M282" s="53"/>
      <c r="N282" s="53"/>
      <c r="O282" s="53"/>
      <c r="P282" s="53"/>
      <c r="Q282" s="53"/>
      <c r="R282" s="53"/>
      <c r="S282" s="53"/>
      <c r="T282" s="53"/>
    </row>
    <row r="283" spans="1:20">
      <c r="A283" s="15"/>
      <c r="B283" s="142" t="s">
        <v>515</v>
      </c>
      <c r="C283" s="40" t="s">
        <v>196</v>
      </c>
      <c r="D283" s="40"/>
      <c r="E283" s="42"/>
      <c r="F283" s="40" t="s">
        <v>196</v>
      </c>
      <c r="G283" s="40"/>
      <c r="H283" s="42"/>
      <c r="I283" s="40">
        <v>406.5</v>
      </c>
      <c r="J283" s="40"/>
      <c r="K283" s="42"/>
      <c r="L283" s="40" t="s">
        <v>475</v>
      </c>
      <c r="M283" s="40"/>
      <c r="N283" s="38" t="s">
        <v>190</v>
      </c>
      <c r="O283" s="40" t="s">
        <v>196</v>
      </c>
      <c r="P283" s="40"/>
      <c r="Q283" s="42"/>
      <c r="R283" s="40">
        <v>406</v>
      </c>
      <c r="S283" s="40"/>
      <c r="T283" s="42"/>
    </row>
    <row r="284" spans="1:20">
      <c r="A284" s="15"/>
      <c r="B284" s="142"/>
      <c r="C284" s="40"/>
      <c r="D284" s="40"/>
      <c r="E284" s="42"/>
      <c r="F284" s="40"/>
      <c r="G284" s="40"/>
      <c r="H284" s="42"/>
      <c r="I284" s="40"/>
      <c r="J284" s="40"/>
      <c r="K284" s="42"/>
      <c r="L284" s="40"/>
      <c r="M284" s="40"/>
      <c r="N284" s="38"/>
      <c r="O284" s="40"/>
      <c r="P284" s="40"/>
      <c r="Q284" s="42"/>
      <c r="R284" s="40"/>
      <c r="S284" s="40"/>
      <c r="T284" s="42"/>
    </row>
    <row r="285" spans="1:20">
      <c r="A285" s="15"/>
      <c r="B285" s="31" t="s">
        <v>130</v>
      </c>
      <c r="C285" s="52" t="s">
        <v>196</v>
      </c>
      <c r="D285" s="52"/>
      <c r="E285" s="53"/>
      <c r="F285" s="52" t="s">
        <v>196</v>
      </c>
      <c r="G285" s="52"/>
      <c r="H285" s="53"/>
      <c r="I285" s="52" t="s">
        <v>196</v>
      </c>
      <c r="J285" s="52"/>
      <c r="K285" s="53"/>
      <c r="L285" s="52" t="s">
        <v>516</v>
      </c>
      <c r="M285" s="52"/>
      <c r="N285" s="31" t="s">
        <v>190</v>
      </c>
      <c r="O285" s="52" t="s">
        <v>196</v>
      </c>
      <c r="P285" s="52"/>
      <c r="Q285" s="53"/>
      <c r="R285" s="52" t="s">
        <v>516</v>
      </c>
      <c r="S285" s="52"/>
      <c r="T285" s="31" t="s">
        <v>190</v>
      </c>
    </row>
    <row r="286" spans="1:20">
      <c r="A286" s="15"/>
      <c r="B286" s="31"/>
      <c r="C286" s="52"/>
      <c r="D286" s="52"/>
      <c r="E286" s="53"/>
      <c r="F286" s="52"/>
      <c r="G286" s="52"/>
      <c r="H286" s="53"/>
      <c r="I286" s="52"/>
      <c r="J286" s="52"/>
      <c r="K286" s="53"/>
      <c r="L286" s="52"/>
      <c r="M286" s="52"/>
      <c r="N286" s="31"/>
      <c r="O286" s="52"/>
      <c r="P286" s="52"/>
      <c r="Q286" s="53"/>
      <c r="R286" s="52"/>
      <c r="S286" s="52"/>
      <c r="T286" s="31"/>
    </row>
    <row r="287" spans="1:20">
      <c r="A287" s="15"/>
      <c r="B287" s="142" t="s">
        <v>517</v>
      </c>
      <c r="C287" s="40">
        <v>178</v>
      </c>
      <c r="D287" s="40"/>
      <c r="E287" s="42"/>
      <c r="F287" s="40" t="s">
        <v>518</v>
      </c>
      <c r="G287" s="40"/>
      <c r="H287" s="38" t="s">
        <v>190</v>
      </c>
      <c r="I287" s="40" t="s">
        <v>519</v>
      </c>
      <c r="J287" s="40"/>
      <c r="K287" s="38" t="s">
        <v>190</v>
      </c>
      <c r="L287" s="40" t="s">
        <v>520</v>
      </c>
      <c r="M287" s="40"/>
      <c r="N287" s="38" t="s">
        <v>190</v>
      </c>
      <c r="O287" s="40">
        <v>42.9</v>
      </c>
      <c r="P287" s="40"/>
      <c r="Q287" s="42"/>
      <c r="R287" s="40" t="s">
        <v>196</v>
      </c>
      <c r="S287" s="40"/>
      <c r="T287" s="42"/>
    </row>
    <row r="288" spans="1:20">
      <c r="A288" s="15"/>
      <c r="B288" s="142"/>
      <c r="C288" s="40"/>
      <c r="D288" s="40"/>
      <c r="E288" s="42"/>
      <c r="F288" s="40"/>
      <c r="G288" s="40"/>
      <c r="H288" s="38"/>
      <c r="I288" s="40"/>
      <c r="J288" s="40"/>
      <c r="K288" s="38"/>
      <c r="L288" s="40"/>
      <c r="M288" s="40"/>
      <c r="N288" s="38"/>
      <c r="O288" s="40"/>
      <c r="P288" s="40"/>
      <c r="Q288" s="42"/>
      <c r="R288" s="40"/>
      <c r="S288" s="40"/>
      <c r="T288" s="42"/>
    </row>
    <row r="289" spans="1:20">
      <c r="A289" s="15"/>
      <c r="B289" s="51" t="s">
        <v>111</v>
      </c>
      <c r="C289" s="52" t="s">
        <v>196</v>
      </c>
      <c r="D289" s="52"/>
      <c r="E289" s="53"/>
      <c r="F289" s="52" t="s">
        <v>196</v>
      </c>
      <c r="G289" s="52"/>
      <c r="H289" s="53"/>
      <c r="I289" s="52" t="s">
        <v>196</v>
      </c>
      <c r="J289" s="52"/>
      <c r="K289" s="53"/>
      <c r="L289" s="52">
        <v>2.8</v>
      </c>
      <c r="M289" s="52"/>
      <c r="N289" s="53"/>
      <c r="O289" s="52" t="s">
        <v>196</v>
      </c>
      <c r="P289" s="52"/>
      <c r="Q289" s="53"/>
      <c r="R289" s="52">
        <v>2.8</v>
      </c>
      <c r="S289" s="52"/>
      <c r="T289" s="53"/>
    </row>
    <row r="290" spans="1:20">
      <c r="A290" s="15"/>
      <c r="B290" s="51"/>
      <c r="C290" s="52"/>
      <c r="D290" s="52"/>
      <c r="E290" s="53"/>
      <c r="F290" s="52"/>
      <c r="G290" s="52"/>
      <c r="H290" s="53"/>
      <c r="I290" s="52"/>
      <c r="J290" s="52"/>
      <c r="K290" s="53"/>
      <c r="L290" s="52"/>
      <c r="M290" s="52"/>
      <c r="N290" s="53"/>
      <c r="O290" s="52"/>
      <c r="P290" s="52"/>
      <c r="Q290" s="53"/>
      <c r="R290" s="52"/>
      <c r="S290" s="52"/>
      <c r="T290" s="53"/>
    </row>
    <row r="291" spans="1:20">
      <c r="A291" s="15"/>
      <c r="B291" s="142" t="s">
        <v>521</v>
      </c>
      <c r="C291" s="40" t="s">
        <v>196</v>
      </c>
      <c r="D291" s="40"/>
      <c r="E291" s="42"/>
      <c r="F291" s="40" t="s">
        <v>196</v>
      </c>
      <c r="G291" s="40"/>
      <c r="H291" s="42"/>
      <c r="I291" s="40" t="s">
        <v>196</v>
      </c>
      <c r="J291" s="40"/>
      <c r="K291" s="42"/>
      <c r="L291" s="40">
        <v>8.6999999999999993</v>
      </c>
      <c r="M291" s="40"/>
      <c r="N291" s="42"/>
      <c r="O291" s="40" t="s">
        <v>196</v>
      </c>
      <c r="P291" s="40"/>
      <c r="Q291" s="42"/>
      <c r="R291" s="40">
        <v>8.6999999999999993</v>
      </c>
      <c r="S291" s="40"/>
      <c r="T291" s="42"/>
    </row>
    <row r="292" spans="1:20">
      <c r="A292" s="15"/>
      <c r="B292" s="142"/>
      <c r="C292" s="40"/>
      <c r="D292" s="40"/>
      <c r="E292" s="42"/>
      <c r="F292" s="40"/>
      <c r="G292" s="40"/>
      <c r="H292" s="42"/>
      <c r="I292" s="40"/>
      <c r="J292" s="40"/>
      <c r="K292" s="42"/>
      <c r="L292" s="40"/>
      <c r="M292" s="40"/>
      <c r="N292" s="42"/>
      <c r="O292" s="40"/>
      <c r="P292" s="40"/>
      <c r="Q292" s="42"/>
      <c r="R292" s="40"/>
      <c r="S292" s="40"/>
      <c r="T292" s="42"/>
    </row>
    <row r="293" spans="1:20">
      <c r="A293" s="15"/>
      <c r="B293" s="31" t="s">
        <v>132</v>
      </c>
      <c r="C293" s="52" t="s">
        <v>522</v>
      </c>
      <c r="D293" s="52"/>
      <c r="E293" s="31" t="s">
        <v>190</v>
      </c>
      <c r="F293" s="52" t="s">
        <v>196</v>
      </c>
      <c r="G293" s="52"/>
      <c r="H293" s="53"/>
      <c r="I293" s="52" t="s">
        <v>196</v>
      </c>
      <c r="J293" s="52"/>
      <c r="K293" s="53"/>
      <c r="L293" s="52" t="s">
        <v>196</v>
      </c>
      <c r="M293" s="52"/>
      <c r="N293" s="53"/>
      <c r="O293" s="52" t="s">
        <v>196</v>
      </c>
      <c r="P293" s="52"/>
      <c r="Q293" s="53"/>
      <c r="R293" s="52" t="s">
        <v>522</v>
      </c>
      <c r="S293" s="52"/>
      <c r="T293" s="31" t="s">
        <v>190</v>
      </c>
    </row>
    <row r="294" spans="1:20">
      <c r="A294" s="15"/>
      <c r="B294" s="31"/>
      <c r="C294" s="52"/>
      <c r="D294" s="52"/>
      <c r="E294" s="31"/>
      <c r="F294" s="52"/>
      <c r="G294" s="52"/>
      <c r="H294" s="53"/>
      <c r="I294" s="52"/>
      <c r="J294" s="52"/>
      <c r="K294" s="53"/>
      <c r="L294" s="52"/>
      <c r="M294" s="52"/>
      <c r="N294" s="53"/>
      <c r="O294" s="52"/>
      <c r="P294" s="52"/>
      <c r="Q294" s="53"/>
      <c r="R294" s="52"/>
      <c r="S294" s="52"/>
      <c r="T294" s="31"/>
    </row>
    <row r="295" spans="1:20">
      <c r="A295" s="15"/>
      <c r="B295" s="38" t="s">
        <v>133</v>
      </c>
      <c r="C295" s="40" t="s">
        <v>523</v>
      </c>
      <c r="D295" s="40"/>
      <c r="E295" s="38" t="s">
        <v>190</v>
      </c>
      <c r="F295" s="40" t="s">
        <v>196</v>
      </c>
      <c r="G295" s="40"/>
      <c r="H295" s="42"/>
      <c r="I295" s="40" t="s">
        <v>196</v>
      </c>
      <c r="J295" s="40"/>
      <c r="K295" s="42"/>
      <c r="L295" s="40" t="s">
        <v>196</v>
      </c>
      <c r="M295" s="40"/>
      <c r="N295" s="42"/>
      <c r="O295" s="40" t="s">
        <v>196</v>
      </c>
      <c r="P295" s="40"/>
      <c r="Q295" s="42"/>
      <c r="R295" s="40" t="s">
        <v>523</v>
      </c>
      <c r="S295" s="40"/>
      <c r="T295" s="38" t="s">
        <v>190</v>
      </c>
    </row>
    <row r="296" spans="1:20" ht="15.75" thickBot="1">
      <c r="A296" s="15"/>
      <c r="B296" s="39"/>
      <c r="C296" s="41"/>
      <c r="D296" s="41"/>
      <c r="E296" s="39"/>
      <c r="F296" s="41"/>
      <c r="G296" s="41"/>
      <c r="H296" s="43"/>
      <c r="I296" s="41"/>
      <c r="J296" s="41"/>
      <c r="K296" s="43"/>
      <c r="L296" s="41"/>
      <c r="M296" s="41"/>
      <c r="N296" s="43"/>
      <c r="O296" s="41"/>
      <c r="P296" s="41"/>
      <c r="Q296" s="43"/>
      <c r="R296" s="41"/>
      <c r="S296" s="41"/>
      <c r="T296" s="39"/>
    </row>
    <row r="297" spans="1:20">
      <c r="A297" s="15"/>
      <c r="B297" s="54" t="s">
        <v>135</v>
      </c>
      <c r="C297" s="46" t="s">
        <v>524</v>
      </c>
      <c r="D297" s="46"/>
      <c r="E297" s="44" t="s">
        <v>190</v>
      </c>
      <c r="F297" s="46" t="s">
        <v>518</v>
      </c>
      <c r="G297" s="46"/>
      <c r="H297" s="44" t="s">
        <v>190</v>
      </c>
      <c r="I297" s="46">
        <v>360.7</v>
      </c>
      <c r="J297" s="46"/>
      <c r="K297" s="48"/>
      <c r="L297" s="46" t="s">
        <v>525</v>
      </c>
      <c r="M297" s="46"/>
      <c r="N297" s="44" t="s">
        <v>190</v>
      </c>
      <c r="O297" s="46">
        <v>42.9</v>
      </c>
      <c r="P297" s="46"/>
      <c r="Q297" s="48"/>
      <c r="R297" s="46">
        <v>159.6</v>
      </c>
      <c r="S297" s="46"/>
      <c r="T297" s="48"/>
    </row>
    <row r="298" spans="1:20">
      <c r="A298" s="15"/>
      <c r="B298" s="163"/>
      <c r="C298" s="35"/>
      <c r="D298" s="35"/>
      <c r="E298" s="33"/>
      <c r="F298" s="35"/>
      <c r="G298" s="35"/>
      <c r="H298" s="33"/>
      <c r="I298" s="35"/>
      <c r="J298" s="35"/>
      <c r="K298" s="37"/>
      <c r="L298" s="35"/>
      <c r="M298" s="35"/>
      <c r="N298" s="33"/>
      <c r="O298" s="35"/>
      <c r="P298" s="35"/>
      <c r="Q298" s="37"/>
      <c r="R298" s="35"/>
      <c r="S298" s="35"/>
      <c r="T298" s="37"/>
    </row>
    <row r="299" spans="1:20">
      <c r="A299" s="15"/>
      <c r="B299" s="110" t="s">
        <v>136</v>
      </c>
      <c r="C299" s="40" t="s">
        <v>196</v>
      </c>
      <c r="D299" s="40"/>
      <c r="E299" s="42"/>
      <c r="F299" s="40" t="s">
        <v>196</v>
      </c>
      <c r="G299" s="40"/>
      <c r="H299" s="42"/>
      <c r="I299" s="40" t="s">
        <v>196</v>
      </c>
      <c r="J299" s="40"/>
      <c r="K299" s="42"/>
      <c r="L299" s="40" t="s">
        <v>526</v>
      </c>
      <c r="M299" s="40"/>
      <c r="N299" s="38" t="s">
        <v>190</v>
      </c>
      <c r="O299" s="40" t="s">
        <v>196</v>
      </c>
      <c r="P299" s="40"/>
      <c r="Q299" s="42"/>
      <c r="R299" s="40" t="s">
        <v>526</v>
      </c>
      <c r="S299" s="40"/>
      <c r="T299" s="38" t="s">
        <v>190</v>
      </c>
    </row>
    <row r="300" spans="1:20" ht="15.75" thickBot="1">
      <c r="A300" s="15"/>
      <c r="B300" s="175"/>
      <c r="C300" s="41"/>
      <c r="D300" s="41"/>
      <c r="E300" s="43"/>
      <c r="F300" s="41"/>
      <c r="G300" s="41"/>
      <c r="H300" s="43"/>
      <c r="I300" s="41"/>
      <c r="J300" s="41"/>
      <c r="K300" s="43"/>
      <c r="L300" s="41"/>
      <c r="M300" s="41"/>
      <c r="N300" s="39"/>
      <c r="O300" s="41"/>
      <c r="P300" s="41"/>
      <c r="Q300" s="43"/>
      <c r="R300" s="41"/>
      <c r="S300" s="41"/>
      <c r="T300" s="39"/>
    </row>
    <row r="301" spans="1:20">
      <c r="A301" s="15"/>
      <c r="B301" s="165" t="s">
        <v>137</v>
      </c>
      <c r="C301" s="46" t="s">
        <v>196</v>
      </c>
      <c r="D301" s="46"/>
      <c r="E301" s="48"/>
      <c r="F301" s="46" t="s">
        <v>196</v>
      </c>
      <c r="G301" s="46"/>
      <c r="H301" s="48"/>
      <c r="I301" s="46">
        <v>0.1</v>
      </c>
      <c r="J301" s="46"/>
      <c r="K301" s="48"/>
      <c r="L301" s="46">
        <v>20.6</v>
      </c>
      <c r="M301" s="46"/>
      <c r="N301" s="48"/>
      <c r="O301" s="46" t="s">
        <v>196</v>
      </c>
      <c r="P301" s="46"/>
      <c r="Q301" s="48"/>
      <c r="R301" s="46">
        <v>20.7</v>
      </c>
      <c r="S301" s="46"/>
      <c r="T301" s="48"/>
    </row>
    <row r="302" spans="1:20">
      <c r="A302" s="15"/>
      <c r="B302" s="176"/>
      <c r="C302" s="35"/>
      <c r="D302" s="35"/>
      <c r="E302" s="37"/>
      <c r="F302" s="35"/>
      <c r="G302" s="35"/>
      <c r="H302" s="37"/>
      <c r="I302" s="35"/>
      <c r="J302" s="35"/>
      <c r="K302" s="37"/>
      <c r="L302" s="35"/>
      <c r="M302" s="35"/>
      <c r="N302" s="37"/>
      <c r="O302" s="35"/>
      <c r="P302" s="35"/>
      <c r="Q302" s="37"/>
      <c r="R302" s="35"/>
      <c r="S302" s="35"/>
      <c r="T302" s="37"/>
    </row>
    <row r="303" spans="1:20">
      <c r="A303" s="15"/>
      <c r="B303" s="110" t="s">
        <v>138</v>
      </c>
      <c r="C303" s="40" t="s">
        <v>196</v>
      </c>
      <c r="D303" s="40"/>
      <c r="E303" s="42"/>
      <c r="F303" s="40" t="s">
        <v>196</v>
      </c>
      <c r="G303" s="40"/>
      <c r="H303" s="42"/>
      <c r="I303" s="40">
        <v>0.1</v>
      </c>
      <c r="J303" s="40"/>
      <c r="K303" s="42"/>
      <c r="L303" s="40">
        <v>110.3</v>
      </c>
      <c r="M303" s="40"/>
      <c r="N303" s="42"/>
      <c r="O303" s="40" t="s">
        <v>196</v>
      </c>
      <c r="P303" s="40"/>
      <c r="Q303" s="42"/>
      <c r="R303" s="40">
        <v>110.4</v>
      </c>
      <c r="S303" s="40"/>
      <c r="T303" s="42"/>
    </row>
    <row r="304" spans="1:20" ht="15.75" thickBot="1">
      <c r="A304" s="15"/>
      <c r="B304" s="175"/>
      <c r="C304" s="41"/>
      <c r="D304" s="41"/>
      <c r="E304" s="43"/>
      <c r="F304" s="41"/>
      <c r="G304" s="41"/>
      <c r="H304" s="43"/>
      <c r="I304" s="41"/>
      <c r="J304" s="41"/>
      <c r="K304" s="43"/>
      <c r="L304" s="41"/>
      <c r="M304" s="41"/>
      <c r="N304" s="43"/>
      <c r="O304" s="41"/>
      <c r="P304" s="41"/>
      <c r="Q304" s="43"/>
      <c r="R304" s="41"/>
      <c r="S304" s="41"/>
      <c r="T304" s="43"/>
    </row>
    <row r="305" spans="1:20">
      <c r="A305" s="15"/>
      <c r="B305" s="165" t="s">
        <v>139</v>
      </c>
      <c r="C305" s="44" t="s">
        <v>187</v>
      </c>
      <c r="D305" s="46" t="s">
        <v>196</v>
      </c>
      <c r="E305" s="48"/>
      <c r="F305" s="44" t="s">
        <v>187</v>
      </c>
      <c r="G305" s="46" t="s">
        <v>196</v>
      </c>
      <c r="H305" s="48"/>
      <c r="I305" s="44" t="s">
        <v>187</v>
      </c>
      <c r="J305" s="46">
        <v>0.2</v>
      </c>
      <c r="K305" s="48"/>
      <c r="L305" s="44" t="s">
        <v>187</v>
      </c>
      <c r="M305" s="46">
        <v>130.9</v>
      </c>
      <c r="N305" s="48"/>
      <c r="O305" s="44" t="s">
        <v>187</v>
      </c>
      <c r="P305" s="46" t="s">
        <v>196</v>
      </c>
      <c r="Q305" s="48"/>
      <c r="R305" s="44" t="s">
        <v>187</v>
      </c>
      <c r="S305" s="46">
        <v>131.1</v>
      </c>
      <c r="T305" s="48"/>
    </row>
    <row r="306" spans="1:20" ht="15.75" thickBot="1">
      <c r="A306" s="15"/>
      <c r="B306" s="168"/>
      <c r="C306" s="45"/>
      <c r="D306" s="47"/>
      <c r="E306" s="49"/>
      <c r="F306" s="45"/>
      <c r="G306" s="47"/>
      <c r="H306" s="49"/>
      <c r="I306" s="45"/>
      <c r="J306" s="47"/>
      <c r="K306" s="49"/>
      <c r="L306" s="45"/>
      <c r="M306" s="47"/>
      <c r="N306" s="49"/>
      <c r="O306" s="45"/>
      <c r="P306" s="47"/>
      <c r="Q306" s="49"/>
      <c r="R306" s="45"/>
      <c r="S306" s="47"/>
      <c r="T306" s="49"/>
    </row>
    <row r="307" spans="1:20" ht="15.75" thickTop="1">
      <c r="A307" s="15"/>
      <c r="B307" s="170" t="s">
        <v>502</v>
      </c>
      <c r="C307" s="170"/>
      <c r="D307" s="170"/>
      <c r="E307" s="170"/>
      <c r="F307" s="170"/>
      <c r="G307" s="170"/>
      <c r="H307" s="170"/>
      <c r="I307" s="170"/>
      <c r="J307" s="170"/>
      <c r="K307" s="170"/>
      <c r="L307" s="170"/>
      <c r="M307" s="170"/>
      <c r="N307" s="170"/>
      <c r="O307" s="170"/>
      <c r="P307" s="170"/>
      <c r="Q307" s="170"/>
      <c r="R307" s="170"/>
      <c r="S307" s="170"/>
      <c r="T307" s="170"/>
    </row>
    <row r="308" spans="1:20">
      <c r="A308" s="15"/>
      <c r="B308" s="178" t="s">
        <v>527</v>
      </c>
      <c r="C308" s="178"/>
      <c r="D308" s="178"/>
      <c r="E308" s="178"/>
      <c r="F308" s="178"/>
      <c r="G308" s="178"/>
      <c r="H308" s="178"/>
      <c r="I308" s="178"/>
      <c r="J308" s="178"/>
      <c r="K308" s="178"/>
      <c r="L308" s="178"/>
      <c r="M308" s="178"/>
      <c r="N308" s="178"/>
      <c r="O308" s="178"/>
      <c r="P308" s="178"/>
      <c r="Q308" s="178"/>
      <c r="R308" s="178"/>
      <c r="S308" s="178"/>
      <c r="T308" s="178"/>
    </row>
    <row r="309" spans="1:20">
      <c r="A309" s="15"/>
      <c r="B309" s="26"/>
      <c r="C309" s="26"/>
      <c r="D309" s="26"/>
      <c r="E309" s="26"/>
      <c r="F309" s="26"/>
      <c r="G309" s="26"/>
      <c r="H309" s="26"/>
      <c r="I309" s="26"/>
      <c r="J309" s="26"/>
      <c r="K309" s="26"/>
      <c r="L309" s="26"/>
      <c r="M309" s="26"/>
      <c r="N309" s="26"/>
      <c r="O309" s="26"/>
      <c r="P309" s="26"/>
      <c r="Q309" s="26"/>
    </row>
    <row r="310" spans="1:20">
      <c r="A310" s="15"/>
      <c r="B310" s="16"/>
      <c r="C310" s="16"/>
      <c r="D310" s="16"/>
      <c r="E310" s="16"/>
      <c r="F310" s="16"/>
      <c r="G310" s="16"/>
      <c r="H310" s="16"/>
      <c r="I310" s="16"/>
      <c r="J310" s="16"/>
      <c r="K310" s="16"/>
      <c r="L310" s="16"/>
      <c r="M310" s="16"/>
      <c r="N310" s="16"/>
      <c r="O310" s="16"/>
      <c r="P310" s="16"/>
      <c r="Q310" s="16"/>
    </row>
    <row r="311" spans="1:20">
      <c r="A311" s="15"/>
      <c r="B311" s="28" t="s">
        <v>184</v>
      </c>
      <c r="C311" s="58" t="s">
        <v>458</v>
      </c>
      <c r="D311" s="58"/>
      <c r="E311" s="58"/>
      <c r="F311" s="58" t="s">
        <v>462</v>
      </c>
      <c r="G311" s="58"/>
      <c r="H311" s="58"/>
      <c r="I311" s="58" t="s">
        <v>464</v>
      </c>
      <c r="J311" s="58"/>
      <c r="K311" s="58"/>
      <c r="L311" s="58" t="s">
        <v>466</v>
      </c>
      <c r="M311" s="58"/>
      <c r="N311" s="58"/>
      <c r="O311" s="58" t="s">
        <v>467</v>
      </c>
      <c r="P311" s="58"/>
      <c r="Q311" s="58"/>
    </row>
    <row r="312" spans="1:20">
      <c r="A312" s="15"/>
      <c r="B312" s="28"/>
      <c r="C312" s="58" t="s">
        <v>459</v>
      </c>
      <c r="D312" s="58"/>
      <c r="E312" s="58"/>
      <c r="F312" s="58" t="s">
        <v>463</v>
      </c>
      <c r="G312" s="58"/>
      <c r="H312" s="58"/>
      <c r="I312" s="58" t="s">
        <v>465</v>
      </c>
      <c r="J312" s="58"/>
      <c r="K312" s="58"/>
      <c r="L312" s="58"/>
      <c r="M312" s="58"/>
      <c r="N312" s="58"/>
      <c r="O312" s="58"/>
      <c r="P312" s="58"/>
      <c r="Q312" s="58"/>
    </row>
    <row r="313" spans="1:20" ht="15.75" thickBot="1">
      <c r="A313" s="15"/>
      <c r="B313" s="29"/>
      <c r="C313" s="27" t="s">
        <v>460</v>
      </c>
      <c r="D313" s="27"/>
      <c r="E313" s="27"/>
      <c r="F313" s="133"/>
      <c r="G313" s="133"/>
      <c r="H313" s="133"/>
      <c r="I313" s="133"/>
      <c r="J313" s="133"/>
      <c r="K313" s="133"/>
      <c r="L313" s="27"/>
      <c r="M313" s="27"/>
      <c r="N313" s="27"/>
      <c r="O313" s="27"/>
      <c r="P313" s="27"/>
      <c r="Q313" s="27"/>
    </row>
    <row r="314" spans="1:20" ht="15.75" thickTop="1">
      <c r="A314" s="15"/>
      <c r="B314" s="56" t="s">
        <v>103</v>
      </c>
      <c r="C314" s="36"/>
      <c r="D314" s="36"/>
      <c r="E314" s="36"/>
      <c r="F314" s="36"/>
      <c r="G314" s="36"/>
      <c r="H314" s="36"/>
      <c r="I314" s="36"/>
      <c r="J314" s="36"/>
      <c r="K314" s="36"/>
      <c r="L314" s="36"/>
      <c r="M314" s="36"/>
      <c r="N314" s="36"/>
      <c r="O314" s="36"/>
      <c r="P314" s="36"/>
      <c r="Q314" s="36"/>
    </row>
    <row r="315" spans="1:20">
      <c r="A315" s="15"/>
      <c r="B315" s="142" t="s">
        <v>504</v>
      </c>
      <c r="C315" s="38" t="s">
        <v>187</v>
      </c>
      <c r="D315" s="40">
        <v>118</v>
      </c>
      <c r="E315" s="42"/>
      <c r="F315" s="38" t="s">
        <v>187</v>
      </c>
      <c r="G315" s="40">
        <v>125.6</v>
      </c>
      <c r="H315" s="42"/>
      <c r="I315" s="38" t="s">
        <v>187</v>
      </c>
      <c r="J315" s="40">
        <v>4.5999999999999996</v>
      </c>
      <c r="K315" s="42"/>
      <c r="L315" s="38" t="s">
        <v>187</v>
      </c>
      <c r="M315" s="40" t="s">
        <v>536</v>
      </c>
      <c r="N315" s="38" t="s">
        <v>190</v>
      </c>
      <c r="O315" s="38" t="s">
        <v>187</v>
      </c>
      <c r="P315" s="40">
        <v>2.5</v>
      </c>
      <c r="Q315" s="42"/>
    </row>
    <row r="316" spans="1:20">
      <c r="A316" s="15"/>
      <c r="B316" s="142"/>
      <c r="C316" s="38"/>
      <c r="D316" s="40"/>
      <c r="E316" s="42"/>
      <c r="F316" s="38"/>
      <c r="G316" s="40"/>
      <c r="H316" s="42"/>
      <c r="I316" s="38"/>
      <c r="J316" s="40"/>
      <c r="K316" s="42"/>
      <c r="L316" s="38"/>
      <c r="M316" s="40"/>
      <c r="N316" s="38"/>
      <c r="O316" s="38"/>
      <c r="P316" s="40"/>
      <c r="Q316" s="42"/>
    </row>
    <row r="317" spans="1:20">
      <c r="A317" s="15"/>
      <c r="B317" s="123" t="s">
        <v>119</v>
      </c>
      <c r="C317" s="53"/>
      <c r="D317" s="53"/>
      <c r="E317" s="53"/>
      <c r="F317" s="53"/>
      <c r="G317" s="53"/>
      <c r="H317" s="53"/>
      <c r="I317" s="53"/>
      <c r="J317" s="53"/>
      <c r="K317" s="53"/>
      <c r="L317" s="53"/>
      <c r="M317" s="53"/>
      <c r="N317" s="53"/>
      <c r="O317" s="53"/>
      <c r="P317" s="53"/>
      <c r="Q317" s="53"/>
    </row>
    <row r="318" spans="1:20">
      <c r="A318" s="15"/>
      <c r="B318" s="123"/>
      <c r="C318" s="53"/>
      <c r="D318" s="53"/>
      <c r="E318" s="53"/>
      <c r="F318" s="53"/>
      <c r="G318" s="53"/>
      <c r="H318" s="53"/>
      <c r="I318" s="53"/>
      <c r="J318" s="53"/>
      <c r="K318" s="53"/>
      <c r="L318" s="53"/>
      <c r="M318" s="53"/>
      <c r="N318" s="53"/>
      <c r="O318" s="53"/>
      <c r="P318" s="53"/>
      <c r="Q318" s="53"/>
    </row>
    <row r="319" spans="1:20">
      <c r="A319" s="15"/>
      <c r="B319" s="38" t="s">
        <v>120</v>
      </c>
      <c r="C319" s="40" t="s">
        <v>196</v>
      </c>
      <c r="D319" s="40"/>
      <c r="E319" s="42"/>
      <c r="F319" s="40" t="s">
        <v>196</v>
      </c>
      <c r="G319" s="40"/>
      <c r="H319" s="42"/>
      <c r="I319" s="40" t="s">
        <v>548</v>
      </c>
      <c r="J319" s="40"/>
      <c r="K319" s="38" t="s">
        <v>190</v>
      </c>
      <c r="L319" s="40" t="s">
        <v>196</v>
      </c>
      <c r="M319" s="40"/>
      <c r="N319" s="42"/>
      <c r="O319" s="40" t="s">
        <v>548</v>
      </c>
      <c r="P319" s="40"/>
      <c r="Q319" s="38" t="s">
        <v>190</v>
      </c>
    </row>
    <row r="320" spans="1:20">
      <c r="A320" s="15"/>
      <c r="B320" s="38"/>
      <c r="C320" s="40"/>
      <c r="D320" s="40"/>
      <c r="E320" s="42"/>
      <c r="F320" s="40"/>
      <c r="G320" s="40"/>
      <c r="H320" s="42"/>
      <c r="I320" s="40"/>
      <c r="J320" s="40"/>
      <c r="K320" s="38"/>
      <c r="L320" s="40"/>
      <c r="M320" s="40"/>
      <c r="N320" s="42"/>
      <c r="O320" s="40"/>
      <c r="P320" s="40"/>
      <c r="Q320" s="38"/>
    </row>
    <row r="321" spans="1:17">
      <c r="A321" s="15"/>
      <c r="B321" s="51" t="s">
        <v>121</v>
      </c>
      <c r="C321" s="52" t="s">
        <v>196</v>
      </c>
      <c r="D321" s="52"/>
      <c r="E321" s="53"/>
      <c r="F321" s="52" t="s">
        <v>196</v>
      </c>
      <c r="G321" s="52"/>
      <c r="H321" s="53"/>
      <c r="I321" s="52">
        <v>0.4</v>
      </c>
      <c r="J321" s="52"/>
      <c r="K321" s="53"/>
      <c r="L321" s="52" t="s">
        <v>196</v>
      </c>
      <c r="M321" s="52"/>
      <c r="N321" s="53"/>
      <c r="O321" s="52">
        <v>0.4</v>
      </c>
      <c r="P321" s="52"/>
      <c r="Q321" s="53"/>
    </row>
    <row r="322" spans="1:17">
      <c r="A322" s="15"/>
      <c r="B322" s="51"/>
      <c r="C322" s="52"/>
      <c r="D322" s="52"/>
      <c r="E322" s="53"/>
      <c r="F322" s="52"/>
      <c r="G322" s="52"/>
      <c r="H322" s="53"/>
      <c r="I322" s="52"/>
      <c r="J322" s="52"/>
      <c r="K322" s="53"/>
      <c r="L322" s="52"/>
      <c r="M322" s="52"/>
      <c r="N322" s="53"/>
      <c r="O322" s="52"/>
      <c r="P322" s="52"/>
      <c r="Q322" s="53"/>
    </row>
    <row r="323" spans="1:17">
      <c r="A323" s="15"/>
      <c r="B323" s="38" t="s">
        <v>123</v>
      </c>
      <c r="C323" s="40" t="s">
        <v>196</v>
      </c>
      <c r="D323" s="40"/>
      <c r="E323" s="42"/>
      <c r="F323" s="40" t="s">
        <v>196</v>
      </c>
      <c r="G323" s="40"/>
      <c r="H323" s="42"/>
      <c r="I323" s="40" t="s">
        <v>475</v>
      </c>
      <c r="J323" s="40"/>
      <c r="K323" s="38" t="s">
        <v>190</v>
      </c>
      <c r="L323" s="40" t="s">
        <v>196</v>
      </c>
      <c r="M323" s="40"/>
      <c r="N323" s="42"/>
      <c r="O323" s="40" t="s">
        <v>475</v>
      </c>
      <c r="P323" s="40"/>
      <c r="Q323" s="38" t="s">
        <v>190</v>
      </c>
    </row>
    <row r="324" spans="1:17" ht="15.75" thickBot="1">
      <c r="A324" s="15"/>
      <c r="B324" s="39"/>
      <c r="C324" s="41"/>
      <c r="D324" s="41"/>
      <c r="E324" s="43"/>
      <c r="F324" s="41"/>
      <c r="G324" s="41"/>
      <c r="H324" s="43"/>
      <c r="I324" s="41"/>
      <c r="J324" s="41"/>
      <c r="K324" s="39"/>
      <c r="L324" s="41"/>
      <c r="M324" s="41"/>
      <c r="N324" s="43"/>
      <c r="O324" s="41"/>
      <c r="P324" s="41"/>
      <c r="Q324" s="39"/>
    </row>
    <row r="325" spans="1:17">
      <c r="A325" s="15"/>
      <c r="B325" s="54" t="s">
        <v>514</v>
      </c>
      <c r="C325" s="46" t="s">
        <v>196</v>
      </c>
      <c r="D325" s="46"/>
      <c r="E325" s="48"/>
      <c r="F325" s="46" t="s">
        <v>196</v>
      </c>
      <c r="G325" s="46"/>
      <c r="H325" s="48"/>
      <c r="I325" s="46" t="s">
        <v>549</v>
      </c>
      <c r="J325" s="46"/>
      <c r="K325" s="44" t="s">
        <v>190</v>
      </c>
      <c r="L325" s="46" t="s">
        <v>196</v>
      </c>
      <c r="M325" s="46"/>
      <c r="N325" s="48"/>
      <c r="O325" s="46" t="s">
        <v>549</v>
      </c>
      <c r="P325" s="46"/>
      <c r="Q325" s="44" t="s">
        <v>190</v>
      </c>
    </row>
    <row r="326" spans="1:17">
      <c r="A326" s="15"/>
      <c r="B326" s="51"/>
      <c r="C326" s="52"/>
      <c r="D326" s="52"/>
      <c r="E326" s="53"/>
      <c r="F326" s="52"/>
      <c r="G326" s="52"/>
      <c r="H326" s="53"/>
      <c r="I326" s="52"/>
      <c r="J326" s="52"/>
      <c r="K326" s="31"/>
      <c r="L326" s="52"/>
      <c r="M326" s="52"/>
      <c r="N326" s="53"/>
      <c r="O326" s="52"/>
      <c r="P326" s="52"/>
      <c r="Q326" s="31"/>
    </row>
    <row r="327" spans="1:17">
      <c r="A327" s="15"/>
      <c r="B327" s="126" t="s">
        <v>127</v>
      </c>
      <c r="C327" s="42"/>
      <c r="D327" s="42"/>
      <c r="E327" s="42"/>
      <c r="F327" s="42"/>
      <c r="G327" s="42"/>
      <c r="H327" s="42"/>
      <c r="I327" s="42"/>
      <c r="J327" s="42"/>
      <c r="K327" s="42"/>
      <c r="L327" s="42"/>
      <c r="M327" s="42"/>
      <c r="N327" s="42"/>
      <c r="O327" s="42"/>
      <c r="P327" s="42"/>
      <c r="Q327" s="42"/>
    </row>
    <row r="328" spans="1:17">
      <c r="A328" s="15"/>
      <c r="B328" s="126"/>
      <c r="C328" s="42"/>
      <c r="D328" s="42"/>
      <c r="E328" s="42"/>
      <c r="F328" s="42"/>
      <c r="G328" s="42"/>
      <c r="H328" s="42"/>
      <c r="I328" s="42"/>
      <c r="J328" s="42"/>
      <c r="K328" s="42"/>
      <c r="L328" s="42"/>
      <c r="M328" s="42"/>
      <c r="N328" s="42"/>
      <c r="O328" s="42"/>
      <c r="P328" s="42"/>
      <c r="Q328" s="42"/>
    </row>
    <row r="329" spans="1:17">
      <c r="A329" s="15"/>
      <c r="B329" s="51" t="s">
        <v>128</v>
      </c>
      <c r="C329" s="52" t="s">
        <v>196</v>
      </c>
      <c r="D329" s="52"/>
      <c r="E329" s="53"/>
      <c r="F329" s="52" t="s">
        <v>196</v>
      </c>
      <c r="G329" s="52"/>
      <c r="H329" s="53"/>
      <c r="I329" s="52">
        <v>0.3</v>
      </c>
      <c r="J329" s="52"/>
      <c r="K329" s="53"/>
      <c r="L329" s="52" t="s">
        <v>196</v>
      </c>
      <c r="M329" s="52"/>
      <c r="N329" s="53"/>
      <c r="O329" s="52">
        <v>0.3</v>
      </c>
      <c r="P329" s="52"/>
      <c r="Q329" s="53"/>
    </row>
    <row r="330" spans="1:17">
      <c r="A330" s="15"/>
      <c r="B330" s="51"/>
      <c r="C330" s="52"/>
      <c r="D330" s="52"/>
      <c r="E330" s="53"/>
      <c r="F330" s="52"/>
      <c r="G330" s="52"/>
      <c r="H330" s="53"/>
      <c r="I330" s="52"/>
      <c r="J330" s="52"/>
      <c r="K330" s="53"/>
      <c r="L330" s="52"/>
      <c r="M330" s="52"/>
      <c r="N330" s="53"/>
      <c r="O330" s="52"/>
      <c r="P330" s="52"/>
      <c r="Q330" s="53"/>
    </row>
    <row r="331" spans="1:17">
      <c r="A331" s="15"/>
      <c r="B331" s="142" t="s">
        <v>129</v>
      </c>
      <c r="C331" s="40" t="s">
        <v>196</v>
      </c>
      <c r="D331" s="40"/>
      <c r="E331" s="42"/>
      <c r="F331" s="40">
        <v>367.4</v>
      </c>
      <c r="G331" s="40"/>
      <c r="H331" s="42"/>
      <c r="I331" s="40">
        <v>14.5</v>
      </c>
      <c r="J331" s="40"/>
      <c r="K331" s="42"/>
      <c r="L331" s="40" t="s">
        <v>196</v>
      </c>
      <c r="M331" s="40"/>
      <c r="N331" s="42"/>
      <c r="O331" s="40">
        <v>381.9</v>
      </c>
      <c r="P331" s="40"/>
      <c r="Q331" s="42"/>
    </row>
    <row r="332" spans="1:17">
      <c r="A332" s="15"/>
      <c r="B332" s="142"/>
      <c r="C332" s="40"/>
      <c r="D332" s="40"/>
      <c r="E332" s="42"/>
      <c r="F332" s="40"/>
      <c r="G332" s="40"/>
      <c r="H332" s="42"/>
      <c r="I332" s="40"/>
      <c r="J332" s="40"/>
      <c r="K332" s="42"/>
      <c r="L332" s="40"/>
      <c r="M332" s="40"/>
      <c r="N332" s="42"/>
      <c r="O332" s="40"/>
      <c r="P332" s="40"/>
      <c r="Q332" s="42"/>
    </row>
    <row r="333" spans="1:17">
      <c r="A333" s="15"/>
      <c r="B333" s="31" t="s">
        <v>130</v>
      </c>
      <c r="C333" s="52" t="s">
        <v>196</v>
      </c>
      <c r="D333" s="52"/>
      <c r="E333" s="53"/>
      <c r="F333" s="52" t="s">
        <v>196</v>
      </c>
      <c r="G333" s="52"/>
      <c r="H333" s="53"/>
      <c r="I333" s="52" t="s">
        <v>540</v>
      </c>
      <c r="J333" s="52"/>
      <c r="K333" s="31" t="s">
        <v>190</v>
      </c>
      <c r="L333" s="52" t="s">
        <v>196</v>
      </c>
      <c r="M333" s="52"/>
      <c r="N333" s="53"/>
      <c r="O333" s="52" t="s">
        <v>540</v>
      </c>
      <c r="P333" s="52"/>
      <c r="Q333" s="31" t="s">
        <v>190</v>
      </c>
    </row>
    <row r="334" spans="1:17">
      <c r="A334" s="15"/>
      <c r="B334" s="31"/>
      <c r="C334" s="52"/>
      <c r="D334" s="52"/>
      <c r="E334" s="53"/>
      <c r="F334" s="52"/>
      <c r="G334" s="52"/>
      <c r="H334" s="53"/>
      <c r="I334" s="52"/>
      <c r="J334" s="52"/>
      <c r="K334" s="31"/>
      <c r="L334" s="52"/>
      <c r="M334" s="52"/>
      <c r="N334" s="53"/>
      <c r="O334" s="52"/>
      <c r="P334" s="52"/>
      <c r="Q334" s="31"/>
    </row>
    <row r="335" spans="1:17">
      <c r="A335" s="15"/>
      <c r="B335" s="142" t="s">
        <v>111</v>
      </c>
      <c r="C335" s="40" t="s">
        <v>196</v>
      </c>
      <c r="D335" s="40"/>
      <c r="E335" s="42"/>
      <c r="F335" s="40" t="s">
        <v>196</v>
      </c>
      <c r="G335" s="40"/>
      <c r="H335" s="42"/>
      <c r="I335" s="40">
        <v>6.1</v>
      </c>
      <c r="J335" s="40"/>
      <c r="K335" s="42"/>
      <c r="L335" s="40" t="s">
        <v>196</v>
      </c>
      <c r="M335" s="40"/>
      <c r="N335" s="42"/>
      <c r="O335" s="40">
        <v>6.1</v>
      </c>
      <c r="P335" s="40"/>
      <c r="Q335" s="42"/>
    </row>
    <row r="336" spans="1:17">
      <c r="A336" s="15"/>
      <c r="B336" s="142"/>
      <c r="C336" s="40"/>
      <c r="D336" s="40"/>
      <c r="E336" s="42"/>
      <c r="F336" s="40"/>
      <c r="G336" s="40"/>
      <c r="H336" s="42"/>
      <c r="I336" s="40"/>
      <c r="J336" s="40"/>
      <c r="K336" s="42"/>
      <c r="L336" s="40"/>
      <c r="M336" s="40"/>
      <c r="N336" s="42"/>
      <c r="O336" s="40"/>
      <c r="P336" s="40"/>
      <c r="Q336" s="42"/>
    </row>
    <row r="337" spans="1:17">
      <c r="A337" s="15"/>
      <c r="B337" s="31" t="s">
        <v>517</v>
      </c>
      <c r="C337" s="52" t="s">
        <v>550</v>
      </c>
      <c r="D337" s="52"/>
      <c r="E337" s="31" t="s">
        <v>190</v>
      </c>
      <c r="F337" s="52" t="s">
        <v>551</v>
      </c>
      <c r="G337" s="52"/>
      <c r="H337" s="31" t="s">
        <v>190</v>
      </c>
      <c r="I337" s="52">
        <v>363</v>
      </c>
      <c r="J337" s="52"/>
      <c r="K337" s="53"/>
      <c r="L337" s="52">
        <v>245.7</v>
      </c>
      <c r="M337" s="52"/>
      <c r="N337" s="53"/>
      <c r="O337" s="52" t="s">
        <v>196</v>
      </c>
      <c r="P337" s="52"/>
      <c r="Q337" s="53"/>
    </row>
    <row r="338" spans="1:17">
      <c r="A338" s="15"/>
      <c r="B338" s="31"/>
      <c r="C338" s="52"/>
      <c r="D338" s="52"/>
      <c r="E338" s="31"/>
      <c r="F338" s="52"/>
      <c r="G338" s="52"/>
      <c r="H338" s="31"/>
      <c r="I338" s="52"/>
      <c r="J338" s="52"/>
      <c r="K338" s="53"/>
      <c r="L338" s="52"/>
      <c r="M338" s="52"/>
      <c r="N338" s="53"/>
      <c r="O338" s="52"/>
      <c r="P338" s="52"/>
      <c r="Q338" s="53"/>
    </row>
    <row r="339" spans="1:17">
      <c r="A339" s="15"/>
      <c r="B339" s="142" t="s">
        <v>521</v>
      </c>
      <c r="C339" s="40" t="s">
        <v>196</v>
      </c>
      <c r="D339" s="40"/>
      <c r="E339" s="42"/>
      <c r="F339" s="40" t="s">
        <v>196</v>
      </c>
      <c r="G339" s="40"/>
      <c r="H339" s="42"/>
      <c r="I339" s="40">
        <v>24</v>
      </c>
      <c r="J339" s="40"/>
      <c r="K339" s="42"/>
      <c r="L339" s="40" t="s">
        <v>196</v>
      </c>
      <c r="M339" s="40"/>
      <c r="N339" s="42"/>
      <c r="O339" s="40">
        <v>24</v>
      </c>
      <c r="P339" s="40"/>
      <c r="Q339" s="42"/>
    </row>
    <row r="340" spans="1:17">
      <c r="A340" s="15"/>
      <c r="B340" s="142"/>
      <c r="C340" s="40"/>
      <c r="D340" s="40"/>
      <c r="E340" s="42"/>
      <c r="F340" s="40"/>
      <c r="G340" s="40"/>
      <c r="H340" s="42"/>
      <c r="I340" s="40"/>
      <c r="J340" s="40"/>
      <c r="K340" s="42"/>
      <c r="L340" s="40"/>
      <c r="M340" s="40"/>
      <c r="N340" s="42"/>
      <c r="O340" s="40"/>
      <c r="P340" s="40"/>
      <c r="Q340" s="42"/>
    </row>
    <row r="341" spans="1:17">
      <c r="A341" s="15"/>
      <c r="B341" s="31" t="s">
        <v>132</v>
      </c>
      <c r="C341" s="52" t="s">
        <v>196</v>
      </c>
      <c r="D341" s="52"/>
      <c r="E341" s="53"/>
      <c r="F341" s="52" t="s">
        <v>196</v>
      </c>
      <c r="G341" s="52"/>
      <c r="H341" s="53"/>
      <c r="I341" s="52" t="s">
        <v>552</v>
      </c>
      <c r="J341" s="52"/>
      <c r="K341" s="31" t="s">
        <v>190</v>
      </c>
      <c r="L341" s="52" t="s">
        <v>196</v>
      </c>
      <c r="M341" s="52"/>
      <c r="N341" s="53"/>
      <c r="O341" s="52" t="s">
        <v>552</v>
      </c>
      <c r="P341" s="52"/>
      <c r="Q341" s="31" t="s">
        <v>190</v>
      </c>
    </row>
    <row r="342" spans="1:17">
      <c r="A342" s="15"/>
      <c r="B342" s="31"/>
      <c r="C342" s="52"/>
      <c r="D342" s="52"/>
      <c r="E342" s="53"/>
      <c r="F342" s="52"/>
      <c r="G342" s="52"/>
      <c r="H342" s="53"/>
      <c r="I342" s="52"/>
      <c r="J342" s="52"/>
      <c r="K342" s="31"/>
      <c r="L342" s="52"/>
      <c r="M342" s="52"/>
      <c r="N342" s="53"/>
      <c r="O342" s="52"/>
      <c r="P342" s="52"/>
      <c r="Q342" s="31"/>
    </row>
    <row r="343" spans="1:17">
      <c r="A343" s="15"/>
      <c r="B343" s="38" t="s">
        <v>133</v>
      </c>
      <c r="C343" s="40" t="s">
        <v>553</v>
      </c>
      <c r="D343" s="40"/>
      <c r="E343" s="38" t="s">
        <v>190</v>
      </c>
      <c r="F343" s="40" t="s">
        <v>196</v>
      </c>
      <c r="G343" s="40"/>
      <c r="H343" s="42"/>
      <c r="I343" s="40" t="s">
        <v>196</v>
      </c>
      <c r="J343" s="40"/>
      <c r="K343" s="42"/>
      <c r="L343" s="40" t="s">
        <v>196</v>
      </c>
      <c r="M343" s="40"/>
      <c r="N343" s="42"/>
      <c r="O343" s="40" t="s">
        <v>553</v>
      </c>
      <c r="P343" s="40"/>
      <c r="Q343" s="38" t="s">
        <v>190</v>
      </c>
    </row>
    <row r="344" spans="1:17">
      <c r="A344" s="15"/>
      <c r="B344" s="38"/>
      <c r="C344" s="40"/>
      <c r="D344" s="40"/>
      <c r="E344" s="38"/>
      <c r="F344" s="40"/>
      <c r="G344" s="40"/>
      <c r="H344" s="42"/>
      <c r="I344" s="40"/>
      <c r="J344" s="40"/>
      <c r="K344" s="42"/>
      <c r="L344" s="40"/>
      <c r="M344" s="40"/>
      <c r="N344" s="42"/>
      <c r="O344" s="40"/>
      <c r="P344" s="40"/>
      <c r="Q344" s="38"/>
    </row>
    <row r="345" spans="1:17">
      <c r="A345" s="15"/>
      <c r="B345" s="31" t="s">
        <v>554</v>
      </c>
      <c r="C345" s="52" t="s">
        <v>196</v>
      </c>
      <c r="D345" s="52"/>
      <c r="E345" s="53"/>
      <c r="F345" s="52" t="s">
        <v>196</v>
      </c>
      <c r="G345" s="52"/>
      <c r="H345" s="53"/>
      <c r="I345" s="52" t="s">
        <v>555</v>
      </c>
      <c r="J345" s="52"/>
      <c r="K345" s="31" t="s">
        <v>190</v>
      </c>
      <c r="L345" s="52" t="s">
        <v>196</v>
      </c>
      <c r="M345" s="52"/>
      <c r="N345" s="53"/>
      <c r="O345" s="52" t="s">
        <v>555</v>
      </c>
      <c r="P345" s="52"/>
      <c r="Q345" s="31" t="s">
        <v>190</v>
      </c>
    </row>
    <row r="346" spans="1:17" ht="15.75" thickBot="1">
      <c r="A346" s="15"/>
      <c r="B346" s="66"/>
      <c r="C346" s="67"/>
      <c r="D346" s="67"/>
      <c r="E346" s="68"/>
      <c r="F346" s="67"/>
      <c r="G346" s="67"/>
      <c r="H346" s="68"/>
      <c r="I346" s="67"/>
      <c r="J346" s="67"/>
      <c r="K346" s="66"/>
      <c r="L346" s="67"/>
      <c r="M346" s="67"/>
      <c r="N346" s="68"/>
      <c r="O346" s="67"/>
      <c r="P346" s="67"/>
      <c r="Q346" s="66"/>
    </row>
    <row r="347" spans="1:17">
      <c r="A347" s="15"/>
      <c r="B347" s="172" t="s">
        <v>135</v>
      </c>
      <c r="C347" s="73" t="s">
        <v>556</v>
      </c>
      <c r="D347" s="73"/>
      <c r="E347" s="71" t="s">
        <v>190</v>
      </c>
      <c r="F347" s="73" t="s">
        <v>557</v>
      </c>
      <c r="G347" s="73"/>
      <c r="H347" s="71" t="s">
        <v>190</v>
      </c>
      <c r="I347" s="73">
        <v>20.100000000000001</v>
      </c>
      <c r="J347" s="73"/>
      <c r="K347" s="75"/>
      <c r="L347" s="73">
        <v>245.7</v>
      </c>
      <c r="M347" s="73"/>
      <c r="N347" s="75"/>
      <c r="O347" s="73" t="s">
        <v>558</v>
      </c>
      <c r="P347" s="73"/>
      <c r="Q347" s="71" t="s">
        <v>190</v>
      </c>
    </row>
    <row r="348" spans="1:17">
      <c r="A348" s="15"/>
      <c r="B348" s="142"/>
      <c r="C348" s="40"/>
      <c r="D348" s="40"/>
      <c r="E348" s="38"/>
      <c r="F348" s="40"/>
      <c r="G348" s="40"/>
      <c r="H348" s="38"/>
      <c r="I348" s="40"/>
      <c r="J348" s="40"/>
      <c r="K348" s="42"/>
      <c r="L348" s="40"/>
      <c r="M348" s="40"/>
      <c r="N348" s="42"/>
      <c r="O348" s="40"/>
      <c r="P348" s="40"/>
      <c r="Q348" s="38"/>
    </row>
    <row r="349" spans="1:17">
      <c r="A349" s="15"/>
      <c r="B349" s="164" t="s">
        <v>136</v>
      </c>
      <c r="C349" s="52" t="s">
        <v>196</v>
      </c>
      <c r="D349" s="52"/>
      <c r="E349" s="53"/>
      <c r="F349" s="52" t="s">
        <v>196</v>
      </c>
      <c r="G349" s="52"/>
      <c r="H349" s="53"/>
      <c r="I349" s="52" t="s">
        <v>401</v>
      </c>
      <c r="J349" s="52"/>
      <c r="K349" s="31" t="s">
        <v>190</v>
      </c>
      <c r="L349" s="52" t="s">
        <v>196</v>
      </c>
      <c r="M349" s="52"/>
      <c r="N349" s="53"/>
      <c r="O349" s="52" t="s">
        <v>401</v>
      </c>
      <c r="P349" s="52"/>
      <c r="Q349" s="31" t="s">
        <v>190</v>
      </c>
    </row>
    <row r="350" spans="1:17" ht="15.75" thickBot="1">
      <c r="A350" s="15"/>
      <c r="B350" s="171"/>
      <c r="C350" s="67"/>
      <c r="D350" s="67"/>
      <c r="E350" s="68"/>
      <c r="F350" s="67"/>
      <c r="G350" s="67"/>
      <c r="H350" s="68"/>
      <c r="I350" s="67"/>
      <c r="J350" s="67"/>
      <c r="K350" s="66"/>
      <c r="L350" s="67"/>
      <c r="M350" s="67"/>
      <c r="N350" s="68"/>
      <c r="O350" s="67"/>
      <c r="P350" s="67"/>
      <c r="Q350" s="66"/>
    </row>
    <row r="351" spans="1:17">
      <c r="A351" s="15"/>
      <c r="B351" s="69" t="s">
        <v>137</v>
      </c>
      <c r="C351" s="73" t="s">
        <v>528</v>
      </c>
      <c r="D351" s="73"/>
      <c r="E351" s="71" t="s">
        <v>190</v>
      </c>
      <c r="F351" s="73" t="s">
        <v>559</v>
      </c>
      <c r="G351" s="73"/>
      <c r="H351" s="71" t="s">
        <v>190</v>
      </c>
      <c r="I351" s="73" t="s">
        <v>560</v>
      </c>
      <c r="J351" s="73"/>
      <c r="K351" s="71" t="s">
        <v>190</v>
      </c>
      <c r="L351" s="73" t="s">
        <v>196</v>
      </c>
      <c r="M351" s="73"/>
      <c r="N351" s="75"/>
      <c r="O351" s="73" t="s">
        <v>561</v>
      </c>
      <c r="P351" s="73"/>
      <c r="Q351" s="71" t="s">
        <v>190</v>
      </c>
    </row>
    <row r="352" spans="1:17">
      <c r="A352" s="15"/>
      <c r="B352" s="126"/>
      <c r="C352" s="40"/>
      <c r="D352" s="40"/>
      <c r="E352" s="38"/>
      <c r="F352" s="40"/>
      <c r="G352" s="40"/>
      <c r="H352" s="38"/>
      <c r="I352" s="40"/>
      <c r="J352" s="40"/>
      <c r="K352" s="38"/>
      <c r="L352" s="40"/>
      <c r="M352" s="40"/>
      <c r="N352" s="42"/>
      <c r="O352" s="40"/>
      <c r="P352" s="40"/>
      <c r="Q352" s="38"/>
    </row>
    <row r="353" spans="1:17">
      <c r="A353" s="15"/>
      <c r="B353" s="164" t="s">
        <v>138</v>
      </c>
      <c r="C353" s="52">
        <v>0.5</v>
      </c>
      <c r="D353" s="52"/>
      <c r="E353" s="53"/>
      <c r="F353" s="52">
        <v>47</v>
      </c>
      <c r="G353" s="52"/>
      <c r="H353" s="53"/>
      <c r="I353" s="52">
        <v>208.5</v>
      </c>
      <c r="J353" s="52"/>
      <c r="K353" s="53"/>
      <c r="L353" s="52" t="s">
        <v>196</v>
      </c>
      <c r="M353" s="52"/>
      <c r="N353" s="53"/>
      <c r="O353" s="52">
        <v>256</v>
      </c>
      <c r="P353" s="52"/>
      <c r="Q353" s="53"/>
    </row>
    <row r="354" spans="1:17" ht="15.75" thickBot="1">
      <c r="A354" s="15"/>
      <c r="B354" s="171"/>
      <c r="C354" s="67"/>
      <c r="D354" s="67"/>
      <c r="E354" s="68"/>
      <c r="F354" s="67"/>
      <c r="G354" s="67"/>
      <c r="H354" s="68"/>
      <c r="I354" s="67"/>
      <c r="J354" s="67"/>
      <c r="K354" s="68"/>
      <c r="L354" s="67"/>
      <c r="M354" s="67"/>
      <c r="N354" s="68"/>
      <c r="O354" s="67"/>
      <c r="P354" s="67"/>
      <c r="Q354" s="68"/>
    </row>
    <row r="355" spans="1:17">
      <c r="A355" s="15"/>
      <c r="B355" s="69" t="s">
        <v>139</v>
      </c>
      <c r="C355" s="71" t="s">
        <v>187</v>
      </c>
      <c r="D355" s="73">
        <v>0.2</v>
      </c>
      <c r="E355" s="75"/>
      <c r="F355" s="71" t="s">
        <v>187</v>
      </c>
      <c r="G355" s="73">
        <v>0.4</v>
      </c>
      <c r="H355" s="75"/>
      <c r="I355" s="71" t="s">
        <v>187</v>
      </c>
      <c r="J355" s="73">
        <v>203.3</v>
      </c>
      <c r="K355" s="75"/>
      <c r="L355" s="71" t="s">
        <v>187</v>
      </c>
      <c r="M355" s="73" t="s">
        <v>196</v>
      </c>
      <c r="N355" s="75"/>
      <c r="O355" s="71" t="s">
        <v>187</v>
      </c>
      <c r="P355" s="73">
        <v>203.9</v>
      </c>
      <c r="Q355" s="75"/>
    </row>
    <row r="356" spans="1:17" ht="15.75" thickBot="1">
      <c r="A356" s="15"/>
      <c r="B356" s="70"/>
      <c r="C356" s="72"/>
      <c r="D356" s="74"/>
      <c r="E356" s="76"/>
      <c r="F356" s="72"/>
      <c r="G356" s="74"/>
      <c r="H356" s="76"/>
      <c r="I356" s="72"/>
      <c r="J356" s="74"/>
      <c r="K356" s="76"/>
      <c r="L356" s="72"/>
      <c r="M356" s="74"/>
      <c r="N356" s="76"/>
      <c r="O356" s="72"/>
      <c r="P356" s="74"/>
      <c r="Q356" s="76"/>
    </row>
    <row r="357" spans="1:17" ht="15.75" thickTop="1"/>
  </sheetData>
  <mergeCells count="2003">
    <mergeCell ref="A254:A356"/>
    <mergeCell ref="B254:T254"/>
    <mergeCell ref="B255:T255"/>
    <mergeCell ref="B307:T307"/>
    <mergeCell ref="B308:T308"/>
    <mergeCell ref="B4:T4"/>
    <mergeCell ref="B55:T55"/>
    <mergeCell ref="B56:T56"/>
    <mergeCell ref="A108:A253"/>
    <mergeCell ref="B108:T108"/>
    <mergeCell ref="B109:T109"/>
    <mergeCell ref="B181:T181"/>
    <mergeCell ref="B182:T182"/>
    <mergeCell ref="M355:M356"/>
    <mergeCell ref="N355:N356"/>
    <mergeCell ref="O355:O356"/>
    <mergeCell ref="P355:P356"/>
    <mergeCell ref="Q355:Q356"/>
    <mergeCell ref="A1:A2"/>
    <mergeCell ref="B1:T1"/>
    <mergeCell ref="B2:T2"/>
    <mergeCell ref="A3:A107"/>
    <mergeCell ref="B3:T3"/>
    <mergeCell ref="G355:G356"/>
    <mergeCell ref="H355:H356"/>
    <mergeCell ref="I355:I356"/>
    <mergeCell ref="J355:J356"/>
    <mergeCell ref="K355:K356"/>
    <mergeCell ref="L355:L356"/>
    <mergeCell ref="K353:K354"/>
    <mergeCell ref="L353:M354"/>
    <mergeCell ref="N353:N354"/>
    <mergeCell ref="O353:P354"/>
    <mergeCell ref="Q353:Q354"/>
    <mergeCell ref="B355:B356"/>
    <mergeCell ref="C355:C356"/>
    <mergeCell ref="D355:D356"/>
    <mergeCell ref="E355:E356"/>
    <mergeCell ref="F355:F356"/>
    <mergeCell ref="B353:B354"/>
    <mergeCell ref="C353:D354"/>
    <mergeCell ref="E353:E354"/>
    <mergeCell ref="F353:G354"/>
    <mergeCell ref="H353:H354"/>
    <mergeCell ref="I353:J354"/>
    <mergeCell ref="I351:J352"/>
    <mergeCell ref="K351:K352"/>
    <mergeCell ref="L351:M352"/>
    <mergeCell ref="N351:N352"/>
    <mergeCell ref="O351:P352"/>
    <mergeCell ref="Q351:Q352"/>
    <mergeCell ref="K349:K350"/>
    <mergeCell ref="L349:M350"/>
    <mergeCell ref="N349:N350"/>
    <mergeCell ref="O349:P350"/>
    <mergeCell ref="Q349:Q350"/>
    <mergeCell ref="B351:B352"/>
    <mergeCell ref="C351:D352"/>
    <mergeCell ref="E351:E352"/>
    <mergeCell ref="F351:G352"/>
    <mergeCell ref="H351:H352"/>
    <mergeCell ref="B349:B350"/>
    <mergeCell ref="C349:D350"/>
    <mergeCell ref="E349:E350"/>
    <mergeCell ref="F349:G350"/>
    <mergeCell ref="H349:H350"/>
    <mergeCell ref="I349:J350"/>
    <mergeCell ref="I347:J348"/>
    <mergeCell ref="K347:K348"/>
    <mergeCell ref="L347:M348"/>
    <mergeCell ref="N347:N348"/>
    <mergeCell ref="O347:P348"/>
    <mergeCell ref="Q347:Q348"/>
    <mergeCell ref="K345:K346"/>
    <mergeCell ref="L345:M346"/>
    <mergeCell ref="N345:N346"/>
    <mergeCell ref="O345:P346"/>
    <mergeCell ref="Q345:Q346"/>
    <mergeCell ref="B347:B348"/>
    <mergeCell ref="C347:D348"/>
    <mergeCell ref="E347:E348"/>
    <mergeCell ref="F347:G348"/>
    <mergeCell ref="H347:H348"/>
    <mergeCell ref="B345:B346"/>
    <mergeCell ref="C345:D346"/>
    <mergeCell ref="E345:E346"/>
    <mergeCell ref="F345:G346"/>
    <mergeCell ref="H345:H346"/>
    <mergeCell ref="I345:J346"/>
    <mergeCell ref="I343:J344"/>
    <mergeCell ref="K343:K344"/>
    <mergeCell ref="L343:M344"/>
    <mergeCell ref="N343:N344"/>
    <mergeCell ref="O343:P344"/>
    <mergeCell ref="Q343:Q344"/>
    <mergeCell ref="K341:K342"/>
    <mergeCell ref="L341:M342"/>
    <mergeCell ref="N341:N342"/>
    <mergeCell ref="O341:P342"/>
    <mergeCell ref="Q341:Q342"/>
    <mergeCell ref="B343:B344"/>
    <mergeCell ref="C343:D344"/>
    <mergeCell ref="E343:E344"/>
    <mergeCell ref="F343:G344"/>
    <mergeCell ref="H343:H344"/>
    <mergeCell ref="B341:B342"/>
    <mergeCell ref="C341:D342"/>
    <mergeCell ref="E341:E342"/>
    <mergeCell ref="F341:G342"/>
    <mergeCell ref="H341:H342"/>
    <mergeCell ref="I341:J342"/>
    <mergeCell ref="I339:J340"/>
    <mergeCell ref="K339:K340"/>
    <mergeCell ref="L339:M340"/>
    <mergeCell ref="N339:N340"/>
    <mergeCell ref="O339:P340"/>
    <mergeCell ref="Q339:Q340"/>
    <mergeCell ref="K337:K338"/>
    <mergeCell ref="L337:M338"/>
    <mergeCell ref="N337:N338"/>
    <mergeCell ref="O337:P338"/>
    <mergeCell ref="Q337:Q338"/>
    <mergeCell ref="B339:B340"/>
    <mergeCell ref="C339:D340"/>
    <mergeCell ref="E339:E340"/>
    <mergeCell ref="F339:G340"/>
    <mergeCell ref="H339:H340"/>
    <mergeCell ref="B337:B338"/>
    <mergeCell ref="C337:D338"/>
    <mergeCell ref="E337:E338"/>
    <mergeCell ref="F337:G338"/>
    <mergeCell ref="H337:H338"/>
    <mergeCell ref="I337:J338"/>
    <mergeCell ref="I335:J336"/>
    <mergeCell ref="K335:K336"/>
    <mergeCell ref="L335:M336"/>
    <mergeCell ref="N335:N336"/>
    <mergeCell ref="O335:P336"/>
    <mergeCell ref="Q335:Q336"/>
    <mergeCell ref="K333:K334"/>
    <mergeCell ref="L333:M334"/>
    <mergeCell ref="N333:N334"/>
    <mergeCell ref="O333:P334"/>
    <mergeCell ref="Q333:Q334"/>
    <mergeCell ref="B335:B336"/>
    <mergeCell ref="C335:D336"/>
    <mergeCell ref="E335:E336"/>
    <mergeCell ref="F335:G336"/>
    <mergeCell ref="H335:H336"/>
    <mergeCell ref="B333:B334"/>
    <mergeCell ref="C333:D334"/>
    <mergeCell ref="E333:E334"/>
    <mergeCell ref="F333:G334"/>
    <mergeCell ref="H333:H334"/>
    <mergeCell ref="I333:J334"/>
    <mergeCell ref="I331:J332"/>
    <mergeCell ref="K331:K332"/>
    <mergeCell ref="L331:M332"/>
    <mergeCell ref="N331:N332"/>
    <mergeCell ref="O331:P332"/>
    <mergeCell ref="Q331:Q332"/>
    <mergeCell ref="K329:K330"/>
    <mergeCell ref="L329:M330"/>
    <mergeCell ref="N329:N330"/>
    <mergeCell ref="O329:P330"/>
    <mergeCell ref="Q329:Q330"/>
    <mergeCell ref="B331:B332"/>
    <mergeCell ref="C331:D332"/>
    <mergeCell ref="E331:E332"/>
    <mergeCell ref="F331:G332"/>
    <mergeCell ref="H331:H332"/>
    <mergeCell ref="B329:B330"/>
    <mergeCell ref="C329:D330"/>
    <mergeCell ref="E329:E330"/>
    <mergeCell ref="F329:G330"/>
    <mergeCell ref="H329:H330"/>
    <mergeCell ref="I329:J330"/>
    <mergeCell ref="B327:B328"/>
    <mergeCell ref="C327:E328"/>
    <mergeCell ref="F327:H328"/>
    <mergeCell ref="I327:K328"/>
    <mergeCell ref="L327:N328"/>
    <mergeCell ref="O327:Q328"/>
    <mergeCell ref="I325:J326"/>
    <mergeCell ref="K325:K326"/>
    <mergeCell ref="L325:M326"/>
    <mergeCell ref="N325:N326"/>
    <mergeCell ref="O325:P326"/>
    <mergeCell ref="Q325:Q326"/>
    <mergeCell ref="K323:K324"/>
    <mergeCell ref="L323:M324"/>
    <mergeCell ref="N323:N324"/>
    <mergeCell ref="O323:P324"/>
    <mergeCell ref="Q323:Q324"/>
    <mergeCell ref="B325:B326"/>
    <mergeCell ref="C325:D326"/>
    <mergeCell ref="E325:E326"/>
    <mergeCell ref="F325:G326"/>
    <mergeCell ref="H325:H326"/>
    <mergeCell ref="B323:B324"/>
    <mergeCell ref="C323:D324"/>
    <mergeCell ref="E323:E324"/>
    <mergeCell ref="F323:G324"/>
    <mergeCell ref="H323:H324"/>
    <mergeCell ref="I323:J324"/>
    <mergeCell ref="I321:J322"/>
    <mergeCell ref="K321:K322"/>
    <mergeCell ref="L321:M322"/>
    <mergeCell ref="N321:N322"/>
    <mergeCell ref="O321:P322"/>
    <mergeCell ref="Q321:Q322"/>
    <mergeCell ref="K319:K320"/>
    <mergeCell ref="L319:M320"/>
    <mergeCell ref="N319:N320"/>
    <mergeCell ref="O319:P320"/>
    <mergeCell ref="Q319:Q320"/>
    <mergeCell ref="B321:B322"/>
    <mergeCell ref="C321:D322"/>
    <mergeCell ref="E321:E322"/>
    <mergeCell ref="F321:G322"/>
    <mergeCell ref="H321:H322"/>
    <mergeCell ref="B319:B320"/>
    <mergeCell ref="C319:D320"/>
    <mergeCell ref="E319:E320"/>
    <mergeCell ref="F319:G320"/>
    <mergeCell ref="H319:H320"/>
    <mergeCell ref="I319:J320"/>
    <mergeCell ref="N315:N316"/>
    <mergeCell ref="O315:O316"/>
    <mergeCell ref="P315:P316"/>
    <mergeCell ref="Q315:Q316"/>
    <mergeCell ref="B317:B318"/>
    <mergeCell ref="C317:E318"/>
    <mergeCell ref="F317:H318"/>
    <mergeCell ref="I317:K318"/>
    <mergeCell ref="L317:N318"/>
    <mergeCell ref="O317:Q318"/>
    <mergeCell ref="H315:H316"/>
    <mergeCell ref="I315:I316"/>
    <mergeCell ref="J315:J316"/>
    <mergeCell ref="K315:K316"/>
    <mergeCell ref="L315:L316"/>
    <mergeCell ref="M315:M316"/>
    <mergeCell ref="B315:B316"/>
    <mergeCell ref="C315:C316"/>
    <mergeCell ref="D315:D316"/>
    <mergeCell ref="E315:E316"/>
    <mergeCell ref="F315:F316"/>
    <mergeCell ref="G315:G316"/>
    <mergeCell ref="I311:K311"/>
    <mergeCell ref="I312:K312"/>
    <mergeCell ref="I313:K313"/>
    <mergeCell ref="L311:N313"/>
    <mergeCell ref="O311:Q313"/>
    <mergeCell ref="C314:E314"/>
    <mergeCell ref="F314:H314"/>
    <mergeCell ref="I314:K314"/>
    <mergeCell ref="L314:N314"/>
    <mergeCell ref="O314:Q314"/>
    <mergeCell ref="S305:S306"/>
    <mergeCell ref="T305:T306"/>
    <mergeCell ref="B309:Q309"/>
    <mergeCell ref="B311:B313"/>
    <mergeCell ref="C311:E311"/>
    <mergeCell ref="C312:E312"/>
    <mergeCell ref="C313:E313"/>
    <mergeCell ref="F311:H311"/>
    <mergeCell ref="F312:H312"/>
    <mergeCell ref="F313:H313"/>
    <mergeCell ref="M305:M306"/>
    <mergeCell ref="N305:N306"/>
    <mergeCell ref="O305:O306"/>
    <mergeCell ref="P305:P306"/>
    <mergeCell ref="Q305:Q306"/>
    <mergeCell ref="R305:R306"/>
    <mergeCell ref="G305:G306"/>
    <mergeCell ref="H305:H306"/>
    <mergeCell ref="I305:I306"/>
    <mergeCell ref="J305:J306"/>
    <mergeCell ref="K305:K306"/>
    <mergeCell ref="L305:L306"/>
    <mergeCell ref="N303:N304"/>
    <mergeCell ref="O303:P304"/>
    <mergeCell ref="Q303:Q304"/>
    <mergeCell ref="R303:S304"/>
    <mergeCell ref="T303:T304"/>
    <mergeCell ref="B305:B306"/>
    <mergeCell ref="C305:C306"/>
    <mergeCell ref="D305:D306"/>
    <mergeCell ref="E305:E306"/>
    <mergeCell ref="F305:F306"/>
    <mergeCell ref="R301:S302"/>
    <mergeCell ref="T301:T302"/>
    <mergeCell ref="B303:B304"/>
    <mergeCell ref="C303:D304"/>
    <mergeCell ref="E303:E304"/>
    <mergeCell ref="F303:G304"/>
    <mergeCell ref="H303:H304"/>
    <mergeCell ref="I303:J304"/>
    <mergeCell ref="K303:K304"/>
    <mergeCell ref="L303:M304"/>
    <mergeCell ref="I301:J302"/>
    <mergeCell ref="K301:K302"/>
    <mergeCell ref="L301:M302"/>
    <mergeCell ref="N301:N302"/>
    <mergeCell ref="O301:P302"/>
    <mergeCell ref="Q301:Q302"/>
    <mergeCell ref="N299:N300"/>
    <mergeCell ref="O299:P300"/>
    <mergeCell ref="Q299:Q300"/>
    <mergeCell ref="R299:S300"/>
    <mergeCell ref="T299:T300"/>
    <mergeCell ref="B301:B302"/>
    <mergeCell ref="C301:D302"/>
    <mergeCell ref="E301:E302"/>
    <mergeCell ref="F301:G302"/>
    <mergeCell ref="H301:H302"/>
    <mergeCell ref="R297:S298"/>
    <mergeCell ref="T297:T298"/>
    <mergeCell ref="B299:B300"/>
    <mergeCell ref="C299:D300"/>
    <mergeCell ref="E299:E300"/>
    <mergeCell ref="F299:G300"/>
    <mergeCell ref="H299:H300"/>
    <mergeCell ref="I299:J300"/>
    <mergeCell ref="K299:K300"/>
    <mergeCell ref="L299:M300"/>
    <mergeCell ref="I297:J298"/>
    <mergeCell ref="K297:K298"/>
    <mergeCell ref="L297:M298"/>
    <mergeCell ref="N297:N298"/>
    <mergeCell ref="O297:P298"/>
    <mergeCell ref="Q297:Q298"/>
    <mergeCell ref="N295:N296"/>
    <mergeCell ref="O295:P296"/>
    <mergeCell ref="Q295:Q296"/>
    <mergeCell ref="R295:S296"/>
    <mergeCell ref="T295:T296"/>
    <mergeCell ref="B297:B298"/>
    <mergeCell ref="C297:D298"/>
    <mergeCell ref="E297:E298"/>
    <mergeCell ref="F297:G298"/>
    <mergeCell ref="H297:H298"/>
    <mergeCell ref="R293:S294"/>
    <mergeCell ref="T293:T294"/>
    <mergeCell ref="B295:B296"/>
    <mergeCell ref="C295:D296"/>
    <mergeCell ref="E295:E296"/>
    <mergeCell ref="F295:G296"/>
    <mergeCell ref="H295:H296"/>
    <mergeCell ref="I295:J296"/>
    <mergeCell ref="K295:K296"/>
    <mergeCell ref="L295:M296"/>
    <mergeCell ref="I293:J294"/>
    <mergeCell ref="K293:K294"/>
    <mergeCell ref="L293:M294"/>
    <mergeCell ref="N293:N294"/>
    <mergeCell ref="O293:P294"/>
    <mergeCell ref="Q293:Q294"/>
    <mergeCell ref="N291:N292"/>
    <mergeCell ref="O291:P292"/>
    <mergeCell ref="Q291:Q292"/>
    <mergeCell ref="R291:S292"/>
    <mergeCell ref="T291:T292"/>
    <mergeCell ref="B293:B294"/>
    <mergeCell ref="C293:D294"/>
    <mergeCell ref="E293:E294"/>
    <mergeCell ref="F293:G294"/>
    <mergeCell ref="H293:H294"/>
    <mergeCell ref="R289:S290"/>
    <mergeCell ref="T289:T290"/>
    <mergeCell ref="B291:B292"/>
    <mergeCell ref="C291:D292"/>
    <mergeCell ref="E291:E292"/>
    <mergeCell ref="F291:G292"/>
    <mergeCell ref="H291:H292"/>
    <mergeCell ref="I291:J292"/>
    <mergeCell ref="K291:K292"/>
    <mergeCell ref="L291:M292"/>
    <mergeCell ref="I289:J290"/>
    <mergeCell ref="K289:K290"/>
    <mergeCell ref="L289:M290"/>
    <mergeCell ref="N289:N290"/>
    <mergeCell ref="O289:P290"/>
    <mergeCell ref="Q289:Q290"/>
    <mergeCell ref="N287:N288"/>
    <mergeCell ref="O287:P288"/>
    <mergeCell ref="Q287:Q288"/>
    <mergeCell ref="R287:S288"/>
    <mergeCell ref="T287:T288"/>
    <mergeCell ref="B289:B290"/>
    <mergeCell ref="C289:D290"/>
    <mergeCell ref="E289:E290"/>
    <mergeCell ref="F289:G290"/>
    <mergeCell ref="H289:H290"/>
    <mergeCell ref="R285:S286"/>
    <mergeCell ref="T285:T286"/>
    <mergeCell ref="B287:B288"/>
    <mergeCell ref="C287:D288"/>
    <mergeCell ref="E287:E288"/>
    <mergeCell ref="F287:G288"/>
    <mergeCell ref="H287:H288"/>
    <mergeCell ref="I287:J288"/>
    <mergeCell ref="K287:K288"/>
    <mergeCell ref="L287:M288"/>
    <mergeCell ref="I285:J286"/>
    <mergeCell ref="K285:K286"/>
    <mergeCell ref="L285:M286"/>
    <mergeCell ref="N285:N286"/>
    <mergeCell ref="O285:P286"/>
    <mergeCell ref="Q285:Q286"/>
    <mergeCell ref="N283:N284"/>
    <mergeCell ref="O283:P284"/>
    <mergeCell ref="Q283:Q284"/>
    <mergeCell ref="R283:S284"/>
    <mergeCell ref="T283:T284"/>
    <mergeCell ref="B285:B286"/>
    <mergeCell ref="C285:D286"/>
    <mergeCell ref="E285:E286"/>
    <mergeCell ref="F285:G286"/>
    <mergeCell ref="H285:H286"/>
    <mergeCell ref="O281:Q282"/>
    <mergeCell ref="R281:T282"/>
    <mergeCell ref="B283:B284"/>
    <mergeCell ref="C283:D284"/>
    <mergeCell ref="E283:E284"/>
    <mergeCell ref="F283:G284"/>
    <mergeCell ref="H283:H284"/>
    <mergeCell ref="I283:J284"/>
    <mergeCell ref="K283:K284"/>
    <mergeCell ref="L283:M284"/>
    <mergeCell ref="N279:N280"/>
    <mergeCell ref="O279:P280"/>
    <mergeCell ref="Q279:Q280"/>
    <mergeCell ref="R279:S280"/>
    <mergeCell ref="T279:T280"/>
    <mergeCell ref="B281:B282"/>
    <mergeCell ref="C281:E282"/>
    <mergeCell ref="F281:H282"/>
    <mergeCell ref="I281:K282"/>
    <mergeCell ref="L281:N282"/>
    <mergeCell ref="R277:S278"/>
    <mergeCell ref="T277:T278"/>
    <mergeCell ref="B279:B280"/>
    <mergeCell ref="C279:D280"/>
    <mergeCell ref="E279:E280"/>
    <mergeCell ref="F279:G280"/>
    <mergeCell ref="H279:H280"/>
    <mergeCell ref="I279:J280"/>
    <mergeCell ref="K279:K280"/>
    <mergeCell ref="L279:M280"/>
    <mergeCell ref="I277:J278"/>
    <mergeCell ref="K277:K278"/>
    <mergeCell ref="L277:M278"/>
    <mergeCell ref="N277:N278"/>
    <mergeCell ref="O277:P278"/>
    <mergeCell ref="Q277:Q278"/>
    <mergeCell ref="N275:N276"/>
    <mergeCell ref="O275:P276"/>
    <mergeCell ref="Q275:Q276"/>
    <mergeCell ref="R275:S276"/>
    <mergeCell ref="T275:T276"/>
    <mergeCell ref="B277:B278"/>
    <mergeCell ref="C277:D278"/>
    <mergeCell ref="E277:E278"/>
    <mergeCell ref="F277:G278"/>
    <mergeCell ref="H277:H278"/>
    <mergeCell ref="R273:S274"/>
    <mergeCell ref="T273:T274"/>
    <mergeCell ref="B275:B276"/>
    <mergeCell ref="C275:D276"/>
    <mergeCell ref="E275:E276"/>
    <mergeCell ref="F275:G276"/>
    <mergeCell ref="H275:H276"/>
    <mergeCell ref="I275:J276"/>
    <mergeCell ref="K275:K276"/>
    <mergeCell ref="L275:M276"/>
    <mergeCell ref="I273:J274"/>
    <mergeCell ref="K273:K274"/>
    <mergeCell ref="L273:M274"/>
    <mergeCell ref="N273:N274"/>
    <mergeCell ref="O273:P274"/>
    <mergeCell ref="Q273:Q274"/>
    <mergeCell ref="N271:N272"/>
    <mergeCell ref="O271:P272"/>
    <mergeCell ref="Q271:Q272"/>
    <mergeCell ref="R271:S272"/>
    <mergeCell ref="T271:T272"/>
    <mergeCell ref="B273:B274"/>
    <mergeCell ref="C273:D274"/>
    <mergeCell ref="E273:E274"/>
    <mergeCell ref="F273:G274"/>
    <mergeCell ref="H273:H274"/>
    <mergeCell ref="R269:S270"/>
    <mergeCell ref="T269:T270"/>
    <mergeCell ref="B271:B272"/>
    <mergeCell ref="C271:D272"/>
    <mergeCell ref="E271:E272"/>
    <mergeCell ref="F271:G272"/>
    <mergeCell ref="H271:H272"/>
    <mergeCell ref="I271:J272"/>
    <mergeCell ref="K271:K272"/>
    <mergeCell ref="L271:M272"/>
    <mergeCell ref="I269:J270"/>
    <mergeCell ref="K269:K270"/>
    <mergeCell ref="L269:M270"/>
    <mergeCell ref="N269:N270"/>
    <mergeCell ref="O269:P270"/>
    <mergeCell ref="Q269:Q270"/>
    <mergeCell ref="N267:N268"/>
    <mergeCell ref="O267:P268"/>
    <mergeCell ref="Q267:Q268"/>
    <mergeCell ref="R267:S268"/>
    <mergeCell ref="T267:T268"/>
    <mergeCell ref="B269:B270"/>
    <mergeCell ref="C269:D270"/>
    <mergeCell ref="E269:E270"/>
    <mergeCell ref="F269:G270"/>
    <mergeCell ref="H269:H270"/>
    <mergeCell ref="O265:Q266"/>
    <mergeCell ref="R265:T266"/>
    <mergeCell ref="B267:B268"/>
    <mergeCell ref="C267:D268"/>
    <mergeCell ref="E267:E268"/>
    <mergeCell ref="F267:G268"/>
    <mergeCell ref="H267:H268"/>
    <mergeCell ref="I267:J268"/>
    <mergeCell ref="K267:K268"/>
    <mergeCell ref="L267:M268"/>
    <mergeCell ref="P263:P264"/>
    <mergeCell ref="Q263:Q264"/>
    <mergeCell ref="R263:R264"/>
    <mergeCell ref="S263:S264"/>
    <mergeCell ref="T263:T264"/>
    <mergeCell ref="B265:B266"/>
    <mergeCell ref="C265:E266"/>
    <mergeCell ref="F265:H266"/>
    <mergeCell ref="I265:K266"/>
    <mergeCell ref="L265:N266"/>
    <mergeCell ref="J263:J264"/>
    <mergeCell ref="K263:K264"/>
    <mergeCell ref="L263:L264"/>
    <mergeCell ref="M263:M264"/>
    <mergeCell ref="N263:N264"/>
    <mergeCell ref="O263:O264"/>
    <mergeCell ref="O261:Q262"/>
    <mergeCell ref="R261:T262"/>
    <mergeCell ref="B263:B264"/>
    <mergeCell ref="C263:C264"/>
    <mergeCell ref="D263:D264"/>
    <mergeCell ref="E263:E264"/>
    <mergeCell ref="F263:F264"/>
    <mergeCell ref="G263:G264"/>
    <mergeCell ref="H263:H264"/>
    <mergeCell ref="I263:I264"/>
    <mergeCell ref="L258:N258"/>
    <mergeCell ref="L259:N259"/>
    <mergeCell ref="L260:N260"/>
    <mergeCell ref="O258:Q260"/>
    <mergeCell ref="R258:T260"/>
    <mergeCell ref="B261:B262"/>
    <mergeCell ref="C261:E262"/>
    <mergeCell ref="F261:H262"/>
    <mergeCell ref="I261:K262"/>
    <mergeCell ref="L261:N262"/>
    <mergeCell ref="T252:T253"/>
    <mergeCell ref="B256:T256"/>
    <mergeCell ref="B258:B260"/>
    <mergeCell ref="C258:E258"/>
    <mergeCell ref="C259:E259"/>
    <mergeCell ref="C260:E260"/>
    <mergeCell ref="F258:H260"/>
    <mergeCell ref="I258:K258"/>
    <mergeCell ref="I259:K259"/>
    <mergeCell ref="I260:K260"/>
    <mergeCell ref="N252:N253"/>
    <mergeCell ref="O252:O253"/>
    <mergeCell ref="P252:P253"/>
    <mergeCell ref="Q252:Q253"/>
    <mergeCell ref="R252:R253"/>
    <mergeCell ref="S252:S253"/>
    <mergeCell ref="H252:H253"/>
    <mergeCell ref="I252:I253"/>
    <mergeCell ref="J252:J253"/>
    <mergeCell ref="K252:K253"/>
    <mergeCell ref="L252:L253"/>
    <mergeCell ref="M252:M253"/>
    <mergeCell ref="O250:P251"/>
    <mergeCell ref="Q250:Q251"/>
    <mergeCell ref="R250:S251"/>
    <mergeCell ref="T250:T251"/>
    <mergeCell ref="B252:B253"/>
    <mergeCell ref="C252:C253"/>
    <mergeCell ref="D252:D253"/>
    <mergeCell ref="E252:E253"/>
    <mergeCell ref="F252:F253"/>
    <mergeCell ref="G252:G253"/>
    <mergeCell ref="T248:T249"/>
    <mergeCell ref="B250:B251"/>
    <mergeCell ref="C250:D251"/>
    <mergeCell ref="E250:E251"/>
    <mergeCell ref="F250:G251"/>
    <mergeCell ref="H250:H251"/>
    <mergeCell ref="I250:J251"/>
    <mergeCell ref="K250:K251"/>
    <mergeCell ref="L250:M251"/>
    <mergeCell ref="N250:N251"/>
    <mergeCell ref="K248:K249"/>
    <mergeCell ref="L248:M249"/>
    <mergeCell ref="N248:N249"/>
    <mergeCell ref="O248:P249"/>
    <mergeCell ref="Q248:Q249"/>
    <mergeCell ref="R248:S249"/>
    <mergeCell ref="O246:P247"/>
    <mergeCell ref="Q246:Q247"/>
    <mergeCell ref="R246:S247"/>
    <mergeCell ref="T246:T247"/>
    <mergeCell ref="B248:B249"/>
    <mergeCell ref="C248:D249"/>
    <mergeCell ref="E248:E249"/>
    <mergeCell ref="F248:G249"/>
    <mergeCell ref="H248:H249"/>
    <mergeCell ref="I248:J249"/>
    <mergeCell ref="T244:T245"/>
    <mergeCell ref="B246:B247"/>
    <mergeCell ref="C246:D247"/>
    <mergeCell ref="E246:E247"/>
    <mergeCell ref="F246:G247"/>
    <mergeCell ref="H246:H247"/>
    <mergeCell ref="I246:J247"/>
    <mergeCell ref="K246:K247"/>
    <mergeCell ref="L246:M247"/>
    <mergeCell ref="N246:N247"/>
    <mergeCell ref="K244:K245"/>
    <mergeCell ref="L244:M245"/>
    <mergeCell ref="N244:N245"/>
    <mergeCell ref="O244:P245"/>
    <mergeCell ref="Q244:Q245"/>
    <mergeCell ref="R244:S245"/>
    <mergeCell ref="O242:P243"/>
    <mergeCell ref="Q242:Q243"/>
    <mergeCell ref="R242:S243"/>
    <mergeCell ref="T242:T243"/>
    <mergeCell ref="B244:B245"/>
    <mergeCell ref="C244:D245"/>
    <mergeCell ref="E244:E245"/>
    <mergeCell ref="F244:G245"/>
    <mergeCell ref="H244:H245"/>
    <mergeCell ref="I244:J245"/>
    <mergeCell ref="T240:T241"/>
    <mergeCell ref="B242:B243"/>
    <mergeCell ref="C242:D243"/>
    <mergeCell ref="E242:E243"/>
    <mergeCell ref="F242:G243"/>
    <mergeCell ref="H242:H243"/>
    <mergeCell ref="I242:J243"/>
    <mergeCell ref="K242:K243"/>
    <mergeCell ref="L242:M243"/>
    <mergeCell ref="N242:N243"/>
    <mergeCell ref="K240:K241"/>
    <mergeCell ref="L240:M241"/>
    <mergeCell ref="N240:N241"/>
    <mergeCell ref="O240:P241"/>
    <mergeCell ref="Q240:Q241"/>
    <mergeCell ref="R240:S241"/>
    <mergeCell ref="O238:P239"/>
    <mergeCell ref="Q238:Q239"/>
    <mergeCell ref="R238:S239"/>
    <mergeCell ref="T238:T239"/>
    <mergeCell ref="B240:B241"/>
    <mergeCell ref="C240:D241"/>
    <mergeCell ref="E240:E241"/>
    <mergeCell ref="F240:G241"/>
    <mergeCell ref="H240:H241"/>
    <mergeCell ref="I240:J241"/>
    <mergeCell ref="R236:T237"/>
    <mergeCell ref="B238:B239"/>
    <mergeCell ref="C238:D239"/>
    <mergeCell ref="E238:E239"/>
    <mergeCell ref="F238:G239"/>
    <mergeCell ref="H238:H239"/>
    <mergeCell ref="I238:J239"/>
    <mergeCell ref="K238:K239"/>
    <mergeCell ref="L238:M239"/>
    <mergeCell ref="N238:N239"/>
    <mergeCell ref="O234:P235"/>
    <mergeCell ref="Q234:Q235"/>
    <mergeCell ref="R234:S235"/>
    <mergeCell ref="T234:T235"/>
    <mergeCell ref="B236:B237"/>
    <mergeCell ref="C236:E237"/>
    <mergeCell ref="F236:H237"/>
    <mergeCell ref="I236:K237"/>
    <mergeCell ref="L236:N237"/>
    <mergeCell ref="O236:Q237"/>
    <mergeCell ref="T232:T233"/>
    <mergeCell ref="B234:B235"/>
    <mergeCell ref="C234:D235"/>
    <mergeCell ref="E234:E235"/>
    <mergeCell ref="F234:G235"/>
    <mergeCell ref="H234:H235"/>
    <mergeCell ref="I234:J235"/>
    <mergeCell ref="K234:K235"/>
    <mergeCell ref="L234:M235"/>
    <mergeCell ref="N234:N235"/>
    <mergeCell ref="K232:K233"/>
    <mergeCell ref="L232:M233"/>
    <mergeCell ref="N232:N233"/>
    <mergeCell ref="O232:P233"/>
    <mergeCell ref="Q232:Q233"/>
    <mergeCell ref="R232:S233"/>
    <mergeCell ref="O230:P231"/>
    <mergeCell ref="Q230:Q231"/>
    <mergeCell ref="R230:S231"/>
    <mergeCell ref="T230:T231"/>
    <mergeCell ref="B232:B233"/>
    <mergeCell ref="C232:D233"/>
    <mergeCell ref="E232:E233"/>
    <mergeCell ref="F232:G233"/>
    <mergeCell ref="H232:H233"/>
    <mergeCell ref="I232:J233"/>
    <mergeCell ref="T228:T229"/>
    <mergeCell ref="B230:B231"/>
    <mergeCell ref="C230:D231"/>
    <mergeCell ref="E230:E231"/>
    <mergeCell ref="F230:G231"/>
    <mergeCell ref="H230:H231"/>
    <mergeCell ref="I230:J231"/>
    <mergeCell ref="K230:K231"/>
    <mergeCell ref="L230:M231"/>
    <mergeCell ref="N230:N231"/>
    <mergeCell ref="K228:K229"/>
    <mergeCell ref="L228:M229"/>
    <mergeCell ref="N228:N229"/>
    <mergeCell ref="O228:P229"/>
    <mergeCell ref="Q228:Q229"/>
    <mergeCell ref="R228:S229"/>
    <mergeCell ref="O226:P227"/>
    <mergeCell ref="Q226:Q227"/>
    <mergeCell ref="R226:S227"/>
    <mergeCell ref="T226:T227"/>
    <mergeCell ref="B228:B229"/>
    <mergeCell ref="C228:D229"/>
    <mergeCell ref="E228:E229"/>
    <mergeCell ref="F228:G229"/>
    <mergeCell ref="H228:H229"/>
    <mergeCell ref="I228:J229"/>
    <mergeCell ref="T224:T225"/>
    <mergeCell ref="B226:B227"/>
    <mergeCell ref="C226:D227"/>
    <mergeCell ref="E226:E227"/>
    <mergeCell ref="F226:G227"/>
    <mergeCell ref="H226:H227"/>
    <mergeCell ref="I226:J227"/>
    <mergeCell ref="K226:K227"/>
    <mergeCell ref="L226:M227"/>
    <mergeCell ref="N226:N227"/>
    <mergeCell ref="N224:N225"/>
    <mergeCell ref="O224:O225"/>
    <mergeCell ref="P224:P225"/>
    <mergeCell ref="Q224:Q225"/>
    <mergeCell ref="R224:R225"/>
    <mergeCell ref="S224:S225"/>
    <mergeCell ref="H224:H225"/>
    <mergeCell ref="I224:I225"/>
    <mergeCell ref="J224:J225"/>
    <mergeCell ref="K224:K225"/>
    <mergeCell ref="L224:L225"/>
    <mergeCell ref="M224:M225"/>
    <mergeCell ref="B224:B225"/>
    <mergeCell ref="C224:C225"/>
    <mergeCell ref="D224:D225"/>
    <mergeCell ref="E224:E225"/>
    <mergeCell ref="F224:F225"/>
    <mergeCell ref="G224:G225"/>
    <mergeCell ref="T219:T220"/>
    <mergeCell ref="B221:T221"/>
    <mergeCell ref="B222:B223"/>
    <mergeCell ref="C222:E223"/>
    <mergeCell ref="F222:H223"/>
    <mergeCell ref="I222:K223"/>
    <mergeCell ref="L222:N223"/>
    <mergeCell ref="O222:Q223"/>
    <mergeCell ref="R222:T223"/>
    <mergeCell ref="N219:N220"/>
    <mergeCell ref="O219:O220"/>
    <mergeCell ref="P219:P220"/>
    <mergeCell ref="Q219:Q220"/>
    <mergeCell ref="R219:R220"/>
    <mergeCell ref="S219:S220"/>
    <mergeCell ref="H219:H220"/>
    <mergeCell ref="I219:I220"/>
    <mergeCell ref="J219:J220"/>
    <mergeCell ref="K219:K220"/>
    <mergeCell ref="L219:L220"/>
    <mergeCell ref="M219:M220"/>
    <mergeCell ref="O217:P218"/>
    <mergeCell ref="Q217:Q218"/>
    <mergeCell ref="R217:S218"/>
    <mergeCell ref="T217:T218"/>
    <mergeCell ref="B219:B220"/>
    <mergeCell ref="C219:C220"/>
    <mergeCell ref="D219:D220"/>
    <mergeCell ref="E219:E220"/>
    <mergeCell ref="F219:F220"/>
    <mergeCell ref="G219:G220"/>
    <mergeCell ref="T215:T216"/>
    <mergeCell ref="B217:B218"/>
    <mergeCell ref="C217:D218"/>
    <mergeCell ref="E217:E218"/>
    <mergeCell ref="F217:G218"/>
    <mergeCell ref="H217:H218"/>
    <mergeCell ref="I217:J218"/>
    <mergeCell ref="K217:K218"/>
    <mergeCell ref="L217:M218"/>
    <mergeCell ref="N217:N218"/>
    <mergeCell ref="K215:K216"/>
    <mergeCell ref="L215:M216"/>
    <mergeCell ref="N215:N216"/>
    <mergeCell ref="O215:P216"/>
    <mergeCell ref="Q215:Q216"/>
    <mergeCell ref="R215:S216"/>
    <mergeCell ref="O213:P214"/>
    <mergeCell ref="Q213:Q214"/>
    <mergeCell ref="R213:S214"/>
    <mergeCell ref="T213:T214"/>
    <mergeCell ref="B215:B216"/>
    <mergeCell ref="C215:D216"/>
    <mergeCell ref="E215:E216"/>
    <mergeCell ref="F215:G216"/>
    <mergeCell ref="H215:H216"/>
    <mergeCell ref="I215:J216"/>
    <mergeCell ref="T211:T212"/>
    <mergeCell ref="B213:B214"/>
    <mergeCell ref="C213:D214"/>
    <mergeCell ref="E213:E214"/>
    <mergeCell ref="F213:G214"/>
    <mergeCell ref="H213:H214"/>
    <mergeCell ref="I213:J214"/>
    <mergeCell ref="K213:K214"/>
    <mergeCell ref="L213:M214"/>
    <mergeCell ref="N213:N214"/>
    <mergeCell ref="K211:K212"/>
    <mergeCell ref="L211:M212"/>
    <mergeCell ref="N211:N212"/>
    <mergeCell ref="O211:P212"/>
    <mergeCell ref="Q211:Q212"/>
    <mergeCell ref="R211:S212"/>
    <mergeCell ref="O209:P210"/>
    <mergeCell ref="Q209:Q210"/>
    <mergeCell ref="R209:S210"/>
    <mergeCell ref="T209:T210"/>
    <mergeCell ref="B211:B212"/>
    <mergeCell ref="C211:D212"/>
    <mergeCell ref="E211:E212"/>
    <mergeCell ref="F211:G212"/>
    <mergeCell ref="H211:H212"/>
    <mergeCell ref="I211:J212"/>
    <mergeCell ref="T207:T208"/>
    <mergeCell ref="B209:B210"/>
    <mergeCell ref="C209:D210"/>
    <mergeCell ref="E209:E210"/>
    <mergeCell ref="F209:G210"/>
    <mergeCell ref="H209:H210"/>
    <mergeCell ref="I209:J210"/>
    <mergeCell ref="K209:K210"/>
    <mergeCell ref="L209:M210"/>
    <mergeCell ref="N209:N210"/>
    <mergeCell ref="K207:K208"/>
    <mergeCell ref="L207:M208"/>
    <mergeCell ref="N207:N208"/>
    <mergeCell ref="O207:P208"/>
    <mergeCell ref="Q207:Q208"/>
    <mergeCell ref="R207:S208"/>
    <mergeCell ref="B207:B208"/>
    <mergeCell ref="C207:D208"/>
    <mergeCell ref="E207:E208"/>
    <mergeCell ref="F207:G208"/>
    <mergeCell ref="H207:H208"/>
    <mergeCell ref="I207:J208"/>
    <mergeCell ref="T203:T204"/>
    <mergeCell ref="B205:B206"/>
    <mergeCell ref="C205:E206"/>
    <mergeCell ref="F205:H206"/>
    <mergeCell ref="I205:K206"/>
    <mergeCell ref="L205:N206"/>
    <mergeCell ref="O205:Q206"/>
    <mergeCell ref="R205:T206"/>
    <mergeCell ref="K203:K204"/>
    <mergeCell ref="L203:M204"/>
    <mergeCell ref="N203:N204"/>
    <mergeCell ref="O203:P204"/>
    <mergeCell ref="Q203:Q204"/>
    <mergeCell ref="R203:S204"/>
    <mergeCell ref="O201:P202"/>
    <mergeCell ref="Q201:Q202"/>
    <mergeCell ref="R201:S202"/>
    <mergeCell ref="T201:T202"/>
    <mergeCell ref="B203:B204"/>
    <mergeCell ref="C203:D204"/>
    <mergeCell ref="E203:E204"/>
    <mergeCell ref="F203:G204"/>
    <mergeCell ref="H203:H204"/>
    <mergeCell ref="I203:J204"/>
    <mergeCell ref="T199:T200"/>
    <mergeCell ref="B201:B202"/>
    <mergeCell ref="C201:D202"/>
    <mergeCell ref="E201:E202"/>
    <mergeCell ref="F201:G202"/>
    <mergeCell ref="H201:H202"/>
    <mergeCell ref="I201:J202"/>
    <mergeCell ref="K201:K202"/>
    <mergeCell ref="L201:M202"/>
    <mergeCell ref="N201:N202"/>
    <mergeCell ref="K199:K200"/>
    <mergeCell ref="L199:M200"/>
    <mergeCell ref="N199:N200"/>
    <mergeCell ref="O199:P200"/>
    <mergeCell ref="Q199:Q200"/>
    <mergeCell ref="R199:S200"/>
    <mergeCell ref="O197:P198"/>
    <mergeCell ref="Q197:Q198"/>
    <mergeCell ref="R197:S198"/>
    <mergeCell ref="T197:T198"/>
    <mergeCell ref="B199:B200"/>
    <mergeCell ref="C199:D200"/>
    <mergeCell ref="E199:E200"/>
    <mergeCell ref="F199:G200"/>
    <mergeCell ref="H199:H200"/>
    <mergeCell ref="I199:J200"/>
    <mergeCell ref="T195:T196"/>
    <mergeCell ref="B197:B198"/>
    <mergeCell ref="C197:D198"/>
    <mergeCell ref="E197:E198"/>
    <mergeCell ref="F197:G198"/>
    <mergeCell ref="H197:H198"/>
    <mergeCell ref="I197:J198"/>
    <mergeCell ref="K197:K198"/>
    <mergeCell ref="L197:M198"/>
    <mergeCell ref="N197:N198"/>
    <mergeCell ref="K195:K196"/>
    <mergeCell ref="L195:M196"/>
    <mergeCell ref="N195:N196"/>
    <mergeCell ref="O195:P196"/>
    <mergeCell ref="Q195:Q196"/>
    <mergeCell ref="R195:S196"/>
    <mergeCell ref="O193:P194"/>
    <mergeCell ref="Q193:Q194"/>
    <mergeCell ref="R193:S194"/>
    <mergeCell ref="T193:T194"/>
    <mergeCell ref="B195:B196"/>
    <mergeCell ref="C195:D196"/>
    <mergeCell ref="E195:E196"/>
    <mergeCell ref="F195:G196"/>
    <mergeCell ref="H195:H196"/>
    <mergeCell ref="I195:J196"/>
    <mergeCell ref="T191:T192"/>
    <mergeCell ref="B193:B194"/>
    <mergeCell ref="C193:D194"/>
    <mergeCell ref="E193:E194"/>
    <mergeCell ref="F193:G194"/>
    <mergeCell ref="H193:H194"/>
    <mergeCell ref="I193:J194"/>
    <mergeCell ref="K193:K194"/>
    <mergeCell ref="L193:M194"/>
    <mergeCell ref="N193:N194"/>
    <mergeCell ref="N191:N192"/>
    <mergeCell ref="O191:O192"/>
    <mergeCell ref="P191:P192"/>
    <mergeCell ref="Q191:Q192"/>
    <mergeCell ref="R191:R192"/>
    <mergeCell ref="S191:S192"/>
    <mergeCell ref="H191:H192"/>
    <mergeCell ref="I191:I192"/>
    <mergeCell ref="J191:J192"/>
    <mergeCell ref="K191:K192"/>
    <mergeCell ref="L191:L192"/>
    <mergeCell ref="M191:M192"/>
    <mergeCell ref="B191:B192"/>
    <mergeCell ref="C191:C192"/>
    <mergeCell ref="D191:D192"/>
    <mergeCell ref="E191:E192"/>
    <mergeCell ref="F191:F192"/>
    <mergeCell ref="G191:G192"/>
    <mergeCell ref="O185:Q187"/>
    <mergeCell ref="R185:T187"/>
    <mergeCell ref="B188:T188"/>
    <mergeCell ref="B189:B190"/>
    <mergeCell ref="C189:E190"/>
    <mergeCell ref="F189:H190"/>
    <mergeCell ref="I189:K190"/>
    <mergeCell ref="L189:N190"/>
    <mergeCell ref="O189:Q190"/>
    <mergeCell ref="R189:T190"/>
    <mergeCell ref="I185:K185"/>
    <mergeCell ref="I186:K186"/>
    <mergeCell ref="I187:K187"/>
    <mergeCell ref="L185:N185"/>
    <mergeCell ref="L186:N186"/>
    <mergeCell ref="L187:N187"/>
    <mergeCell ref="Q179:Q180"/>
    <mergeCell ref="R179:R180"/>
    <mergeCell ref="S179:S180"/>
    <mergeCell ref="T179:T180"/>
    <mergeCell ref="B183:T183"/>
    <mergeCell ref="B185:B187"/>
    <mergeCell ref="C185:E185"/>
    <mergeCell ref="C186:E186"/>
    <mergeCell ref="C187:E187"/>
    <mergeCell ref="F185:H187"/>
    <mergeCell ref="K179:K180"/>
    <mergeCell ref="L179:L180"/>
    <mergeCell ref="M179:M180"/>
    <mergeCell ref="N179:N180"/>
    <mergeCell ref="O179:O180"/>
    <mergeCell ref="P179:P180"/>
    <mergeCell ref="T177:T178"/>
    <mergeCell ref="B179:B180"/>
    <mergeCell ref="C179:C180"/>
    <mergeCell ref="D179:D180"/>
    <mergeCell ref="E179:E180"/>
    <mergeCell ref="F179:F180"/>
    <mergeCell ref="G179:G180"/>
    <mergeCell ref="H179:H180"/>
    <mergeCell ref="I179:I180"/>
    <mergeCell ref="J179:J180"/>
    <mergeCell ref="K177:K178"/>
    <mergeCell ref="L177:M178"/>
    <mergeCell ref="N177:N178"/>
    <mergeCell ref="O177:P178"/>
    <mergeCell ref="Q177:Q178"/>
    <mergeCell ref="R177:S178"/>
    <mergeCell ref="O175:P176"/>
    <mergeCell ref="Q175:Q176"/>
    <mergeCell ref="R175:S176"/>
    <mergeCell ref="T175:T176"/>
    <mergeCell ref="B177:B178"/>
    <mergeCell ref="C177:D178"/>
    <mergeCell ref="E177:E178"/>
    <mergeCell ref="F177:G178"/>
    <mergeCell ref="H177:H178"/>
    <mergeCell ref="I177:J178"/>
    <mergeCell ref="T173:T174"/>
    <mergeCell ref="B175:B176"/>
    <mergeCell ref="C175:D176"/>
    <mergeCell ref="E175:E176"/>
    <mergeCell ref="F175:G176"/>
    <mergeCell ref="H175:H176"/>
    <mergeCell ref="I175:J176"/>
    <mergeCell ref="K175:K176"/>
    <mergeCell ref="L175:M176"/>
    <mergeCell ref="N175:N176"/>
    <mergeCell ref="K173:K174"/>
    <mergeCell ref="L173:M174"/>
    <mergeCell ref="N173:N174"/>
    <mergeCell ref="O173:P174"/>
    <mergeCell ref="Q173:Q174"/>
    <mergeCell ref="R173:S174"/>
    <mergeCell ref="O171:P172"/>
    <mergeCell ref="Q171:Q172"/>
    <mergeCell ref="R171:S172"/>
    <mergeCell ref="T171:T172"/>
    <mergeCell ref="B173:B174"/>
    <mergeCell ref="C173:D174"/>
    <mergeCell ref="E173:E174"/>
    <mergeCell ref="F173:G174"/>
    <mergeCell ref="H173:H174"/>
    <mergeCell ref="I173:J174"/>
    <mergeCell ref="T169:T170"/>
    <mergeCell ref="B171:B172"/>
    <mergeCell ref="C171:D172"/>
    <mergeCell ref="E171:E172"/>
    <mergeCell ref="F171:G172"/>
    <mergeCell ref="H171:H172"/>
    <mergeCell ref="I171:J172"/>
    <mergeCell ref="K171:K172"/>
    <mergeCell ref="L171:M172"/>
    <mergeCell ref="N171:N172"/>
    <mergeCell ref="K169:K170"/>
    <mergeCell ref="L169:M170"/>
    <mergeCell ref="N169:N170"/>
    <mergeCell ref="O169:P170"/>
    <mergeCell ref="Q169:Q170"/>
    <mergeCell ref="R169:S170"/>
    <mergeCell ref="O167:P168"/>
    <mergeCell ref="Q167:Q168"/>
    <mergeCell ref="R167:S168"/>
    <mergeCell ref="T167:T168"/>
    <mergeCell ref="B169:B170"/>
    <mergeCell ref="C169:D170"/>
    <mergeCell ref="E169:E170"/>
    <mergeCell ref="F169:G170"/>
    <mergeCell ref="H169:H170"/>
    <mergeCell ref="I169:J170"/>
    <mergeCell ref="T165:T166"/>
    <mergeCell ref="B167:B168"/>
    <mergeCell ref="C167:D168"/>
    <mergeCell ref="E167:E168"/>
    <mergeCell ref="F167:G168"/>
    <mergeCell ref="H167:H168"/>
    <mergeCell ref="I167:J168"/>
    <mergeCell ref="K167:K168"/>
    <mergeCell ref="L167:M168"/>
    <mergeCell ref="N167:N168"/>
    <mergeCell ref="K165:K166"/>
    <mergeCell ref="L165:M166"/>
    <mergeCell ref="N165:N166"/>
    <mergeCell ref="O165:P166"/>
    <mergeCell ref="Q165:Q166"/>
    <mergeCell ref="R165:S166"/>
    <mergeCell ref="B165:B166"/>
    <mergeCell ref="C165:D166"/>
    <mergeCell ref="E165:E166"/>
    <mergeCell ref="F165:G166"/>
    <mergeCell ref="H165:H166"/>
    <mergeCell ref="I165:J166"/>
    <mergeCell ref="R161:S162"/>
    <mergeCell ref="T161:T162"/>
    <mergeCell ref="B163:B164"/>
    <mergeCell ref="C163:E164"/>
    <mergeCell ref="F163:H164"/>
    <mergeCell ref="I163:K164"/>
    <mergeCell ref="L163:N164"/>
    <mergeCell ref="O163:Q164"/>
    <mergeCell ref="R163:T164"/>
    <mergeCell ref="I161:J162"/>
    <mergeCell ref="K161:K162"/>
    <mergeCell ref="L161:M162"/>
    <mergeCell ref="N161:N162"/>
    <mergeCell ref="O161:P162"/>
    <mergeCell ref="Q161:Q162"/>
    <mergeCell ref="N159:N160"/>
    <mergeCell ref="O159:P160"/>
    <mergeCell ref="Q159:Q160"/>
    <mergeCell ref="R159:S160"/>
    <mergeCell ref="T159:T160"/>
    <mergeCell ref="B161:B162"/>
    <mergeCell ref="C161:D162"/>
    <mergeCell ref="E161:E162"/>
    <mergeCell ref="F161:G162"/>
    <mergeCell ref="H161:H162"/>
    <mergeCell ref="R157:S158"/>
    <mergeCell ref="T157:T158"/>
    <mergeCell ref="B159:B160"/>
    <mergeCell ref="C159:D160"/>
    <mergeCell ref="E159:E160"/>
    <mergeCell ref="F159:G160"/>
    <mergeCell ref="H159:H160"/>
    <mergeCell ref="I159:J160"/>
    <mergeCell ref="K159:K160"/>
    <mergeCell ref="L159:M160"/>
    <mergeCell ref="I157:J158"/>
    <mergeCell ref="K157:K158"/>
    <mergeCell ref="L157:M158"/>
    <mergeCell ref="N157:N158"/>
    <mergeCell ref="O157:P158"/>
    <mergeCell ref="Q157:Q158"/>
    <mergeCell ref="N155:N156"/>
    <mergeCell ref="O155:P156"/>
    <mergeCell ref="Q155:Q156"/>
    <mergeCell ref="R155:S156"/>
    <mergeCell ref="T155:T156"/>
    <mergeCell ref="B157:B158"/>
    <mergeCell ref="C157:D158"/>
    <mergeCell ref="E157:E158"/>
    <mergeCell ref="F157:G158"/>
    <mergeCell ref="H157:H158"/>
    <mergeCell ref="R153:S154"/>
    <mergeCell ref="T153:T154"/>
    <mergeCell ref="B155:B156"/>
    <mergeCell ref="C155:D156"/>
    <mergeCell ref="E155:E156"/>
    <mergeCell ref="F155:G156"/>
    <mergeCell ref="H155:H156"/>
    <mergeCell ref="I155:J156"/>
    <mergeCell ref="K155:K156"/>
    <mergeCell ref="L155:M156"/>
    <mergeCell ref="I153:J154"/>
    <mergeCell ref="K153:K154"/>
    <mergeCell ref="L153:M154"/>
    <mergeCell ref="N153:N154"/>
    <mergeCell ref="O153:P154"/>
    <mergeCell ref="Q153:Q154"/>
    <mergeCell ref="P151:P152"/>
    <mergeCell ref="Q151:Q152"/>
    <mergeCell ref="R151:R152"/>
    <mergeCell ref="S151:S152"/>
    <mergeCell ref="T151:T152"/>
    <mergeCell ref="B153:B154"/>
    <mergeCell ref="C153:D154"/>
    <mergeCell ref="E153:E154"/>
    <mergeCell ref="F153:G154"/>
    <mergeCell ref="H153:H154"/>
    <mergeCell ref="J151:J152"/>
    <mergeCell ref="K151:K152"/>
    <mergeCell ref="L151:L152"/>
    <mergeCell ref="M151:M152"/>
    <mergeCell ref="N151:N152"/>
    <mergeCell ref="O151:O152"/>
    <mergeCell ref="O149:Q150"/>
    <mergeCell ref="R149:T150"/>
    <mergeCell ref="B151:B152"/>
    <mergeCell ref="C151:C152"/>
    <mergeCell ref="D151:D152"/>
    <mergeCell ref="E151:E152"/>
    <mergeCell ref="F151:F152"/>
    <mergeCell ref="G151:G152"/>
    <mergeCell ref="H151:H152"/>
    <mergeCell ref="I151:I152"/>
    <mergeCell ref="Q146:Q147"/>
    <mergeCell ref="R146:R147"/>
    <mergeCell ref="S146:S147"/>
    <mergeCell ref="T146:T147"/>
    <mergeCell ref="B148:T148"/>
    <mergeCell ref="B149:B150"/>
    <mergeCell ref="C149:E150"/>
    <mergeCell ref="F149:H150"/>
    <mergeCell ref="I149:K150"/>
    <mergeCell ref="L149:N150"/>
    <mergeCell ref="K146:K147"/>
    <mergeCell ref="L146:L147"/>
    <mergeCell ref="M146:M147"/>
    <mergeCell ref="N146:N147"/>
    <mergeCell ref="O146:O147"/>
    <mergeCell ref="P146:P147"/>
    <mergeCell ref="T144:T145"/>
    <mergeCell ref="B146:B147"/>
    <mergeCell ref="C146:C147"/>
    <mergeCell ref="D146:D147"/>
    <mergeCell ref="E146:E147"/>
    <mergeCell ref="F146:F147"/>
    <mergeCell ref="G146:G147"/>
    <mergeCell ref="H146:H147"/>
    <mergeCell ref="I146:I147"/>
    <mergeCell ref="J146:J147"/>
    <mergeCell ref="K144:K145"/>
    <mergeCell ref="L144:M145"/>
    <mergeCell ref="N144:N145"/>
    <mergeCell ref="O144:P145"/>
    <mergeCell ref="Q144:Q145"/>
    <mergeCell ref="R144:S145"/>
    <mergeCell ref="O142:P143"/>
    <mergeCell ref="Q142:Q143"/>
    <mergeCell ref="R142:S143"/>
    <mergeCell ref="T142:T143"/>
    <mergeCell ref="B144:B145"/>
    <mergeCell ref="C144:D145"/>
    <mergeCell ref="E144:E145"/>
    <mergeCell ref="F144:G145"/>
    <mergeCell ref="H144:H145"/>
    <mergeCell ref="I144:J145"/>
    <mergeCell ref="T140:T141"/>
    <mergeCell ref="B142:B143"/>
    <mergeCell ref="C142:D143"/>
    <mergeCell ref="E142:E143"/>
    <mergeCell ref="F142:G143"/>
    <mergeCell ref="H142:H143"/>
    <mergeCell ref="I142:J143"/>
    <mergeCell ref="K142:K143"/>
    <mergeCell ref="L142:M143"/>
    <mergeCell ref="N142:N143"/>
    <mergeCell ref="K140:K141"/>
    <mergeCell ref="L140:M141"/>
    <mergeCell ref="N140:N141"/>
    <mergeCell ref="O140:P141"/>
    <mergeCell ref="Q140:Q141"/>
    <mergeCell ref="R140:S141"/>
    <mergeCell ref="O138:P139"/>
    <mergeCell ref="Q138:Q139"/>
    <mergeCell ref="R138:S139"/>
    <mergeCell ref="T138:T139"/>
    <mergeCell ref="B140:B141"/>
    <mergeCell ref="C140:D141"/>
    <mergeCell ref="E140:E141"/>
    <mergeCell ref="F140:G141"/>
    <mergeCell ref="H140:H141"/>
    <mergeCell ref="I140:J141"/>
    <mergeCell ref="T136:T137"/>
    <mergeCell ref="B138:B139"/>
    <mergeCell ref="C138:D139"/>
    <mergeCell ref="E138:E139"/>
    <mergeCell ref="F138:G139"/>
    <mergeCell ref="H138:H139"/>
    <mergeCell ref="I138:J139"/>
    <mergeCell ref="K138:K139"/>
    <mergeCell ref="L138:M139"/>
    <mergeCell ref="N138:N139"/>
    <mergeCell ref="K136:K137"/>
    <mergeCell ref="L136:M137"/>
    <mergeCell ref="N136:N137"/>
    <mergeCell ref="O136:P137"/>
    <mergeCell ref="Q136:Q137"/>
    <mergeCell ref="R136:S137"/>
    <mergeCell ref="O134:P135"/>
    <mergeCell ref="Q134:Q135"/>
    <mergeCell ref="R134:S135"/>
    <mergeCell ref="T134:T135"/>
    <mergeCell ref="B136:B137"/>
    <mergeCell ref="C136:D137"/>
    <mergeCell ref="E136:E137"/>
    <mergeCell ref="F136:G137"/>
    <mergeCell ref="H136:H137"/>
    <mergeCell ref="I136:J137"/>
    <mergeCell ref="R132:T133"/>
    <mergeCell ref="B134:B135"/>
    <mergeCell ref="C134:D135"/>
    <mergeCell ref="E134:E135"/>
    <mergeCell ref="F134:G135"/>
    <mergeCell ref="H134:H135"/>
    <mergeCell ref="I134:J135"/>
    <mergeCell ref="K134:K135"/>
    <mergeCell ref="L134:M135"/>
    <mergeCell ref="N134:N135"/>
    <mergeCell ref="O130:P131"/>
    <mergeCell ref="Q130:Q131"/>
    <mergeCell ref="R130:S131"/>
    <mergeCell ref="T130:T131"/>
    <mergeCell ref="B132:B133"/>
    <mergeCell ref="C132:E133"/>
    <mergeCell ref="F132:H133"/>
    <mergeCell ref="I132:K133"/>
    <mergeCell ref="L132:N133"/>
    <mergeCell ref="O132:Q133"/>
    <mergeCell ref="T128:T129"/>
    <mergeCell ref="B130:B131"/>
    <mergeCell ref="C130:D131"/>
    <mergeCell ref="E130:E131"/>
    <mergeCell ref="F130:G131"/>
    <mergeCell ref="H130:H131"/>
    <mergeCell ref="I130:J131"/>
    <mergeCell ref="K130:K131"/>
    <mergeCell ref="L130:M131"/>
    <mergeCell ref="N130:N131"/>
    <mergeCell ref="K128:K129"/>
    <mergeCell ref="L128:M129"/>
    <mergeCell ref="N128:N129"/>
    <mergeCell ref="O128:P129"/>
    <mergeCell ref="Q128:Q129"/>
    <mergeCell ref="R128:S129"/>
    <mergeCell ref="O126:P127"/>
    <mergeCell ref="Q126:Q127"/>
    <mergeCell ref="R126:S127"/>
    <mergeCell ref="T126:T127"/>
    <mergeCell ref="B128:B129"/>
    <mergeCell ref="C128:D129"/>
    <mergeCell ref="E128:E129"/>
    <mergeCell ref="F128:G129"/>
    <mergeCell ref="H128:H129"/>
    <mergeCell ref="I128:J129"/>
    <mergeCell ref="T124:T125"/>
    <mergeCell ref="B126:B127"/>
    <mergeCell ref="C126:D127"/>
    <mergeCell ref="E126:E127"/>
    <mergeCell ref="F126:G127"/>
    <mergeCell ref="H126:H127"/>
    <mergeCell ref="I126:J127"/>
    <mergeCell ref="K126:K127"/>
    <mergeCell ref="L126:M127"/>
    <mergeCell ref="N126:N127"/>
    <mergeCell ref="K124:K125"/>
    <mergeCell ref="L124:M125"/>
    <mergeCell ref="N124:N125"/>
    <mergeCell ref="O124:P125"/>
    <mergeCell ref="Q124:Q125"/>
    <mergeCell ref="R124:S125"/>
    <mergeCell ref="O122:P123"/>
    <mergeCell ref="Q122:Q123"/>
    <mergeCell ref="R122:S123"/>
    <mergeCell ref="T122:T123"/>
    <mergeCell ref="B124:B125"/>
    <mergeCell ref="C124:D125"/>
    <mergeCell ref="E124:E125"/>
    <mergeCell ref="F124:G125"/>
    <mergeCell ref="H124:H125"/>
    <mergeCell ref="I124:J125"/>
    <mergeCell ref="T120:T121"/>
    <mergeCell ref="B122:B123"/>
    <mergeCell ref="C122:D123"/>
    <mergeCell ref="E122:E123"/>
    <mergeCell ref="F122:G123"/>
    <mergeCell ref="H122:H123"/>
    <mergeCell ref="I122:J123"/>
    <mergeCell ref="K122:K123"/>
    <mergeCell ref="L122:M123"/>
    <mergeCell ref="N122:N123"/>
    <mergeCell ref="K120:K121"/>
    <mergeCell ref="L120:M121"/>
    <mergeCell ref="N120:N121"/>
    <mergeCell ref="O120:P121"/>
    <mergeCell ref="Q120:Q121"/>
    <mergeCell ref="R120:S121"/>
    <mergeCell ref="Q118:Q119"/>
    <mergeCell ref="R118:R119"/>
    <mergeCell ref="S118:S119"/>
    <mergeCell ref="T118:T119"/>
    <mergeCell ref="B120:B121"/>
    <mergeCell ref="C120:D121"/>
    <mergeCell ref="E120:E121"/>
    <mergeCell ref="F120:G121"/>
    <mergeCell ref="H120:H121"/>
    <mergeCell ref="I120:J121"/>
    <mergeCell ref="K118:K119"/>
    <mergeCell ref="L118:L119"/>
    <mergeCell ref="M118:M119"/>
    <mergeCell ref="N118:N119"/>
    <mergeCell ref="O118:O119"/>
    <mergeCell ref="P118:P119"/>
    <mergeCell ref="R116:T117"/>
    <mergeCell ref="B118:B119"/>
    <mergeCell ref="C118:C119"/>
    <mergeCell ref="D118:D119"/>
    <mergeCell ref="E118:E119"/>
    <mergeCell ref="F118:F119"/>
    <mergeCell ref="G118:G119"/>
    <mergeCell ref="H118:H119"/>
    <mergeCell ref="I118:I119"/>
    <mergeCell ref="J118:J119"/>
    <mergeCell ref="B116:B117"/>
    <mergeCell ref="C116:E117"/>
    <mergeCell ref="F116:H117"/>
    <mergeCell ref="I116:K117"/>
    <mergeCell ref="L116:N117"/>
    <mergeCell ref="O116:Q117"/>
    <mergeCell ref="L112:N112"/>
    <mergeCell ref="L113:N113"/>
    <mergeCell ref="L114:N114"/>
    <mergeCell ref="O112:Q114"/>
    <mergeCell ref="R112:T114"/>
    <mergeCell ref="B115:T115"/>
    <mergeCell ref="B112:B114"/>
    <mergeCell ref="C112:E112"/>
    <mergeCell ref="C113:E113"/>
    <mergeCell ref="C114:E114"/>
    <mergeCell ref="F112:H114"/>
    <mergeCell ref="I112:K112"/>
    <mergeCell ref="I113:K113"/>
    <mergeCell ref="I114:K114"/>
    <mergeCell ref="N103:N104"/>
    <mergeCell ref="O103:O104"/>
    <mergeCell ref="P103:P104"/>
    <mergeCell ref="Q103:Q104"/>
    <mergeCell ref="B105:G105"/>
    <mergeCell ref="B110:T110"/>
    <mergeCell ref="H103:H104"/>
    <mergeCell ref="I103:I104"/>
    <mergeCell ref="J103:J104"/>
    <mergeCell ref="K103:K104"/>
    <mergeCell ref="L103:L104"/>
    <mergeCell ref="M103:M104"/>
    <mergeCell ref="B103:B104"/>
    <mergeCell ref="C103:C104"/>
    <mergeCell ref="D103:D104"/>
    <mergeCell ref="E103:E104"/>
    <mergeCell ref="F103:F104"/>
    <mergeCell ref="G103:G104"/>
    <mergeCell ref="I101:J102"/>
    <mergeCell ref="K101:K102"/>
    <mergeCell ref="L101:M102"/>
    <mergeCell ref="N101:N102"/>
    <mergeCell ref="O101:P102"/>
    <mergeCell ref="Q101:Q102"/>
    <mergeCell ref="K99:K100"/>
    <mergeCell ref="L99:M100"/>
    <mergeCell ref="N99:N100"/>
    <mergeCell ref="O99:P100"/>
    <mergeCell ref="Q99:Q100"/>
    <mergeCell ref="B101:B102"/>
    <mergeCell ref="C101:D102"/>
    <mergeCell ref="E101:E102"/>
    <mergeCell ref="F101:G102"/>
    <mergeCell ref="H101:H102"/>
    <mergeCell ref="N97:N98"/>
    <mergeCell ref="O97:O98"/>
    <mergeCell ref="P97:P98"/>
    <mergeCell ref="Q97:Q98"/>
    <mergeCell ref="B99:B100"/>
    <mergeCell ref="C99:D100"/>
    <mergeCell ref="E99:E100"/>
    <mergeCell ref="F99:G100"/>
    <mergeCell ref="H99:H100"/>
    <mergeCell ref="I99:J100"/>
    <mergeCell ref="H97:H98"/>
    <mergeCell ref="I97:I98"/>
    <mergeCell ref="J97:J98"/>
    <mergeCell ref="K97:K98"/>
    <mergeCell ref="L97:L98"/>
    <mergeCell ref="M97:M98"/>
    <mergeCell ref="B97:B98"/>
    <mergeCell ref="C97:C98"/>
    <mergeCell ref="D97:D98"/>
    <mergeCell ref="E97:E98"/>
    <mergeCell ref="F97:F98"/>
    <mergeCell ref="G97:G98"/>
    <mergeCell ref="M94:M95"/>
    <mergeCell ref="N94:N95"/>
    <mergeCell ref="O94:O95"/>
    <mergeCell ref="P94:P95"/>
    <mergeCell ref="Q94:Q95"/>
    <mergeCell ref="C96:E96"/>
    <mergeCell ref="F96:H96"/>
    <mergeCell ref="I96:K96"/>
    <mergeCell ref="L96:N96"/>
    <mergeCell ref="O96:Q96"/>
    <mergeCell ref="G94:G95"/>
    <mergeCell ref="H94:H95"/>
    <mergeCell ref="I94:I95"/>
    <mergeCell ref="J94:J95"/>
    <mergeCell ref="K94:K95"/>
    <mergeCell ref="L94:L95"/>
    <mergeCell ref="K92:K93"/>
    <mergeCell ref="L92:M93"/>
    <mergeCell ref="N92:N93"/>
    <mergeCell ref="O92:P93"/>
    <mergeCell ref="Q92:Q93"/>
    <mergeCell ref="B94:B95"/>
    <mergeCell ref="C94:C95"/>
    <mergeCell ref="D94:D95"/>
    <mergeCell ref="E94:E95"/>
    <mergeCell ref="F94:F95"/>
    <mergeCell ref="B92:B93"/>
    <mergeCell ref="C92:D93"/>
    <mergeCell ref="E92:E93"/>
    <mergeCell ref="F92:G93"/>
    <mergeCell ref="H92:H93"/>
    <mergeCell ref="I92:J93"/>
    <mergeCell ref="I90:J91"/>
    <mergeCell ref="K90:K91"/>
    <mergeCell ref="L90:M91"/>
    <mergeCell ref="N90:N91"/>
    <mergeCell ref="O90:P91"/>
    <mergeCell ref="Q90:Q91"/>
    <mergeCell ref="K88:K89"/>
    <mergeCell ref="L88:M89"/>
    <mergeCell ref="N88:N89"/>
    <mergeCell ref="O88:P89"/>
    <mergeCell ref="Q88:Q89"/>
    <mergeCell ref="B90:B91"/>
    <mergeCell ref="C90:D91"/>
    <mergeCell ref="E90:E91"/>
    <mergeCell ref="F90:G91"/>
    <mergeCell ref="H90:H91"/>
    <mergeCell ref="B88:B89"/>
    <mergeCell ref="C88:D89"/>
    <mergeCell ref="E88:E89"/>
    <mergeCell ref="F88:G89"/>
    <mergeCell ref="H88:H89"/>
    <mergeCell ref="I88:J89"/>
    <mergeCell ref="I86:J87"/>
    <mergeCell ref="K86:K87"/>
    <mergeCell ref="L86:M87"/>
    <mergeCell ref="N86:N87"/>
    <mergeCell ref="O86:P87"/>
    <mergeCell ref="Q86:Q87"/>
    <mergeCell ref="K84:K85"/>
    <mergeCell ref="L84:M85"/>
    <mergeCell ref="N84:N85"/>
    <mergeCell ref="O84:P85"/>
    <mergeCell ref="Q84:Q85"/>
    <mergeCell ref="B86:B87"/>
    <mergeCell ref="C86:D87"/>
    <mergeCell ref="E86:E87"/>
    <mergeCell ref="F86:G87"/>
    <mergeCell ref="H86:H87"/>
    <mergeCell ref="L82:M83"/>
    <mergeCell ref="N82:N83"/>
    <mergeCell ref="O82:P83"/>
    <mergeCell ref="Q82:Q83"/>
    <mergeCell ref="B84:B85"/>
    <mergeCell ref="C84:D85"/>
    <mergeCell ref="E84:E85"/>
    <mergeCell ref="F84:G85"/>
    <mergeCell ref="H84:H85"/>
    <mergeCell ref="I84:J85"/>
    <mergeCell ref="N80:N81"/>
    <mergeCell ref="O80:P81"/>
    <mergeCell ref="Q80:Q81"/>
    <mergeCell ref="B82:B83"/>
    <mergeCell ref="C82:D83"/>
    <mergeCell ref="E82:E83"/>
    <mergeCell ref="F82:G83"/>
    <mergeCell ref="H82:H83"/>
    <mergeCell ref="I82:J83"/>
    <mergeCell ref="K82:K83"/>
    <mergeCell ref="O78:P79"/>
    <mergeCell ref="Q78:Q79"/>
    <mergeCell ref="B80:B81"/>
    <mergeCell ref="C80:D81"/>
    <mergeCell ref="E80:E81"/>
    <mergeCell ref="F80:G81"/>
    <mergeCell ref="H80:H81"/>
    <mergeCell ref="I80:J81"/>
    <mergeCell ref="K80:K81"/>
    <mergeCell ref="L80:M81"/>
    <mergeCell ref="O76:Q77"/>
    <mergeCell ref="B78:B79"/>
    <mergeCell ref="C78:D79"/>
    <mergeCell ref="E78:E79"/>
    <mergeCell ref="F78:G79"/>
    <mergeCell ref="H78:H79"/>
    <mergeCell ref="I78:J79"/>
    <mergeCell ref="K78:K79"/>
    <mergeCell ref="L78:M79"/>
    <mergeCell ref="N78:N79"/>
    <mergeCell ref="K74:K75"/>
    <mergeCell ref="L74:M75"/>
    <mergeCell ref="N74:N75"/>
    <mergeCell ref="O74:P75"/>
    <mergeCell ref="Q74:Q75"/>
    <mergeCell ref="B76:B77"/>
    <mergeCell ref="C76:E77"/>
    <mergeCell ref="F76:H77"/>
    <mergeCell ref="I76:K77"/>
    <mergeCell ref="L76:N77"/>
    <mergeCell ref="B74:B75"/>
    <mergeCell ref="C74:D75"/>
    <mergeCell ref="E74:E75"/>
    <mergeCell ref="F74:G75"/>
    <mergeCell ref="H74:H75"/>
    <mergeCell ref="I74:J75"/>
    <mergeCell ref="I72:J73"/>
    <mergeCell ref="K72:K73"/>
    <mergeCell ref="L72:M73"/>
    <mergeCell ref="N72:N73"/>
    <mergeCell ref="O72:P73"/>
    <mergeCell ref="Q72:Q73"/>
    <mergeCell ref="K70:K71"/>
    <mergeCell ref="L70:M71"/>
    <mergeCell ref="N70:N71"/>
    <mergeCell ref="O70:P71"/>
    <mergeCell ref="Q70:Q71"/>
    <mergeCell ref="B72:B73"/>
    <mergeCell ref="C72:D73"/>
    <mergeCell ref="E72:E73"/>
    <mergeCell ref="F72:G73"/>
    <mergeCell ref="H72:H73"/>
    <mergeCell ref="B70:B71"/>
    <mergeCell ref="C70:D71"/>
    <mergeCell ref="E70:E71"/>
    <mergeCell ref="F70:G71"/>
    <mergeCell ref="H70:H71"/>
    <mergeCell ref="I70:J71"/>
    <mergeCell ref="I68:J69"/>
    <mergeCell ref="K68:K69"/>
    <mergeCell ref="L68:M69"/>
    <mergeCell ref="N68:N69"/>
    <mergeCell ref="O68:P69"/>
    <mergeCell ref="Q68:Q69"/>
    <mergeCell ref="K66:K67"/>
    <mergeCell ref="L66:M67"/>
    <mergeCell ref="N66:N67"/>
    <mergeCell ref="O66:P67"/>
    <mergeCell ref="Q66:Q67"/>
    <mergeCell ref="B68:B69"/>
    <mergeCell ref="C68:D69"/>
    <mergeCell ref="E68:E69"/>
    <mergeCell ref="F68:G69"/>
    <mergeCell ref="H68:H69"/>
    <mergeCell ref="B66:B67"/>
    <mergeCell ref="C66:D67"/>
    <mergeCell ref="E66:E67"/>
    <mergeCell ref="F66:G67"/>
    <mergeCell ref="H66:H67"/>
    <mergeCell ref="I66:J67"/>
    <mergeCell ref="I64:J65"/>
    <mergeCell ref="K64:K65"/>
    <mergeCell ref="L64:M65"/>
    <mergeCell ref="N64:N65"/>
    <mergeCell ref="O64:P65"/>
    <mergeCell ref="Q64:Q65"/>
    <mergeCell ref="M62:M63"/>
    <mergeCell ref="N62:N63"/>
    <mergeCell ref="O62:O63"/>
    <mergeCell ref="P62:P63"/>
    <mergeCell ref="Q62:Q63"/>
    <mergeCell ref="B64:B65"/>
    <mergeCell ref="C64:D65"/>
    <mergeCell ref="E64:E65"/>
    <mergeCell ref="F64:G65"/>
    <mergeCell ref="H64:H65"/>
    <mergeCell ref="G62:G63"/>
    <mergeCell ref="H62:H63"/>
    <mergeCell ref="I62:I63"/>
    <mergeCell ref="J62:J63"/>
    <mergeCell ref="K62:K63"/>
    <mergeCell ref="L62:L63"/>
    <mergeCell ref="I59:K59"/>
    <mergeCell ref="I60:K60"/>
    <mergeCell ref="I61:K61"/>
    <mergeCell ref="L59:N61"/>
    <mergeCell ref="O59:Q61"/>
    <mergeCell ref="B62:B63"/>
    <mergeCell ref="C62:C63"/>
    <mergeCell ref="D62:D63"/>
    <mergeCell ref="E62:E63"/>
    <mergeCell ref="F62:F63"/>
    <mergeCell ref="T50:T51"/>
    <mergeCell ref="B52:H52"/>
    <mergeCell ref="B57:Q57"/>
    <mergeCell ref="B59:B61"/>
    <mergeCell ref="C59:E59"/>
    <mergeCell ref="C60:E60"/>
    <mergeCell ref="C61:E61"/>
    <mergeCell ref="F59:H59"/>
    <mergeCell ref="F60:H60"/>
    <mergeCell ref="F61:H61"/>
    <mergeCell ref="N50:N51"/>
    <mergeCell ref="O50:O51"/>
    <mergeCell ref="P50:P51"/>
    <mergeCell ref="Q50:Q51"/>
    <mergeCell ref="R50:R51"/>
    <mergeCell ref="S50:S51"/>
    <mergeCell ref="H50:H51"/>
    <mergeCell ref="I50:I51"/>
    <mergeCell ref="J50:J51"/>
    <mergeCell ref="K50:K51"/>
    <mergeCell ref="L50:L51"/>
    <mergeCell ref="M50:M51"/>
    <mergeCell ref="O48:P49"/>
    <mergeCell ref="Q48:Q49"/>
    <mergeCell ref="R48:S49"/>
    <mergeCell ref="T48:T49"/>
    <mergeCell ref="B50:B51"/>
    <mergeCell ref="C50:C51"/>
    <mergeCell ref="D50:D51"/>
    <mergeCell ref="E50:E51"/>
    <mergeCell ref="F50:F51"/>
    <mergeCell ref="G50:G51"/>
    <mergeCell ref="T46:T47"/>
    <mergeCell ref="B48:B49"/>
    <mergeCell ref="C48:D49"/>
    <mergeCell ref="E48:E49"/>
    <mergeCell ref="F48:G49"/>
    <mergeCell ref="H48:H49"/>
    <mergeCell ref="I48:J49"/>
    <mergeCell ref="K48:K49"/>
    <mergeCell ref="L48:M49"/>
    <mergeCell ref="N48:N49"/>
    <mergeCell ref="K46:K47"/>
    <mergeCell ref="L46:M47"/>
    <mergeCell ref="N46:N47"/>
    <mergeCell ref="O46:P47"/>
    <mergeCell ref="Q46:Q47"/>
    <mergeCell ref="R46:S47"/>
    <mergeCell ref="Q44:Q45"/>
    <mergeCell ref="R44:R45"/>
    <mergeCell ref="S44:S45"/>
    <mergeCell ref="T44:T45"/>
    <mergeCell ref="B46:B47"/>
    <mergeCell ref="C46:D47"/>
    <mergeCell ref="E46:E47"/>
    <mergeCell ref="F46:G47"/>
    <mergeCell ref="H46:H47"/>
    <mergeCell ref="I46:J47"/>
    <mergeCell ref="K44:K45"/>
    <mergeCell ref="L44:L45"/>
    <mergeCell ref="M44:M45"/>
    <mergeCell ref="N44:N45"/>
    <mergeCell ref="O44:O45"/>
    <mergeCell ref="P44:P45"/>
    <mergeCell ref="R42:T43"/>
    <mergeCell ref="B44:B45"/>
    <mergeCell ref="C44:C45"/>
    <mergeCell ref="D44:D45"/>
    <mergeCell ref="E44:E45"/>
    <mergeCell ref="F44:F45"/>
    <mergeCell ref="G44:G45"/>
    <mergeCell ref="H44:H45"/>
    <mergeCell ref="I44:I45"/>
    <mergeCell ref="J44:J45"/>
    <mergeCell ref="Q40:Q41"/>
    <mergeCell ref="R40:R41"/>
    <mergeCell ref="S40:S41"/>
    <mergeCell ref="T40:T41"/>
    <mergeCell ref="B42:B43"/>
    <mergeCell ref="C42:E43"/>
    <mergeCell ref="F42:H43"/>
    <mergeCell ref="I42:K43"/>
    <mergeCell ref="L42:N43"/>
    <mergeCell ref="O42:Q43"/>
    <mergeCell ref="K40:K41"/>
    <mergeCell ref="L40:L41"/>
    <mergeCell ref="M40:M41"/>
    <mergeCell ref="N40:N41"/>
    <mergeCell ref="O40:O41"/>
    <mergeCell ref="P40:P41"/>
    <mergeCell ref="T38:T39"/>
    <mergeCell ref="B40:B41"/>
    <mergeCell ref="C40:C41"/>
    <mergeCell ref="D40:D41"/>
    <mergeCell ref="E40:E41"/>
    <mergeCell ref="F40:F41"/>
    <mergeCell ref="G40:G41"/>
    <mergeCell ref="H40:H41"/>
    <mergeCell ref="I40:I41"/>
    <mergeCell ref="J40:J41"/>
    <mergeCell ref="K38:K39"/>
    <mergeCell ref="L38:M39"/>
    <mergeCell ref="N38:N39"/>
    <mergeCell ref="O38:P39"/>
    <mergeCell ref="Q38:Q39"/>
    <mergeCell ref="R38:S39"/>
    <mergeCell ref="O36:P37"/>
    <mergeCell ref="Q36:Q37"/>
    <mergeCell ref="R36:S37"/>
    <mergeCell ref="T36:T37"/>
    <mergeCell ref="B38:B39"/>
    <mergeCell ref="C38:D39"/>
    <mergeCell ref="E38:E39"/>
    <mergeCell ref="F38:G39"/>
    <mergeCell ref="H38:H39"/>
    <mergeCell ref="I38:J39"/>
    <mergeCell ref="T34:T35"/>
    <mergeCell ref="B36:B37"/>
    <mergeCell ref="C36:D37"/>
    <mergeCell ref="E36:E37"/>
    <mergeCell ref="F36:G37"/>
    <mergeCell ref="H36:H37"/>
    <mergeCell ref="I36:J37"/>
    <mergeCell ref="K36:K37"/>
    <mergeCell ref="L36:M37"/>
    <mergeCell ref="N36:N37"/>
    <mergeCell ref="K34:K35"/>
    <mergeCell ref="L34:M35"/>
    <mergeCell ref="N34:N35"/>
    <mergeCell ref="O34:P35"/>
    <mergeCell ref="Q34:Q35"/>
    <mergeCell ref="R34:S35"/>
    <mergeCell ref="O32:P33"/>
    <mergeCell ref="Q32:Q33"/>
    <mergeCell ref="R32:S33"/>
    <mergeCell ref="T32:T33"/>
    <mergeCell ref="B34:B35"/>
    <mergeCell ref="C34:D35"/>
    <mergeCell ref="E34:E35"/>
    <mergeCell ref="F34:G35"/>
    <mergeCell ref="H34:H35"/>
    <mergeCell ref="I34:J35"/>
    <mergeCell ref="T30:T31"/>
    <mergeCell ref="B32:B33"/>
    <mergeCell ref="C32:D33"/>
    <mergeCell ref="E32:E33"/>
    <mergeCell ref="F32:G33"/>
    <mergeCell ref="H32:H33"/>
    <mergeCell ref="I32:J33"/>
    <mergeCell ref="K32:K33"/>
    <mergeCell ref="L32:M33"/>
    <mergeCell ref="N32:N33"/>
    <mergeCell ref="K30:K31"/>
    <mergeCell ref="L30:M31"/>
    <mergeCell ref="N30:N31"/>
    <mergeCell ref="O30:P31"/>
    <mergeCell ref="Q30:Q31"/>
    <mergeCell ref="R30:S31"/>
    <mergeCell ref="O28:P29"/>
    <mergeCell ref="Q28:Q29"/>
    <mergeCell ref="R28:S29"/>
    <mergeCell ref="T28:T29"/>
    <mergeCell ref="B30:B31"/>
    <mergeCell ref="C30:D31"/>
    <mergeCell ref="E30:E31"/>
    <mergeCell ref="F30:G31"/>
    <mergeCell ref="H30:H31"/>
    <mergeCell ref="I30:J31"/>
    <mergeCell ref="T26:T27"/>
    <mergeCell ref="B28:B29"/>
    <mergeCell ref="C28:D29"/>
    <mergeCell ref="E28:E29"/>
    <mergeCell ref="F28:G29"/>
    <mergeCell ref="H28:H29"/>
    <mergeCell ref="I28:J29"/>
    <mergeCell ref="K28:K29"/>
    <mergeCell ref="L28:M29"/>
    <mergeCell ref="N28:N29"/>
    <mergeCell ref="K26:K27"/>
    <mergeCell ref="L26:M27"/>
    <mergeCell ref="N26:N27"/>
    <mergeCell ref="O26:P27"/>
    <mergeCell ref="Q26:Q27"/>
    <mergeCell ref="R26:S27"/>
    <mergeCell ref="B26:B27"/>
    <mergeCell ref="C26:D27"/>
    <mergeCell ref="E26:E27"/>
    <mergeCell ref="F26:G27"/>
    <mergeCell ref="H26:H27"/>
    <mergeCell ref="I26:J27"/>
    <mergeCell ref="T22:T23"/>
    <mergeCell ref="B24:B25"/>
    <mergeCell ref="C24:E25"/>
    <mergeCell ref="F24:H25"/>
    <mergeCell ref="I24:K25"/>
    <mergeCell ref="L24:N25"/>
    <mergeCell ref="O24:Q25"/>
    <mergeCell ref="R24:T25"/>
    <mergeCell ref="K22:K23"/>
    <mergeCell ref="L22:M23"/>
    <mergeCell ref="N22:N23"/>
    <mergeCell ref="O22:P23"/>
    <mergeCell ref="Q22:Q23"/>
    <mergeCell ref="R22:S23"/>
    <mergeCell ref="O20:P21"/>
    <mergeCell ref="Q20:Q21"/>
    <mergeCell ref="R20:S21"/>
    <mergeCell ref="T20:T21"/>
    <mergeCell ref="B22:B23"/>
    <mergeCell ref="C22:D23"/>
    <mergeCell ref="E22:E23"/>
    <mergeCell ref="F22:G23"/>
    <mergeCell ref="H22:H23"/>
    <mergeCell ref="I22:J23"/>
    <mergeCell ref="T18:T19"/>
    <mergeCell ref="B20:B21"/>
    <mergeCell ref="C20:D21"/>
    <mergeCell ref="E20:E21"/>
    <mergeCell ref="F20:G21"/>
    <mergeCell ref="H20:H21"/>
    <mergeCell ref="I20:J21"/>
    <mergeCell ref="K20:K21"/>
    <mergeCell ref="L20:M21"/>
    <mergeCell ref="N20:N21"/>
    <mergeCell ref="K18:K19"/>
    <mergeCell ref="L18:M19"/>
    <mergeCell ref="N18:N19"/>
    <mergeCell ref="O18:P19"/>
    <mergeCell ref="Q18:Q19"/>
    <mergeCell ref="R18:S19"/>
    <mergeCell ref="O16:P17"/>
    <mergeCell ref="Q16:Q17"/>
    <mergeCell ref="R16:S17"/>
    <mergeCell ref="T16:T17"/>
    <mergeCell ref="B18:B19"/>
    <mergeCell ref="C18:D19"/>
    <mergeCell ref="E18:E19"/>
    <mergeCell ref="F18:G19"/>
    <mergeCell ref="H18:H19"/>
    <mergeCell ref="I18:J19"/>
    <mergeCell ref="T14:T15"/>
    <mergeCell ref="B16:B17"/>
    <mergeCell ref="C16:D17"/>
    <mergeCell ref="E16:E17"/>
    <mergeCell ref="F16:G17"/>
    <mergeCell ref="H16:H17"/>
    <mergeCell ref="I16:J17"/>
    <mergeCell ref="K16:K17"/>
    <mergeCell ref="L16:M17"/>
    <mergeCell ref="N16:N17"/>
    <mergeCell ref="K14:K15"/>
    <mergeCell ref="L14:M15"/>
    <mergeCell ref="N14:N15"/>
    <mergeCell ref="O14:P15"/>
    <mergeCell ref="Q14:Q15"/>
    <mergeCell ref="R14:S15"/>
    <mergeCell ref="O12:P13"/>
    <mergeCell ref="Q12:Q13"/>
    <mergeCell ref="R12:S13"/>
    <mergeCell ref="T12:T13"/>
    <mergeCell ref="B14:B15"/>
    <mergeCell ref="C14:D15"/>
    <mergeCell ref="E14:E15"/>
    <mergeCell ref="F14:G15"/>
    <mergeCell ref="H14:H15"/>
    <mergeCell ref="I14:J15"/>
    <mergeCell ref="T10:T11"/>
    <mergeCell ref="B12:B13"/>
    <mergeCell ref="C12:D13"/>
    <mergeCell ref="E12:E13"/>
    <mergeCell ref="F12:G13"/>
    <mergeCell ref="H12:H13"/>
    <mergeCell ref="I12:J13"/>
    <mergeCell ref="K12:K13"/>
    <mergeCell ref="L12:M13"/>
    <mergeCell ref="N12:N13"/>
    <mergeCell ref="N10:N11"/>
    <mergeCell ref="O10:O11"/>
    <mergeCell ref="P10:P11"/>
    <mergeCell ref="Q10:Q11"/>
    <mergeCell ref="R10:R11"/>
    <mergeCell ref="S10:S11"/>
    <mergeCell ref="H10:H11"/>
    <mergeCell ref="I10:I11"/>
    <mergeCell ref="J10:J11"/>
    <mergeCell ref="K10:K11"/>
    <mergeCell ref="L10:L11"/>
    <mergeCell ref="M10:M11"/>
    <mergeCell ref="L8:N8"/>
    <mergeCell ref="L9:N9"/>
    <mergeCell ref="O7:Q9"/>
    <mergeCell ref="R7:T9"/>
    <mergeCell ref="B10:B11"/>
    <mergeCell ref="C10:C11"/>
    <mergeCell ref="D10:D11"/>
    <mergeCell ref="E10:E11"/>
    <mergeCell ref="F10:F11"/>
    <mergeCell ref="G10:G11"/>
    <mergeCell ref="B5:T5"/>
    <mergeCell ref="B7:B9"/>
    <mergeCell ref="C7:E7"/>
    <mergeCell ref="C8:E8"/>
    <mergeCell ref="C9:E9"/>
    <mergeCell ref="F7:H9"/>
    <mergeCell ref="I7:K7"/>
    <mergeCell ref="I8:K8"/>
    <mergeCell ref="I9:K9"/>
    <mergeCell ref="L7:N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 bestFit="1" customWidth="1"/>
    <col min="3" max="3" width="12.5703125" bestFit="1" customWidth="1"/>
    <col min="4" max="4" width="12.28515625" bestFit="1" customWidth="1"/>
  </cols>
  <sheetData>
    <row r="1" spans="1:4" ht="15" customHeight="1">
      <c r="A1" s="1" t="s">
        <v>595</v>
      </c>
      <c r="B1" s="7" t="s">
        <v>1</v>
      </c>
      <c r="C1" s="7"/>
      <c r="D1" s="1"/>
    </row>
    <row r="2" spans="1:4">
      <c r="A2" s="1" t="s">
        <v>54</v>
      </c>
      <c r="B2" s="1" t="s">
        <v>596</v>
      </c>
      <c r="C2" s="1" t="s">
        <v>22</v>
      </c>
      <c r="D2" s="1" t="s">
        <v>597</v>
      </c>
    </row>
    <row r="3" spans="1:4">
      <c r="A3" s="3" t="s">
        <v>598</v>
      </c>
      <c r="B3" s="4"/>
      <c r="C3" s="4"/>
      <c r="D3" s="4"/>
    </row>
    <row r="4" spans="1:4" ht="30">
      <c r="A4" s="2" t="s">
        <v>599</v>
      </c>
      <c r="B4" s="4"/>
      <c r="C4" s="4"/>
      <c r="D4" s="179">
        <v>0.19900000000000001</v>
      </c>
    </row>
    <row r="5" spans="1:4" ht="30">
      <c r="A5" s="2" t="s">
        <v>134</v>
      </c>
      <c r="B5" s="4"/>
      <c r="C5" s="10">
        <v>-134.69999999999999</v>
      </c>
      <c r="D5" s="4"/>
    </row>
    <row r="6" spans="1:4" ht="30">
      <c r="A6" s="2" t="s">
        <v>600</v>
      </c>
      <c r="B6" s="4"/>
      <c r="C6" s="4"/>
      <c r="D6" s="179">
        <v>0.80100000000000005</v>
      </c>
    </row>
    <row r="7" spans="1:4">
      <c r="A7" s="2" t="s">
        <v>601</v>
      </c>
      <c r="B7" s="4">
        <v>96.4</v>
      </c>
      <c r="C7" s="4"/>
      <c r="D7" s="4"/>
    </row>
    <row r="8" spans="1:4" ht="30">
      <c r="A8" s="2" t="s">
        <v>602</v>
      </c>
      <c r="B8" s="4"/>
      <c r="C8" s="4"/>
      <c r="D8" s="4"/>
    </row>
    <row r="9" spans="1:4">
      <c r="A9" s="3" t="s">
        <v>598</v>
      </c>
      <c r="B9" s="4"/>
      <c r="C9" s="4"/>
      <c r="D9" s="4"/>
    </row>
    <row r="10" spans="1:4" ht="30">
      <c r="A10" s="2" t="s">
        <v>134</v>
      </c>
      <c r="B10" s="4"/>
      <c r="C10" s="10">
        <v>134.30000000000001</v>
      </c>
      <c r="D10"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603</v>
      </c>
      <c r="B1" s="7" t="s">
        <v>1</v>
      </c>
      <c r="C1" s="7"/>
    </row>
    <row r="2" spans="1:3">
      <c r="A2" s="1" t="s">
        <v>54</v>
      </c>
      <c r="B2" s="1" t="s">
        <v>2</v>
      </c>
      <c r="C2" s="1" t="s">
        <v>22</v>
      </c>
    </row>
    <row r="3" spans="1:3">
      <c r="A3" s="3" t="s">
        <v>598</v>
      </c>
      <c r="B3" s="4"/>
      <c r="C3" s="4"/>
    </row>
    <row r="4" spans="1:3" ht="45">
      <c r="A4" s="2" t="s">
        <v>604</v>
      </c>
      <c r="B4" s="4"/>
      <c r="C4" s="10">
        <v>-5.6</v>
      </c>
    </row>
    <row r="5" spans="1:3">
      <c r="A5" s="2" t="s">
        <v>605</v>
      </c>
      <c r="B5" s="4">
        <v>54.9</v>
      </c>
      <c r="C5" s="4"/>
    </row>
    <row r="6" spans="1:3" ht="45">
      <c r="A6" s="2" t="s">
        <v>606</v>
      </c>
      <c r="B6" s="4"/>
      <c r="C6" s="10">
        <v>2.4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c r="A1" s="1" t="s">
        <v>607</v>
      </c>
      <c r="B1" s="7" t="s">
        <v>1</v>
      </c>
      <c r="C1" s="7"/>
      <c r="D1" s="7"/>
      <c r="E1" s="1"/>
    </row>
    <row r="2" spans="1:5">
      <c r="A2" s="1" t="s">
        <v>54</v>
      </c>
      <c r="B2" s="1" t="s">
        <v>2</v>
      </c>
      <c r="C2" s="1" t="s">
        <v>608</v>
      </c>
      <c r="D2" s="1" t="s">
        <v>22</v>
      </c>
      <c r="E2" s="1" t="s">
        <v>58</v>
      </c>
    </row>
    <row r="3" spans="1:5" ht="60">
      <c r="A3" s="3" t="s">
        <v>609</v>
      </c>
      <c r="B3" s="4"/>
      <c r="C3" s="4"/>
      <c r="D3" s="4"/>
      <c r="E3" s="4"/>
    </row>
    <row r="4" spans="1:5" ht="30">
      <c r="A4" s="2" t="s">
        <v>610</v>
      </c>
      <c r="B4" s="10">
        <v>18.600000000000001</v>
      </c>
      <c r="C4" s="4"/>
      <c r="D4" s="10">
        <v>82.6</v>
      </c>
      <c r="E4" s="4"/>
    </row>
    <row r="5" spans="1:5" ht="30">
      <c r="A5" s="2" t="s">
        <v>611</v>
      </c>
      <c r="B5" s="4">
        <v>18.100000000000001</v>
      </c>
      <c r="C5" s="4"/>
      <c r="D5" s="4">
        <v>68.400000000000006</v>
      </c>
      <c r="E5" s="4"/>
    </row>
    <row r="6" spans="1:5" ht="30">
      <c r="A6" s="2" t="s">
        <v>612</v>
      </c>
      <c r="B6" s="4">
        <v>0.5</v>
      </c>
      <c r="C6" s="4"/>
      <c r="D6" s="4">
        <v>14.2</v>
      </c>
      <c r="E6" s="4"/>
    </row>
    <row r="7" spans="1:5" ht="45">
      <c r="A7" s="2" t="s">
        <v>613</v>
      </c>
      <c r="B7" s="4">
        <v>-5.6</v>
      </c>
      <c r="C7" s="4"/>
      <c r="D7" s="4">
        <v>-1.7</v>
      </c>
      <c r="E7" s="4"/>
    </row>
    <row r="8" spans="1:5" ht="45">
      <c r="A8" s="2" t="s">
        <v>614</v>
      </c>
      <c r="B8" s="4">
        <v>1.3</v>
      </c>
      <c r="C8" s="4"/>
      <c r="D8" s="4">
        <v>0.4</v>
      </c>
      <c r="E8" s="4"/>
    </row>
    <row r="9" spans="1:5" ht="30">
      <c r="A9" s="2" t="s">
        <v>104</v>
      </c>
      <c r="B9" s="4">
        <v>-4.3</v>
      </c>
      <c r="C9" s="4"/>
      <c r="D9" s="4">
        <v>-1.3</v>
      </c>
      <c r="E9" s="4"/>
    </row>
    <row r="10" spans="1:5" ht="45">
      <c r="A10" s="2" t="s">
        <v>615</v>
      </c>
      <c r="B10" s="4">
        <v>0</v>
      </c>
      <c r="C10" s="4"/>
      <c r="D10" s="4">
        <v>-8</v>
      </c>
      <c r="E10" s="4"/>
    </row>
    <row r="11" spans="1:5" ht="45">
      <c r="A11" s="2" t="s">
        <v>616</v>
      </c>
      <c r="B11" s="4">
        <v>0</v>
      </c>
      <c r="C11" s="4">
        <v>12.3</v>
      </c>
      <c r="D11" s="4">
        <v>2.4</v>
      </c>
      <c r="E11" s="4"/>
    </row>
    <row r="12" spans="1:5" ht="30">
      <c r="A12" s="2" t="s">
        <v>36</v>
      </c>
      <c r="B12" s="4">
        <v>0</v>
      </c>
      <c r="C12" s="4">
        <v>-380.1</v>
      </c>
      <c r="D12" s="4">
        <v>-5.6</v>
      </c>
      <c r="E12" s="4"/>
    </row>
    <row r="13" spans="1:5" ht="30">
      <c r="A13" s="2" t="s">
        <v>617</v>
      </c>
      <c r="B13" s="4">
        <v>0.2</v>
      </c>
      <c r="C13" s="4"/>
      <c r="D13" s="4"/>
      <c r="E13" s="4">
        <v>7</v>
      </c>
    </row>
    <row r="14" spans="1:5" ht="45">
      <c r="A14" s="2" t="s">
        <v>618</v>
      </c>
      <c r="B14" s="4">
        <v>1.6</v>
      </c>
      <c r="C14" s="4"/>
      <c r="D14" s="4"/>
      <c r="E14" s="4">
        <v>28.8</v>
      </c>
    </row>
    <row r="15" spans="1:5" ht="30">
      <c r="A15" s="2" t="s">
        <v>619</v>
      </c>
      <c r="B15" s="4">
        <v>0</v>
      </c>
      <c r="C15" s="4"/>
      <c r="D15" s="4"/>
      <c r="E15" s="4">
        <v>30.1</v>
      </c>
    </row>
    <row r="16" spans="1:5" ht="30">
      <c r="A16" s="2" t="s">
        <v>620</v>
      </c>
      <c r="B16" s="4">
        <v>7</v>
      </c>
      <c r="C16" s="4"/>
      <c r="D16" s="4"/>
      <c r="E16" s="4">
        <v>14.7</v>
      </c>
    </row>
    <row r="17" spans="1:5" ht="30">
      <c r="A17" s="2" t="s">
        <v>64</v>
      </c>
      <c r="B17" s="4">
        <v>8.8000000000000007</v>
      </c>
      <c r="C17" s="4"/>
      <c r="D17" s="4"/>
      <c r="E17" s="4">
        <v>80.599999999999994</v>
      </c>
    </row>
    <row r="18" spans="1:5" ht="45">
      <c r="A18" s="2" t="s">
        <v>621</v>
      </c>
      <c r="B18" s="4">
        <v>18</v>
      </c>
      <c r="C18" s="4"/>
      <c r="D18" s="4"/>
      <c r="E18" s="4">
        <v>18.5</v>
      </c>
    </row>
    <row r="19" spans="1:5" ht="30">
      <c r="A19" s="2" t="s">
        <v>622</v>
      </c>
      <c r="B19" s="4">
        <v>7.9</v>
      </c>
      <c r="C19" s="4"/>
      <c r="D19" s="4"/>
      <c r="E19" s="4">
        <v>6.4</v>
      </c>
    </row>
    <row r="20" spans="1:5" ht="30">
      <c r="A20" s="2" t="s">
        <v>623</v>
      </c>
      <c r="B20" s="4">
        <v>2.1</v>
      </c>
      <c r="C20" s="4"/>
      <c r="D20" s="4"/>
      <c r="E20" s="4">
        <v>12.2</v>
      </c>
    </row>
    <row r="21" spans="1:5" ht="45">
      <c r="A21" s="2" t="s">
        <v>624</v>
      </c>
      <c r="B21" s="4">
        <v>4.0999999999999996</v>
      </c>
      <c r="C21" s="4"/>
      <c r="D21" s="4"/>
      <c r="E21" s="4">
        <v>11.3</v>
      </c>
    </row>
    <row r="22" spans="1:5" ht="30">
      <c r="A22" s="2" t="s">
        <v>625</v>
      </c>
      <c r="B22" s="4">
        <v>5.3</v>
      </c>
      <c r="C22" s="4"/>
      <c r="D22" s="4"/>
      <c r="E22" s="4">
        <v>11.6</v>
      </c>
    </row>
    <row r="23" spans="1:5" ht="30">
      <c r="A23" s="2" t="s">
        <v>79</v>
      </c>
      <c r="B23" s="4">
        <v>11.5</v>
      </c>
      <c r="C23" s="4"/>
      <c r="D23" s="4"/>
      <c r="E23" s="4">
        <v>35.1</v>
      </c>
    </row>
    <row r="24" spans="1:5" ht="30">
      <c r="A24" s="2" t="s">
        <v>626</v>
      </c>
      <c r="B24" s="4">
        <v>3.9</v>
      </c>
      <c r="C24" s="4"/>
      <c r="D24" s="4"/>
      <c r="E24" s="4">
        <v>4</v>
      </c>
    </row>
    <row r="25" spans="1:5" ht="45">
      <c r="A25" s="2" t="s">
        <v>627</v>
      </c>
      <c r="B25" s="4">
        <v>0.1</v>
      </c>
      <c r="C25" s="4"/>
      <c r="D25" s="4"/>
      <c r="E25" s="4">
        <v>2.5</v>
      </c>
    </row>
    <row r="26" spans="1:5" ht="30">
      <c r="A26" s="2" t="s">
        <v>86</v>
      </c>
      <c r="B26" s="4">
        <v>4</v>
      </c>
      <c r="C26" s="4"/>
      <c r="D26" s="4"/>
      <c r="E26" s="4">
        <v>6.5</v>
      </c>
    </row>
    <row r="27" spans="1:5" ht="30">
      <c r="A27" s="2" t="s">
        <v>71</v>
      </c>
      <c r="B27" s="10">
        <v>25.9</v>
      </c>
      <c r="C27" s="4"/>
      <c r="D27" s="4"/>
      <c r="E27" s="10">
        <v>24.9</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628</v>
      </c>
      <c r="B1" s="1" t="s">
        <v>1</v>
      </c>
    </row>
    <row r="2" spans="1:2" ht="30">
      <c r="A2" s="1" t="s">
        <v>21</v>
      </c>
      <c r="B2" s="1" t="s">
        <v>2</v>
      </c>
    </row>
    <row r="3" spans="1:2" ht="45">
      <c r="A3" s="3" t="s">
        <v>629</v>
      </c>
      <c r="B3" s="4"/>
    </row>
    <row r="4" spans="1:2" ht="45">
      <c r="A4" s="2" t="s">
        <v>630</v>
      </c>
      <c r="B4" s="4">
        <v>0.8</v>
      </c>
    </row>
    <row r="5" spans="1:2" ht="30">
      <c r="A5" s="2" t="s">
        <v>631</v>
      </c>
      <c r="B5" s="4">
        <v>0.6</v>
      </c>
    </row>
    <row r="6" spans="1:2" ht="30">
      <c r="A6" s="2" t="s">
        <v>632</v>
      </c>
      <c r="B6" s="10">
        <v>16.73</v>
      </c>
    </row>
    <row r="7" spans="1:2">
      <c r="A7" s="2" t="s">
        <v>633</v>
      </c>
      <c r="B7" s="4"/>
    </row>
    <row r="8" spans="1:2" ht="45">
      <c r="A8" s="3" t="s">
        <v>629</v>
      </c>
      <c r="B8" s="4"/>
    </row>
    <row r="9" spans="1:2" ht="30">
      <c r="A9" s="2" t="s">
        <v>634</v>
      </c>
      <c r="B9" s="4">
        <v>0.2</v>
      </c>
    </row>
    <row r="10" spans="1:2" ht="30">
      <c r="A10" s="2" t="s">
        <v>635</v>
      </c>
      <c r="B10" s="10">
        <v>66.44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58</v>
      </c>
    </row>
    <row r="2" spans="1:3">
      <c r="A2" s="1" t="s">
        <v>54</v>
      </c>
      <c r="B2" s="7"/>
      <c r="C2" s="7"/>
    </row>
    <row r="3" spans="1:3">
      <c r="A3" s="3" t="s">
        <v>59</v>
      </c>
      <c r="B3" s="4"/>
      <c r="C3" s="4"/>
    </row>
    <row r="4" spans="1:3">
      <c r="A4" s="2" t="s">
        <v>60</v>
      </c>
      <c r="B4" s="10">
        <v>131.1</v>
      </c>
      <c r="C4" s="10">
        <v>110.4</v>
      </c>
    </row>
    <row r="5" spans="1:3" ht="45">
      <c r="A5" s="2" t="s">
        <v>61</v>
      </c>
      <c r="B5" s="9">
        <v>1247.5</v>
      </c>
      <c r="C5" s="9">
        <v>1205.9000000000001</v>
      </c>
    </row>
    <row r="6" spans="1:3">
      <c r="A6" s="2" t="s">
        <v>62</v>
      </c>
      <c r="B6" s="6">
        <v>1177</v>
      </c>
      <c r="C6" s="9">
        <v>1130.4000000000001</v>
      </c>
    </row>
    <row r="7" spans="1:3">
      <c r="A7" s="2" t="s">
        <v>63</v>
      </c>
      <c r="B7" s="4">
        <v>412.5</v>
      </c>
      <c r="C7" s="4">
        <v>366.8</v>
      </c>
    </row>
    <row r="8" spans="1:3" ht="30">
      <c r="A8" s="2" t="s">
        <v>64</v>
      </c>
      <c r="B8" s="4">
        <v>8.8000000000000007</v>
      </c>
      <c r="C8" s="4">
        <v>80.599999999999994</v>
      </c>
    </row>
    <row r="9" spans="1:3">
      <c r="A9" s="2" t="s">
        <v>65</v>
      </c>
      <c r="B9" s="9">
        <v>2976.9</v>
      </c>
      <c r="C9" s="9">
        <v>2894.1</v>
      </c>
    </row>
    <row r="10" spans="1:3">
      <c r="A10" s="2" t="s">
        <v>66</v>
      </c>
      <c r="B10" s="4">
        <v>915.4</v>
      </c>
      <c r="C10" s="4">
        <v>950</v>
      </c>
    </row>
    <row r="11" spans="1:3">
      <c r="A11" s="3" t="s">
        <v>67</v>
      </c>
      <c r="B11" s="4"/>
      <c r="C11" s="4"/>
    </row>
    <row r="12" spans="1:3">
      <c r="A12" s="2" t="s">
        <v>68</v>
      </c>
      <c r="B12" s="9">
        <v>4671.8</v>
      </c>
      <c r="C12" s="9">
        <v>4741.8999999999996</v>
      </c>
    </row>
    <row r="13" spans="1:3">
      <c r="A13" s="2" t="s">
        <v>69</v>
      </c>
      <c r="B13" s="9">
        <v>1559.1</v>
      </c>
      <c r="C13" s="9">
        <v>1608.1</v>
      </c>
    </row>
    <row r="14" spans="1:3">
      <c r="A14" s="2" t="s">
        <v>70</v>
      </c>
      <c r="B14" s="4">
        <v>420.3</v>
      </c>
      <c r="C14" s="4">
        <v>436.2</v>
      </c>
    </row>
    <row r="15" spans="1:3" ht="30">
      <c r="A15" s="2" t="s">
        <v>71</v>
      </c>
      <c r="B15" s="4">
        <v>25.9</v>
      </c>
      <c r="C15" s="4">
        <v>24.9</v>
      </c>
    </row>
    <row r="16" spans="1:3">
      <c r="A16" s="2" t="s">
        <v>72</v>
      </c>
      <c r="B16" s="9">
        <v>6677.1</v>
      </c>
      <c r="C16" s="9">
        <v>6811.1</v>
      </c>
    </row>
    <row r="17" spans="1:3">
      <c r="A17" s="2" t="s">
        <v>73</v>
      </c>
      <c r="B17" s="9">
        <v>10569.4</v>
      </c>
      <c r="C17" s="9">
        <v>10655.2</v>
      </c>
    </row>
    <row r="18" spans="1:3">
      <c r="A18" s="3" t="s">
        <v>74</v>
      </c>
      <c r="B18" s="4"/>
      <c r="C18" s="4"/>
    </row>
    <row r="19" spans="1:3" ht="30">
      <c r="A19" s="2" t="s">
        <v>75</v>
      </c>
      <c r="B19" s="4">
        <v>5.6</v>
      </c>
      <c r="C19" s="4">
        <v>6.7</v>
      </c>
    </row>
    <row r="20" spans="1:3">
      <c r="A20" s="2" t="s">
        <v>76</v>
      </c>
      <c r="B20" s="4">
        <v>504.9</v>
      </c>
      <c r="C20" s="4">
        <v>583.1</v>
      </c>
    </row>
    <row r="21" spans="1:3">
      <c r="A21" s="2" t="s">
        <v>77</v>
      </c>
      <c r="B21" s="4">
        <v>254.9</v>
      </c>
      <c r="C21" s="4">
        <v>305.5</v>
      </c>
    </row>
    <row r="22" spans="1:3">
      <c r="A22" s="2" t="s">
        <v>78</v>
      </c>
      <c r="B22" s="4">
        <v>654.20000000000005</v>
      </c>
      <c r="C22" s="4">
        <v>709.1</v>
      </c>
    </row>
    <row r="23" spans="1:3" ht="30">
      <c r="A23" s="2" t="s">
        <v>79</v>
      </c>
      <c r="B23" s="4">
        <v>11.5</v>
      </c>
      <c r="C23" s="4">
        <v>35.1</v>
      </c>
    </row>
    <row r="24" spans="1:3">
      <c r="A24" s="2" t="s">
        <v>80</v>
      </c>
      <c r="B24" s="9">
        <v>1431.1</v>
      </c>
      <c r="C24" s="9">
        <v>1639.5</v>
      </c>
    </row>
    <row r="25" spans="1:3">
      <c r="A25" s="3" t="s">
        <v>81</v>
      </c>
      <c r="B25" s="4"/>
      <c r="C25" s="4"/>
    </row>
    <row r="26" spans="1:3">
      <c r="A26" s="2" t="s">
        <v>82</v>
      </c>
      <c r="B26" s="9">
        <v>3403.4</v>
      </c>
      <c r="C26" s="9">
        <v>2997.4</v>
      </c>
    </row>
    <row r="27" spans="1:3" ht="30">
      <c r="A27" s="2" t="s">
        <v>83</v>
      </c>
      <c r="B27" s="4">
        <v>300.89999999999998</v>
      </c>
      <c r="C27" s="4">
        <v>322</v>
      </c>
    </row>
    <row r="28" spans="1:3">
      <c r="A28" s="2" t="s">
        <v>84</v>
      </c>
      <c r="B28" s="4">
        <v>516.29999999999995</v>
      </c>
      <c r="C28" s="4">
        <v>528.29999999999995</v>
      </c>
    </row>
    <row r="29" spans="1:3">
      <c r="A29" s="2" t="s">
        <v>85</v>
      </c>
      <c r="B29" s="4">
        <v>490.4</v>
      </c>
      <c r="C29" s="4">
        <v>497.7</v>
      </c>
    </row>
    <row r="30" spans="1:3" ht="30">
      <c r="A30" s="2" t="s">
        <v>86</v>
      </c>
      <c r="B30" s="4">
        <v>4</v>
      </c>
      <c r="C30" s="4">
        <v>6.5</v>
      </c>
    </row>
    <row r="31" spans="1:3">
      <c r="A31" s="2" t="s">
        <v>87</v>
      </c>
      <c r="B31" s="9">
        <v>6146.1</v>
      </c>
      <c r="C31" s="9">
        <v>5991.4</v>
      </c>
    </row>
    <row r="32" spans="1:3">
      <c r="A32" s="3" t="s">
        <v>88</v>
      </c>
      <c r="B32" s="4"/>
      <c r="C32" s="4"/>
    </row>
    <row r="33" spans="1:3" ht="60">
      <c r="A33" s="2" t="s">
        <v>89</v>
      </c>
      <c r="B33" s="4">
        <v>2</v>
      </c>
      <c r="C33" s="4">
        <v>2</v>
      </c>
    </row>
    <row r="34" spans="1:3" ht="45">
      <c r="A34" s="2" t="s">
        <v>90</v>
      </c>
      <c r="B34" s="9">
        <v>-1230.8</v>
      </c>
      <c r="C34" s="9">
        <v>-1251.9000000000001</v>
      </c>
    </row>
    <row r="35" spans="1:3">
      <c r="A35" s="2" t="s">
        <v>91</v>
      </c>
      <c r="B35" s="9">
        <v>4048.8</v>
      </c>
      <c r="C35" s="6">
        <v>4250</v>
      </c>
    </row>
    <row r="36" spans="1:3">
      <c r="A36" s="2" t="s">
        <v>92</v>
      </c>
      <c r="B36" s="9">
        <v>2157.9</v>
      </c>
      <c r="C36" s="6">
        <v>2044</v>
      </c>
    </row>
    <row r="37" spans="1:3" ht="30">
      <c r="A37" s="2" t="s">
        <v>93</v>
      </c>
      <c r="B37" s="4">
        <v>-554.6</v>
      </c>
      <c r="C37" s="4">
        <v>-380.3</v>
      </c>
    </row>
    <row r="38" spans="1:3">
      <c r="A38" s="2" t="s">
        <v>94</v>
      </c>
      <c r="B38" s="9">
        <v>4423.3</v>
      </c>
      <c r="C38" s="9">
        <v>4663.8</v>
      </c>
    </row>
    <row r="39" spans="1:3">
      <c r="A39" s="2" t="s">
        <v>94</v>
      </c>
      <c r="B39" s="9">
        <v>4423.3</v>
      </c>
      <c r="C39" s="9">
        <v>4663.8</v>
      </c>
    </row>
    <row r="40" spans="1:3">
      <c r="A40" s="2" t="s">
        <v>95</v>
      </c>
      <c r="B40" s="10">
        <v>10569.4</v>
      </c>
      <c r="C40" s="10">
        <v>10655.2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7" t="s">
        <v>636</v>
      </c>
      <c r="B1" s="1" t="s">
        <v>1</v>
      </c>
    </row>
    <row r="2" spans="1:2">
      <c r="A2" s="7"/>
      <c r="B2" s="1" t="s">
        <v>2</v>
      </c>
    </row>
    <row r="3" spans="1:2" ht="45">
      <c r="A3" s="3" t="s">
        <v>629</v>
      </c>
      <c r="B3" s="4"/>
    </row>
    <row r="4" spans="1:2">
      <c r="A4" s="2" t="s">
        <v>215</v>
      </c>
      <c r="B4" s="179">
        <v>1.61E-2</v>
      </c>
    </row>
    <row r="5" spans="1:2">
      <c r="A5" s="2" t="s">
        <v>217</v>
      </c>
      <c r="B5" s="179">
        <v>1.9599999999999999E-2</v>
      </c>
    </row>
    <row r="6" spans="1:2">
      <c r="A6" s="2" t="s">
        <v>218</v>
      </c>
      <c r="B6" s="179">
        <v>0.30399999999999999</v>
      </c>
    </row>
    <row r="7" spans="1:2">
      <c r="A7" s="2" t="s">
        <v>219</v>
      </c>
      <c r="B7" s="4" t="s">
        <v>637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638</v>
      </c>
      <c r="B1" s="7" t="s">
        <v>1</v>
      </c>
      <c r="C1" s="7"/>
    </row>
    <row r="2" spans="1:3">
      <c r="A2" s="1" t="s">
        <v>54</v>
      </c>
      <c r="B2" s="1" t="s">
        <v>2</v>
      </c>
      <c r="C2" s="1" t="s">
        <v>22</v>
      </c>
    </row>
    <row r="3" spans="1:3" ht="45">
      <c r="A3" s="3" t="s">
        <v>629</v>
      </c>
      <c r="B3" s="4"/>
      <c r="C3" s="4"/>
    </row>
    <row r="4" spans="1:3">
      <c r="A4" s="2" t="s">
        <v>209</v>
      </c>
      <c r="B4" s="10">
        <v>6.2</v>
      </c>
      <c r="C4" s="10">
        <v>4.9000000000000004</v>
      </c>
    </row>
    <row r="5" spans="1:3">
      <c r="A5" s="2" t="s">
        <v>210</v>
      </c>
      <c r="B5" s="4">
        <v>3.5</v>
      </c>
      <c r="C5" s="4">
        <v>2.5</v>
      </c>
    </row>
    <row r="6" spans="1:3" ht="30">
      <c r="A6" s="2" t="s">
        <v>211</v>
      </c>
      <c r="B6" s="10">
        <v>9.6999999999999993</v>
      </c>
      <c r="C6" s="10">
        <v>7.4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639</v>
      </c>
      <c r="B1" s="7" t="s">
        <v>1</v>
      </c>
      <c r="C1" s="7"/>
      <c r="D1" s="1" t="s">
        <v>640</v>
      </c>
    </row>
    <row r="2" spans="1:4">
      <c r="A2" s="1" t="s">
        <v>54</v>
      </c>
      <c r="B2" s="7" t="s">
        <v>2</v>
      </c>
      <c r="C2" s="7" t="s">
        <v>22</v>
      </c>
      <c r="D2" s="1" t="s">
        <v>58</v>
      </c>
    </row>
    <row r="3" spans="1:4">
      <c r="A3" s="1"/>
      <c r="B3" s="7"/>
      <c r="C3" s="7"/>
      <c r="D3" s="1" t="s">
        <v>641</v>
      </c>
    </row>
    <row r="4" spans="1:4" ht="30">
      <c r="A4" s="3" t="s">
        <v>642</v>
      </c>
      <c r="B4" s="4"/>
      <c r="C4" s="4"/>
      <c r="D4" s="4"/>
    </row>
    <row r="5" spans="1:4">
      <c r="A5" s="2" t="s">
        <v>643</v>
      </c>
      <c r="B5" s="4"/>
      <c r="C5" s="4"/>
      <c r="D5" s="6">
        <v>1150</v>
      </c>
    </row>
    <row r="6" spans="1:4">
      <c r="A6" s="2" t="s">
        <v>226</v>
      </c>
      <c r="B6" s="8">
        <v>0</v>
      </c>
      <c r="C6" s="10">
        <v>17.399999999999999</v>
      </c>
      <c r="D6" s="4"/>
    </row>
    <row r="7" spans="1:4">
      <c r="A7" s="2" t="s">
        <v>229</v>
      </c>
      <c r="B7" s="4"/>
      <c r="C7" s="4"/>
      <c r="D7" s="4"/>
    </row>
    <row r="8" spans="1:4" ht="30">
      <c r="A8" s="3" t="s">
        <v>642</v>
      </c>
      <c r="B8" s="4"/>
      <c r="C8" s="4"/>
      <c r="D8" s="4"/>
    </row>
    <row r="9" spans="1:4">
      <c r="A9" s="2" t="s">
        <v>643</v>
      </c>
      <c r="B9" s="4"/>
      <c r="C9" s="4"/>
      <c r="D9" s="4">
        <v>600</v>
      </c>
    </row>
    <row r="10" spans="1:4">
      <c r="A10" s="2" t="s">
        <v>226</v>
      </c>
      <c r="B10" s="4">
        <v>0</v>
      </c>
      <c r="C10" s="4">
        <v>9.8000000000000007</v>
      </c>
      <c r="D10" s="4"/>
    </row>
    <row r="11" spans="1:4">
      <c r="A11" s="2" t="s">
        <v>644</v>
      </c>
      <c r="B11" s="4"/>
      <c r="C11" s="4"/>
      <c r="D11" s="4"/>
    </row>
    <row r="12" spans="1:4" ht="30">
      <c r="A12" s="3" t="s">
        <v>642</v>
      </c>
      <c r="B12" s="4"/>
      <c r="C12" s="4"/>
      <c r="D12" s="4"/>
    </row>
    <row r="13" spans="1:4">
      <c r="A13" s="2" t="s">
        <v>643</v>
      </c>
      <c r="B13" s="4"/>
      <c r="C13" s="4"/>
      <c r="D13" s="4">
        <v>350</v>
      </c>
    </row>
    <row r="14" spans="1:4">
      <c r="A14" s="2" t="s">
        <v>226</v>
      </c>
      <c r="B14" s="4">
        <v>0</v>
      </c>
      <c r="C14" s="4">
        <v>4.7</v>
      </c>
      <c r="D14" s="4"/>
    </row>
    <row r="15" spans="1:4">
      <c r="A15" s="2" t="s">
        <v>645</v>
      </c>
      <c r="B15" s="4"/>
      <c r="C15" s="4"/>
      <c r="D15" s="4"/>
    </row>
    <row r="16" spans="1:4" ht="30">
      <c r="A16" s="3" t="s">
        <v>642</v>
      </c>
      <c r="B16" s="4"/>
      <c r="C16" s="4"/>
      <c r="D16" s="4"/>
    </row>
    <row r="17" spans="1:4">
      <c r="A17" s="2" t="s">
        <v>643</v>
      </c>
      <c r="B17" s="4"/>
      <c r="C17" s="4"/>
      <c r="D17" s="4">
        <v>50</v>
      </c>
    </row>
    <row r="18" spans="1:4">
      <c r="A18" s="2" t="s">
        <v>226</v>
      </c>
      <c r="B18" s="4">
        <v>0</v>
      </c>
      <c r="C18" s="4">
        <v>0.3</v>
      </c>
      <c r="D18" s="4"/>
    </row>
    <row r="19" spans="1:4">
      <c r="A19" s="2" t="s">
        <v>232</v>
      </c>
      <c r="B19" s="4"/>
      <c r="C19" s="4"/>
      <c r="D19" s="4"/>
    </row>
    <row r="20" spans="1:4" ht="30">
      <c r="A20" s="3" t="s">
        <v>642</v>
      </c>
      <c r="B20" s="4"/>
      <c r="C20" s="4"/>
      <c r="D20" s="4"/>
    </row>
    <row r="21" spans="1:4">
      <c r="A21" s="2" t="s">
        <v>643</v>
      </c>
      <c r="B21" s="4"/>
      <c r="C21" s="4"/>
      <c r="D21" s="4">
        <v>150</v>
      </c>
    </row>
    <row r="22" spans="1:4">
      <c r="A22" s="2" t="s">
        <v>226</v>
      </c>
      <c r="B22" s="8">
        <v>0</v>
      </c>
      <c r="C22" s="10">
        <v>2.6</v>
      </c>
      <c r="D22" s="4"/>
    </row>
  </sheetData>
  <mergeCells count="3">
    <mergeCell ref="B1:C1"/>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646</v>
      </c>
      <c r="B1" s="7" t="s">
        <v>1</v>
      </c>
      <c r="C1" s="7"/>
    </row>
    <row r="2" spans="1:3">
      <c r="A2" s="1" t="s">
        <v>54</v>
      </c>
      <c r="B2" s="1" t="s">
        <v>2</v>
      </c>
      <c r="C2" s="1" t="s">
        <v>22</v>
      </c>
    </row>
    <row r="3" spans="1:3" ht="30">
      <c r="A3" s="3" t="s">
        <v>642</v>
      </c>
      <c r="B3" s="4"/>
      <c r="C3" s="4"/>
    </row>
    <row r="4" spans="1:3">
      <c r="A4" s="2" t="s">
        <v>647</v>
      </c>
      <c r="B4" s="8">
        <v>0</v>
      </c>
      <c r="C4" s="10">
        <v>17.399999999999999</v>
      </c>
    </row>
    <row r="5" spans="1:3">
      <c r="A5" s="2" t="s">
        <v>225</v>
      </c>
      <c r="B5" s="4"/>
      <c r="C5" s="4"/>
    </row>
    <row r="6" spans="1:3" ht="30">
      <c r="A6" s="3" t="s">
        <v>642</v>
      </c>
      <c r="B6" s="4"/>
      <c r="C6" s="4"/>
    </row>
    <row r="7" spans="1:3">
      <c r="A7" s="2" t="s">
        <v>647</v>
      </c>
      <c r="B7" s="4">
        <v>0</v>
      </c>
      <c r="C7" s="4">
        <v>13.4</v>
      </c>
    </row>
    <row r="8" spans="1:3">
      <c r="A8" s="2" t="s">
        <v>123</v>
      </c>
      <c r="B8" s="4"/>
      <c r="C8" s="4"/>
    </row>
    <row r="9" spans="1:3" ht="30">
      <c r="A9" s="3" t="s">
        <v>642</v>
      </c>
      <c r="B9" s="4"/>
      <c r="C9" s="4"/>
    </row>
    <row r="10" spans="1:3">
      <c r="A10" s="2" t="s">
        <v>647</v>
      </c>
      <c r="B10" s="8">
        <v>0</v>
      </c>
      <c r="C10" s="8">
        <v>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 r="A1" s="1" t="s">
        <v>648</v>
      </c>
      <c r="B1" s="1" t="s">
        <v>1</v>
      </c>
    </row>
    <row r="2" spans="1:2">
      <c r="A2" s="1" t="s">
        <v>54</v>
      </c>
      <c r="B2" s="1" t="s">
        <v>2</v>
      </c>
    </row>
    <row r="3" spans="1:2">
      <c r="A3" s="3" t="s">
        <v>649</v>
      </c>
      <c r="B3" s="4"/>
    </row>
    <row r="4" spans="1:2">
      <c r="A4" s="2" t="s">
        <v>235</v>
      </c>
      <c r="B4" s="10">
        <v>73.400000000000006</v>
      </c>
    </row>
    <row r="5" spans="1:2">
      <c r="A5" s="2" t="s">
        <v>236</v>
      </c>
      <c r="B5" s="4">
        <v>-12.5</v>
      </c>
    </row>
    <row r="6" spans="1:2">
      <c r="A6" s="2" t="s">
        <v>238</v>
      </c>
      <c r="B6" s="10">
        <v>60.9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650</v>
      </c>
      <c r="B1" s="7" t="s">
        <v>1</v>
      </c>
      <c r="C1" s="7"/>
    </row>
    <row r="2" spans="1:3" ht="30">
      <c r="A2" s="1" t="s">
        <v>21</v>
      </c>
      <c r="B2" s="1" t="s">
        <v>2</v>
      </c>
      <c r="C2" s="1" t="s">
        <v>22</v>
      </c>
    </row>
    <row r="3" spans="1:3" ht="30">
      <c r="A3" s="3" t="s">
        <v>651</v>
      </c>
      <c r="B3" s="4"/>
      <c r="C3" s="4"/>
    </row>
    <row r="4" spans="1:3">
      <c r="A4" s="2" t="s">
        <v>37</v>
      </c>
      <c r="B4" s="10">
        <v>113.9</v>
      </c>
      <c r="C4" s="10">
        <v>118.6</v>
      </c>
    </row>
    <row r="5" spans="1:3" ht="30">
      <c r="A5" s="2" t="s">
        <v>652</v>
      </c>
      <c r="B5" s="10">
        <v>118.2</v>
      </c>
      <c r="C5" s="10">
        <v>125.5</v>
      </c>
    </row>
    <row r="6" spans="1:3" ht="30">
      <c r="A6" s="3" t="s">
        <v>653</v>
      </c>
      <c r="B6" s="4"/>
      <c r="C6" s="4"/>
    </row>
    <row r="7" spans="1:3">
      <c r="A7" s="2" t="s">
        <v>50</v>
      </c>
      <c r="B7" s="4">
        <v>180.1</v>
      </c>
      <c r="C7" s="4">
        <v>196.2</v>
      </c>
    </row>
    <row r="8" spans="1:3" ht="30">
      <c r="A8" s="2" t="s">
        <v>654</v>
      </c>
      <c r="B8" s="4">
        <v>2.6</v>
      </c>
      <c r="C8" s="4">
        <v>3.5</v>
      </c>
    </row>
    <row r="9" spans="1:3">
      <c r="A9" s="2" t="s">
        <v>51</v>
      </c>
      <c r="B9" s="4">
        <v>182.7</v>
      </c>
      <c r="C9" s="4">
        <v>199.7</v>
      </c>
    </row>
    <row r="10" spans="1:3" ht="30">
      <c r="A10" s="3" t="s">
        <v>655</v>
      </c>
      <c r="B10" s="4"/>
      <c r="C10" s="4"/>
    </row>
    <row r="11" spans="1:3" ht="30">
      <c r="A11" s="2" t="s">
        <v>43</v>
      </c>
      <c r="B11" s="10">
        <v>0.66</v>
      </c>
      <c r="C11" s="10">
        <v>0.64</v>
      </c>
    </row>
    <row r="12" spans="1:3" ht="60">
      <c r="A12" s="2" t="s">
        <v>44</v>
      </c>
      <c r="B12" s="10">
        <v>-0.03</v>
      </c>
      <c r="C12" s="10">
        <v>-0.04</v>
      </c>
    </row>
    <row r="13" spans="1:3">
      <c r="A13" s="2" t="s">
        <v>45</v>
      </c>
      <c r="B13" s="10">
        <v>0.63</v>
      </c>
      <c r="C13" s="10">
        <v>0.6</v>
      </c>
    </row>
    <row r="14" spans="1:3" ht="30">
      <c r="A14" s="2" t="s">
        <v>46</v>
      </c>
      <c r="B14" s="10">
        <v>0.65</v>
      </c>
      <c r="C14" s="10">
        <v>0.63</v>
      </c>
    </row>
    <row r="15" spans="1:3" ht="60">
      <c r="A15" s="2" t="s">
        <v>47</v>
      </c>
      <c r="B15" s="10">
        <v>-0.03</v>
      </c>
      <c r="C15" s="10">
        <v>-0.04</v>
      </c>
    </row>
    <row r="16" spans="1:3">
      <c r="A16" s="2" t="s">
        <v>48</v>
      </c>
      <c r="B16" s="10">
        <v>0.62</v>
      </c>
      <c r="C16" s="10">
        <v>0.59</v>
      </c>
    </row>
    <row r="17" spans="1:3" ht="45">
      <c r="A17" s="2" t="s">
        <v>253</v>
      </c>
      <c r="B17" s="4">
        <v>1.2</v>
      </c>
      <c r="C17" s="4">
        <v>0.5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656</v>
      </c>
      <c r="B1" s="7" t="s">
        <v>2</v>
      </c>
      <c r="C1" s="7" t="s">
        <v>58</v>
      </c>
    </row>
    <row r="2" spans="1:3">
      <c r="A2" s="1" t="s">
        <v>54</v>
      </c>
      <c r="B2" s="7"/>
      <c r="C2" s="7"/>
    </row>
    <row r="3" spans="1:3">
      <c r="A3" s="3" t="s">
        <v>62</v>
      </c>
      <c r="B3" s="4"/>
      <c r="C3" s="4"/>
    </row>
    <row r="4" spans="1:3">
      <c r="A4" s="2" t="s">
        <v>255</v>
      </c>
      <c r="B4" s="10">
        <v>447.6</v>
      </c>
      <c r="C4" s="10">
        <v>460.1</v>
      </c>
    </row>
    <row r="5" spans="1:3">
      <c r="A5" s="2" t="s">
        <v>256</v>
      </c>
      <c r="B5" s="4">
        <v>244.5</v>
      </c>
      <c r="C5" s="4">
        <v>229</v>
      </c>
    </row>
    <row r="6" spans="1:3">
      <c r="A6" s="2" t="s">
        <v>257</v>
      </c>
      <c r="B6" s="4">
        <v>484.9</v>
      </c>
      <c r="C6" s="4">
        <v>441.3</v>
      </c>
    </row>
    <row r="7" spans="1:3">
      <c r="A7" s="2" t="s">
        <v>258</v>
      </c>
      <c r="B7" s="6">
        <v>1177</v>
      </c>
      <c r="C7" s="9">
        <v>1130.4000000000001</v>
      </c>
    </row>
    <row r="8" spans="1:3">
      <c r="A8" s="3" t="s">
        <v>63</v>
      </c>
      <c r="B8" s="4"/>
      <c r="C8" s="4"/>
    </row>
    <row r="9" spans="1:3">
      <c r="A9" s="2" t="s">
        <v>259</v>
      </c>
      <c r="B9" s="4">
        <v>108.9</v>
      </c>
      <c r="C9" s="4">
        <v>103.5</v>
      </c>
    </row>
    <row r="10" spans="1:3">
      <c r="A10" s="2" t="s">
        <v>260</v>
      </c>
      <c r="B10" s="4">
        <v>149.6</v>
      </c>
      <c r="C10" s="4">
        <v>109.6</v>
      </c>
    </row>
    <row r="11" spans="1:3">
      <c r="A11" s="2" t="s">
        <v>109</v>
      </c>
      <c r="B11" s="4">
        <v>132.30000000000001</v>
      </c>
      <c r="C11" s="4">
        <v>139.4</v>
      </c>
    </row>
    <row r="12" spans="1:3">
      <c r="A12" s="2" t="s">
        <v>63</v>
      </c>
      <c r="B12" s="4">
        <v>21.7</v>
      </c>
      <c r="C12" s="4">
        <v>14.3</v>
      </c>
    </row>
    <row r="13" spans="1:3">
      <c r="A13" s="2" t="s">
        <v>261</v>
      </c>
      <c r="B13" s="4">
        <v>412.5</v>
      </c>
      <c r="C13" s="4">
        <v>366.8</v>
      </c>
    </row>
    <row r="14" spans="1:3">
      <c r="A14" s="3" t="s">
        <v>66</v>
      </c>
      <c r="B14" s="4"/>
      <c r="C14" s="4"/>
    </row>
    <row r="15" spans="1:3">
      <c r="A15" s="2" t="s">
        <v>262</v>
      </c>
      <c r="B15" s="4">
        <v>157.30000000000001</v>
      </c>
      <c r="C15" s="4">
        <v>165.1</v>
      </c>
    </row>
    <row r="16" spans="1:3">
      <c r="A16" s="2" t="s">
        <v>263</v>
      </c>
      <c r="B16" s="4">
        <v>476.1</v>
      </c>
      <c r="C16" s="4">
        <v>493.5</v>
      </c>
    </row>
    <row r="17" spans="1:3">
      <c r="A17" s="2" t="s">
        <v>264</v>
      </c>
      <c r="B17" s="6">
        <v>1164</v>
      </c>
      <c r="C17" s="9">
        <v>1169.0999999999999</v>
      </c>
    </row>
    <row r="18" spans="1:3">
      <c r="A18" s="2" t="s">
        <v>265</v>
      </c>
      <c r="B18" s="4">
        <v>69.400000000000006</v>
      </c>
      <c r="C18" s="4">
        <v>71</v>
      </c>
    </row>
    <row r="19" spans="1:3">
      <c r="A19" s="2" t="s">
        <v>266</v>
      </c>
      <c r="B19" s="9">
        <v>1866.8</v>
      </c>
      <c r="C19" s="9">
        <v>1898.7</v>
      </c>
    </row>
    <row r="20" spans="1:3" ht="30">
      <c r="A20" s="2" t="s">
        <v>267</v>
      </c>
      <c r="B20" s="4">
        <v>951.4</v>
      </c>
      <c r="C20" s="4">
        <v>948.7</v>
      </c>
    </row>
    <row r="21" spans="1:3" ht="30">
      <c r="A21" s="2" t="s">
        <v>268</v>
      </c>
      <c r="B21" s="4">
        <v>915.4</v>
      </c>
      <c r="C21" s="4">
        <v>950</v>
      </c>
    </row>
    <row r="22" spans="1:3">
      <c r="A22" s="3" t="s">
        <v>70</v>
      </c>
      <c r="B22" s="4"/>
      <c r="C22" s="4"/>
    </row>
    <row r="23" spans="1:3">
      <c r="A23" s="2" t="s">
        <v>269</v>
      </c>
      <c r="B23" s="4">
        <v>112.9</v>
      </c>
      <c r="C23" s="4">
        <v>115.8</v>
      </c>
    </row>
    <row r="24" spans="1:3">
      <c r="A24" s="2" t="s">
        <v>109</v>
      </c>
      <c r="B24" s="4">
        <v>87.3</v>
      </c>
      <c r="C24" s="4">
        <v>87.9</v>
      </c>
    </row>
    <row r="25" spans="1:3">
      <c r="A25" s="2" t="s">
        <v>70</v>
      </c>
      <c r="B25" s="4">
        <v>220.1</v>
      </c>
      <c r="C25" s="4">
        <v>232.5</v>
      </c>
    </row>
    <row r="26" spans="1:3">
      <c r="A26" s="2" t="s">
        <v>270</v>
      </c>
      <c r="B26" s="4">
        <v>420.3</v>
      </c>
      <c r="C26" s="4">
        <v>436.2</v>
      </c>
    </row>
    <row r="27" spans="1:3">
      <c r="A27" s="3" t="s">
        <v>78</v>
      </c>
      <c r="B27" s="4"/>
      <c r="C27" s="4"/>
    </row>
    <row r="28" spans="1:3" ht="30">
      <c r="A28" s="2" t="s">
        <v>271</v>
      </c>
      <c r="B28" s="4">
        <v>124.9</v>
      </c>
      <c r="C28" s="4">
        <v>112.7</v>
      </c>
    </row>
    <row r="29" spans="1:3">
      <c r="A29" s="2" t="s">
        <v>272</v>
      </c>
      <c r="B29" s="4">
        <v>57.5</v>
      </c>
      <c r="C29" s="4">
        <v>116.8</v>
      </c>
    </row>
    <row r="30" spans="1:3">
      <c r="A30" s="2" t="s">
        <v>273</v>
      </c>
      <c r="B30" s="4">
        <v>36.9</v>
      </c>
      <c r="C30" s="4">
        <v>41.4</v>
      </c>
    </row>
    <row r="31" spans="1:3">
      <c r="A31" s="2" t="s">
        <v>274</v>
      </c>
      <c r="B31" s="4">
        <v>65.2</v>
      </c>
      <c r="C31" s="4">
        <v>66.400000000000006</v>
      </c>
    </row>
    <row r="32" spans="1:3">
      <c r="A32" s="2" t="s">
        <v>78</v>
      </c>
      <c r="B32" s="4">
        <v>369.7</v>
      </c>
      <c r="C32" s="4">
        <v>371.8</v>
      </c>
    </row>
    <row r="33" spans="1:3">
      <c r="A33" s="2" t="s">
        <v>275</v>
      </c>
      <c r="B33" s="4">
        <v>654.20000000000005</v>
      </c>
      <c r="C33" s="4">
        <v>709.1</v>
      </c>
    </row>
    <row r="34" spans="1:3">
      <c r="A34" s="3" t="s">
        <v>85</v>
      </c>
      <c r="B34" s="4"/>
      <c r="C34" s="4"/>
    </row>
    <row r="35" spans="1:3">
      <c r="A35" s="2" t="s">
        <v>276</v>
      </c>
      <c r="B35" s="4">
        <v>247.5</v>
      </c>
      <c r="C35" s="4">
        <v>249.1</v>
      </c>
    </row>
    <row r="36" spans="1:3">
      <c r="A36" s="2" t="s">
        <v>277</v>
      </c>
      <c r="B36" s="4">
        <v>61</v>
      </c>
      <c r="C36" s="4">
        <v>61.6</v>
      </c>
    </row>
    <row r="37" spans="1:3">
      <c r="A37" s="2" t="s">
        <v>85</v>
      </c>
      <c r="B37" s="4">
        <v>181.9</v>
      </c>
      <c r="C37" s="4">
        <v>187</v>
      </c>
    </row>
    <row r="38" spans="1:3">
      <c r="A38" s="2" t="s">
        <v>278</v>
      </c>
      <c r="B38" s="10">
        <v>490.4</v>
      </c>
      <c r="C38" s="10">
        <v>497.7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ht="60">
      <c r="A1" s="1" t="s">
        <v>657</v>
      </c>
      <c r="B1" s="1" t="s">
        <v>1</v>
      </c>
    </row>
    <row r="2" spans="1:2">
      <c r="A2" s="1" t="s">
        <v>54</v>
      </c>
      <c r="B2" s="1" t="s">
        <v>2</v>
      </c>
    </row>
    <row r="3" spans="1:2">
      <c r="A3" s="3" t="s">
        <v>658</v>
      </c>
      <c r="B3" s="4"/>
    </row>
    <row r="4" spans="1:2">
      <c r="A4" s="2" t="s">
        <v>659</v>
      </c>
      <c r="B4" s="10">
        <v>4741.8999999999996</v>
      </c>
    </row>
    <row r="5" spans="1:2">
      <c r="A5" s="2" t="s">
        <v>660</v>
      </c>
      <c r="B5" s="4">
        <v>6.3</v>
      </c>
    </row>
    <row r="6" spans="1:2">
      <c r="A6" s="2" t="s">
        <v>661</v>
      </c>
      <c r="B6" s="4">
        <v>-76.400000000000006</v>
      </c>
    </row>
    <row r="7" spans="1:2">
      <c r="A7" s="2" t="s">
        <v>662</v>
      </c>
      <c r="B7" s="9">
        <v>4671.8</v>
      </c>
    </row>
    <row r="8" spans="1:2">
      <c r="A8" s="2" t="s">
        <v>229</v>
      </c>
      <c r="B8" s="4"/>
    </row>
    <row r="9" spans="1:2">
      <c r="A9" s="3" t="s">
        <v>658</v>
      </c>
      <c r="B9" s="4"/>
    </row>
    <row r="10" spans="1:2">
      <c r="A10" s="2" t="s">
        <v>659</v>
      </c>
      <c r="B10" s="9">
        <v>1511.6</v>
      </c>
    </row>
    <row r="11" spans="1:2">
      <c r="A11" s="2" t="s">
        <v>660</v>
      </c>
      <c r="B11" s="4">
        <v>0</v>
      </c>
    </row>
    <row r="12" spans="1:2">
      <c r="A12" s="2" t="s">
        <v>661</v>
      </c>
      <c r="B12" s="4">
        <v>0</v>
      </c>
    </row>
    <row r="13" spans="1:2">
      <c r="A13" s="2" t="s">
        <v>662</v>
      </c>
      <c r="B13" s="9">
        <v>1511.6</v>
      </c>
    </row>
    <row r="14" spans="1:2">
      <c r="A14" s="2" t="s">
        <v>644</v>
      </c>
      <c r="B14" s="4"/>
    </row>
    <row r="15" spans="1:2">
      <c r="A15" s="3" t="s">
        <v>658</v>
      </c>
      <c r="B15" s="4"/>
    </row>
    <row r="16" spans="1:2">
      <c r="A16" s="2" t="s">
        <v>659</v>
      </c>
      <c r="B16" s="4">
        <v>942.4</v>
      </c>
    </row>
    <row r="17" spans="1:2">
      <c r="A17" s="2" t="s">
        <v>660</v>
      </c>
      <c r="B17" s="4">
        <v>0</v>
      </c>
    </row>
    <row r="18" spans="1:2">
      <c r="A18" s="2" t="s">
        <v>661</v>
      </c>
      <c r="B18" s="4">
        <v>-55.2</v>
      </c>
    </row>
    <row r="19" spans="1:2">
      <c r="A19" s="2" t="s">
        <v>662</v>
      </c>
      <c r="B19" s="4">
        <v>887.2</v>
      </c>
    </row>
    <row r="20" spans="1:2">
      <c r="A20" s="2" t="s">
        <v>645</v>
      </c>
      <c r="B20" s="4"/>
    </row>
    <row r="21" spans="1:2">
      <c r="A21" s="3" t="s">
        <v>658</v>
      </c>
      <c r="B21" s="4"/>
    </row>
    <row r="22" spans="1:2">
      <c r="A22" s="2" t="s">
        <v>659</v>
      </c>
      <c r="B22" s="9">
        <v>1137.5999999999999</v>
      </c>
    </row>
    <row r="23" spans="1:2">
      <c r="A23" s="2" t="s">
        <v>660</v>
      </c>
      <c r="B23" s="4">
        <v>0</v>
      </c>
    </row>
    <row r="24" spans="1:2">
      <c r="A24" s="2" t="s">
        <v>661</v>
      </c>
      <c r="B24" s="4">
        <v>-14.9</v>
      </c>
    </row>
    <row r="25" spans="1:2">
      <c r="A25" s="2" t="s">
        <v>662</v>
      </c>
      <c r="B25" s="9">
        <v>1122.7</v>
      </c>
    </row>
    <row r="26" spans="1:2">
      <c r="A26" s="2" t="s">
        <v>232</v>
      </c>
      <c r="B26" s="4"/>
    </row>
    <row r="27" spans="1:2">
      <c r="A27" s="3" t="s">
        <v>658</v>
      </c>
      <c r="B27" s="4"/>
    </row>
    <row r="28" spans="1:2">
      <c r="A28" s="2" t="s">
        <v>659</v>
      </c>
      <c r="B28" s="9">
        <v>1150.3</v>
      </c>
    </row>
    <row r="29" spans="1:2">
      <c r="A29" s="2" t="s">
        <v>660</v>
      </c>
      <c r="B29" s="4">
        <v>6.3</v>
      </c>
    </row>
    <row r="30" spans="1:2">
      <c r="A30" s="2" t="s">
        <v>661</v>
      </c>
      <c r="B30" s="4">
        <v>-6.3</v>
      </c>
    </row>
    <row r="31" spans="1:2">
      <c r="A31" s="2" t="s">
        <v>662</v>
      </c>
      <c r="B31" s="10">
        <v>1150.3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663</v>
      </c>
      <c r="B1" s="7" t="s">
        <v>2</v>
      </c>
      <c r="C1" s="7" t="s">
        <v>58</v>
      </c>
    </row>
    <row r="2" spans="1:3">
      <c r="A2" s="1" t="s">
        <v>54</v>
      </c>
      <c r="B2" s="7"/>
      <c r="C2" s="7"/>
    </row>
    <row r="3" spans="1:3" ht="30">
      <c r="A3" s="3" t="s">
        <v>664</v>
      </c>
      <c r="B3" s="4"/>
      <c r="C3" s="4"/>
    </row>
    <row r="4" spans="1:3">
      <c r="A4" s="2" t="s">
        <v>294</v>
      </c>
      <c r="B4" s="10">
        <v>1997.9</v>
      </c>
      <c r="C4" s="10">
        <v>2031.1</v>
      </c>
    </row>
    <row r="5" spans="1:3">
      <c r="A5" s="2" t="s">
        <v>665</v>
      </c>
      <c r="B5" s="4">
        <v>-438.8</v>
      </c>
      <c r="C5" s="4">
        <v>-423</v>
      </c>
    </row>
    <row r="6" spans="1:3">
      <c r="A6" s="2" t="s">
        <v>297</v>
      </c>
      <c r="B6" s="9">
        <v>1559.1</v>
      </c>
      <c r="C6" s="9">
        <v>1608.1</v>
      </c>
    </row>
    <row r="7" spans="1:3">
      <c r="A7" s="2" t="s">
        <v>666</v>
      </c>
      <c r="B7" s="4">
        <v>517.20000000000005</v>
      </c>
      <c r="C7" s="4">
        <v>525.6</v>
      </c>
    </row>
    <row r="8" spans="1:3">
      <c r="A8" s="2" t="s">
        <v>298</v>
      </c>
      <c r="B8" s="4"/>
      <c r="C8" s="4"/>
    </row>
    <row r="9" spans="1:3" ht="30">
      <c r="A9" s="3" t="s">
        <v>664</v>
      </c>
      <c r="B9" s="4"/>
      <c r="C9" s="4"/>
    </row>
    <row r="10" spans="1:3">
      <c r="A10" s="2" t="s">
        <v>294</v>
      </c>
      <c r="B10" s="9">
        <v>1480.7</v>
      </c>
      <c r="C10" s="9">
        <v>1505.5</v>
      </c>
    </row>
    <row r="11" spans="1:3">
      <c r="A11" s="2" t="s">
        <v>665</v>
      </c>
      <c r="B11" s="4">
        <v>-438.8</v>
      </c>
      <c r="C11" s="4">
        <v>-423</v>
      </c>
    </row>
    <row r="12" spans="1:3">
      <c r="A12" s="2" t="s">
        <v>297</v>
      </c>
      <c r="B12" s="9">
        <v>1041.9000000000001</v>
      </c>
      <c r="C12" s="9">
        <v>1082.5</v>
      </c>
    </row>
    <row r="13" spans="1:3" ht="30">
      <c r="A13" s="2" t="s">
        <v>667</v>
      </c>
      <c r="B13" s="4"/>
      <c r="C13" s="4"/>
    </row>
    <row r="14" spans="1:3" ht="30">
      <c r="A14" s="3" t="s">
        <v>664</v>
      </c>
      <c r="B14" s="4"/>
      <c r="C14" s="4"/>
    </row>
    <row r="15" spans="1:3">
      <c r="A15" s="2" t="s">
        <v>294</v>
      </c>
      <c r="B15" s="9">
        <v>1229.2</v>
      </c>
      <c r="C15" s="9">
        <v>1247.8</v>
      </c>
    </row>
    <row r="16" spans="1:3">
      <c r="A16" s="2" t="s">
        <v>665</v>
      </c>
      <c r="B16" s="4">
        <v>-338.9</v>
      </c>
      <c r="C16" s="4">
        <v>-325.2</v>
      </c>
    </row>
    <row r="17" spans="1:3">
      <c r="A17" s="2" t="s">
        <v>297</v>
      </c>
      <c r="B17" s="4">
        <v>890.3</v>
      </c>
      <c r="C17" s="4">
        <v>922.6</v>
      </c>
    </row>
    <row r="18" spans="1:3" ht="30">
      <c r="A18" s="2" t="s">
        <v>668</v>
      </c>
      <c r="B18" s="4"/>
      <c r="C18" s="4"/>
    </row>
    <row r="19" spans="1:3" ht="30">
      <c r="A19" s="3" t="s">
        <v>664</v>
      </c>
      <c r="B19" s="4"/>
      <c r="C19" s="4"/>
    </row>
    <row r="20" spans="1:3">
      <c r="A20" s="2" t="s">
        <v>294</v>
      </c>
      <c r="B20" s="4">
        <v>1.9</v>
      </c>
      <c r="C20" s="4">
        <v>2</v>
      </c>
    </row>
    <row r="21" spans="1:3">
      <c r="A21" s="2" t="s">
        <v>665</v>
      </c>
      <c r="B21" s="4">
        <v>-1.1000000000000001</v>
      </c>
      <c r="C21" s="4">
        <v>-1.1000000000000001</v>
      </c>
    </row>
    <row r="22" spans="1:3">
      <c r="A22" s="2" t="s">
        <v>297</v>
      </c>
      <c r="B22" s="4">
        <v>0.8</v>
      </c>
      <c r="C22" s="4">
        <v>0.9</v>
      </c>
    </row>
    <row r="23" spans="1:3" ht="30">
      <c r="A23" s="2" t="s">
        <v>669</v>
      </c>
      <c r="B23" s="4"/>
      <c r="C23" s="4"/>
    </row>
    <row r="24" spans="1:3" ht="30">
      <c r="A24" s="3" t="s">
        <v>664</v>
      </c>
      <c r="B24" s="4"/>
      <c r="C24" s="4"/>
    </row>
    <row r="25" spans="1:3">
      <c r="A25" s="2" t="s">
        <v>294</v>
      </c>
      <c r="B25" s="4">
        <v>249.6</v>
      </c>
      <c r="C25" s="4">
        <v>255.7</v>
      </c>
    </row>
    <row r="26" spans="1:3">
      <c r="A26" s="2" t="s">
        <v>665</v>
      </c>
      <c r="B26" s="4">
        <v>-98.8</v>
      </c>
      <c r="C26" s="4">
        <v>-96.7</v>
      </c>
    </row>
    <row r="27" spans="1:3">
      <c r="A27" s="2" t="s">
        <v>297</v>
      </c>
      <c r="B27" s="10">
        <v>150.80000000000001</v>
      </c>
      <c r="C27" s="8">
        <v>159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670</v>
      </c>
      <c r="B1" s="7" t="s">
        <v>1</v>
      </c>
      <c r="C1" s="7"/>
    </row>
    <row r="2" spans="1:3">
      <c r="A2" s="1" t="s">
        <v>54</v>
      </c>
      <c r="B2" s="1" t="s">
        <v>2</v>
      </c>
      <c r="C2" s="1" t="s">
        <v>22</v>
      </c>
    </row>
    <row r="3" spans="1:3" ht="30">
      <c r="A3" s="3" t="s">
        <v>671</v>
      </c>
      <c r="B3" s="4"/>
      <c r="C3" s="4"/>
    </row>
    <row r="4" spans="1:3">
      <c r="A4" s="2" t="s">
        <v>672</v>
      </c>
      <c r="B4" s="10">
        <v>27.6</v>
      </c>
      <c r="C4" s="10">
        <v>28.5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96</v>
      </c>
      <c r="B1" s="7" t="s">
        <v>2</v>
      </c>
      <c r="C1" s="7" t="s">
        <v>58</v>
      </c>
    </row>
    <row r="2" spans="1:3" ht="30">
      <c r="A2" s="1" t="s">
        <v>21</v>
      </c>
      <c r="B2" s="7"/>
      <c r="C2" s="7"/>
    </row>
    <row r="3" spans="1:3" ht="30">
      <c r="A3" s="2" t="s">
        <v>97</v>
      </c>
      <c r="B3" s="10">
        <v>84.9</v>
      </c>
      <c r="C3" s="10">
        <v>96.5</v>
      </c>
    </row>
    <row r="4" spans="1:3">
      <c r="A4" s="2" t="s">
        <v>98</v>
      </c>
      <c r="B4" s="10">
        <v>0.01</v>
      </c>
      <c r="C4" s="10">
        <v>0.01</v>
      </c>
    </row>
    <row r="5" spans="1:3">
      <c r="A5" s="2" t="s">
        <v>99</v>
      </c>
      <c r="B5" s="4">
        <v>426</v>
      </c>
      <c r="C5" s="4">
        <v>426</v>
      </c>
    </row>
    <row r="6" spans="1:3">
      <c r="A6" s="2" t="s">
        <v>100</v>
      </c>
      <c r="B6" s="4">
        <v>199.3</v>
      </c>
      <c r="C6" s="4">
        <v>202.4</v>
      </c>
    </row>
    <row r="7" spans="1:3">
      <c r="A7" s="2" t="s">
        <v>101</v>
      </c>
      <c r="B7" s="4">
        <v>19.5</v>
      </c>
      <c r="C7" s="4">
        <v>19.899999999999999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673</v>
      </c>
      <c r="B1" s="7" t="s">
        <v>2</v>
      </c>
    </row>
    <row r="2" spans="1:2">
      <c r="A2" s="1" t="s">
        <v>54</v>
      </c>
      <c r="B2" s="7"/>
    </row>
    <row r="3" spans="1:2" ht="30">
      <c r="A3" s="3" t="s">
        <v>674</v>
      </c>
      <c r="B3" s="4"/>
    </row>
    <row r="4" spans="1:2">
      <c r="A4" s="2" t="s">
        <v>675</v>
      </c>
      <c r="B4" s="8">
        <v>87</v>
      </c>
    </row>
    <row r="5" spans="1:2">
      <c r="A5" s="2">
        <v>2016</v>
      </c>
      <c r="B5" s="4">
        <v>108.3</v>
      </c>
    </row>
    <row r="6" spans="1:2">
      <c r="A6" s="2">
        <v>2017</v>
      </c>
      <c r="B6" s="4">
        <v>106.7</v>
      </c>
    </row>
    <row r="7" spans="1:2">
      <c r="A7" s="2">
        <v>2018</v>
      </c>
      <c r="B7" s="4">
        <v>103.4</v>
      </c>
    </row>
    <row r="8" spans="1:2">
      <c r="A8" s="2">
        <v>2019</v>
      </c>
      <c r="B8" s="4">
        <v>96.3</v>
      </c>
    </row>
    <row r="9" spans="1:2">
      <c r="A9" s="2">
        <v>2020</v>
      </c>
      <c r="B9" s="10">
        <v>91.5</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676</v>
      </c>
      <c r="B1" s="7" t="s">
        <v>2</v>
      </c>
      <c r="C1" s="7" t="s">
        <v>58</v>
      </c>
    </row>
    <row r="2" spans="1:3">
      <c r="A2" s="1" t="s">
        <v>54</v>
      </c>
      <c r="B2" s="7"/>
      <c r="C2" s="7"/>
    </row>
    <row r="3" spans="1:3">
      <c r="A3" s="3" t="s">
        <v>677</v>
      </c>
      <c r="B3" s="4"/>
      <c r="C3" s="4"/>
    </row>
    <row r="4" spans="1:3">
      <c r="A4" s="2" t="s">
        <v>326</v>
      </c>
      <c r="B4" s="8">
        <v>3409</v>
      </c>
      <c r="C4" s="4"/>
    </row>
    <row r="5" spans="1:3">
      <c r="A5" s="2" t="s">
        <v>678</v>
      </c>
      <c r="B5" s="6">
        <v>3409</v>
      </c>
      <c r="C5" s="9">
        <v>3004.1</v>
      </c>
    </row>
    <row r="6" spans="1:3" ht="30">
      <c r="A6" s="2" t="s">
        <v>679</v>
      </c>
      <c r="B6" s="4">
        <v>-5.6</v>
      </c>
      <c r="C6" s="4">
        <v>-6.7</v>
      </c>
    </row>
    <row r="7" spans="1:3">
      <c r="A7" s="2" t="s">
        <v>82</v>
      </c>
      <c r="B7" s="9">
        <v>3403.4</v>
      </c>
      <c r="C7" s="9">
        <v>2997.4</v>
      </c>
    </row>
    <row r="8" spans="1:3">
      <c r="A8" s="2" t="s">
        <v>680</v>
      </c>
      <c r="B8" s="4"/>
      <c r="C8" s="4"/>
    </row>
    <row r="9" spans="1:3">
      <c r="A9" s="3" t="s">
        <v>677</v>
      </c>
      <c r="B9" s="4"/>
      <c r="C9" s="4"/>
    </row>
    <row r="10" spans="1:3">
      <c r="A10" s="2" t="s">
        <v>681</v>
      </c>
      <c r="B10" s="179">
        <v>8.8999999999999999E-3</v>
      </c>
      <c r="C10" s="4"/>
    </row>
    <row r="11" spans="1:3">
      <c r="A11" s="2" t="s">
        <v>326</v>
      </c>
      <c r="B11" s="9">
        <v>1394.1</v>
      </c>
      <c r="C11" s="4">
        <v>987.6</v>
      </c>
    </row>
    <row r="12" spans="1:3">
      <c r="A12" s="2" t="s">
        <v>682</v>
      </c>
      <c r="B12" s="4"/>
      <c r="C12" s="4"/>
    </row>
    <row r="13" spans="1:3">
      <c r="A13" s="3" t="s">
        <v>677</v>
      </c>
      <c r="B13" s="4"/>
      <c r="C13" s="4"/>
    </row>
    <row r="14" spans="1:3">
      <c r="A14" s="2" t="s">
        <v>681</v>
      </c>
      <c r="B14" s="179">
        <v>6.0900000000000003E-2</v>
      </c>
      <c r="C14" s="4"/>
    </row>
    <row r="15" spans="1:3">
      <c r="A15" s="2" t="s">
        <v>683</v>
      </c>
      <c r="B15" s="4">
        <v>5.6</v>
      </c>
      <c r="C15" s="4">
        <v>6.7</v>
      </c>
    </row>
    <row r="16" spans="1:3">
      <c r="A16" s="2" t="s">
        <v>326</v>
      </c>
      <c r="B16" s="4">
        <v>5.6</v>
      </c>
      <c r="C16" s="4"/>
    </row>
    <row r="17" spans="1:3" ht="30">
      <c r="A17" s="2" t="s">
        <v>684</v>
      </c>
      <c r="B17" s="4"/>
      <c r="C17" s="4"/>
    </row>
    <row r="18" spans="1:3">
      <c r="A18" s="3" t="s">
        <v>677</v>
      </c>
      <c r="B18" s="4"/>
      <c r="C18" s="4"/>
    </row>
    <row r="19" spans="1:3">
      <c r="A19" s="2" t="s">
        <v>681</v>
      </c>
      <c r="B19" s="179">
        <v>1.35E-2</v>
      </c>
      <c r="C19" s="4"/>
    </row>
    <row r="20" spans="1:3">
      <c r="A20" s="2" t="s">
        <v>326</v>
      </c>
      <c r="B20" s="4">
        <v>350</v>
      </c>
      <c r="C20" s="4">
        <v>350</v>
      </c>
    </row>
    <row r="21" spans="1:3" ht="30">
      <c r="A21" s="2" t="s">
        <v>685</v>
      </c>
      <c r="B21" s="4"/>
      <c r="C21" s="4"/>
    </row>
    <row r="22" spans="1:3">
      <c r="A22" s="3" t="s">
        <v>677</v>
      </c>
      <c r="B22" s="4"/>
      <c r="C22" s="4"/>
    </row>
    <row r="23" spans="1:3">
      <c r="A23" s="2" t="s">
        <v>681</v>
      </c>
      <c r="B23" s="179">
        <v>1.8800000000000001E-2</v>
      </c>
      <c r="C23" s="4"/>
    </row>
    <row r="24" spans="1:3">
      <c r="A24" s="2" t="s">
        <v>326</v>
      </c>
      <c r="B24" s="4">
        <v>350</v>
      </c>
      <c r="C24" s="4">
        <v>350</v>
      </c>
    </row>
    <row r="25" spans="1:3" ht="30">
      <c r="A25" s="2" t="s">
        <v>686</v>
      </c>
      <c r="B25" s="4"/>
      <c r="C25" s="4"/>
    </row>
    <row r="26" spans="1:3">
      <c r="A26" s="3" t="s">
        <v>677</v>
      </c>
      <c r="B26" s="4"/>
      <c r="C26" s="4"/>
    </row>
    <row r="27" spans="1:3">
      <c r="A27" s="2" t="s">
        <v>681</v>
      </c>
      <c r="B27" s="179">
        <v>2.6499999999999999E-2</v>
      </c>
      <c r="C27" s="4"/>
    </row>
    <row r="28" spans="1:3">
      <c r="A28" s="2" t="s">
        <v>326</v>
      </c>
      <c r="B28" s="4">
        <v>250</v>
      </c>
      <c r="C28" s="4">
        <v>250</v>
      </c>
    </row>
    <row r="29" spans="1:3" ht="30">
      <c r="A29" s="2" t="s">
        <v>687</v>
      </c>
      <c r="B29" s="4"/>
      <c r="C29" s="4"/>
    </row>
    <row r="30" spans="1:3">
      <c r="A30" s="3" t="s">
        <v>677</v>
      </c>
      <c r="B30" s="4"/>
      <c r="C30" s="4"/>
    </row>
    <row r="31" spans="1:3">
      <c r="A31" s="2" t="s">
        <v>681</v>
      </c>
      <c r="B31" s="179">
        <v>0.05</v>
      </c>
      <c r="C31" s="4"/>
    </row>
    <row r="32" spans="1:3">
      <c r="A32" s="2" t="s">
        <v>326</v>
      </c>
      <c r="B32" s="4">
        <v>500</v>
      </c>
      <c r="C32" s="4">
        <v>500</v>
      </c>
    </row>
    <row r="33" spans="1:3" ht="30">
      <c r="A33" s="2" t="s">
        <v>688</v>
      </c>
      <c r="B33" s="4"/>
      <c r="C33" s="4"/>
    </row>
    <row r="34" spans="1:3">
      <c r="A34" s="3" t="s">
        <v>677</v>
      </c>
      <c r="B34" s="4"/>
      <c r="C34" s="4"/>
    </row>
    <row r="35" spans="1:3">
      <c r="A35" s="2" t="s">
        <v>681</v>
      </c>
      <c r="B35" s="179">
        <v>3.15E-2</v>
      </c>
      <c r="C35" s="4"/>
    </row>
    <row r="36" spans="1:3">
      <c r="A36" s="2" t="s">
        <v>326</v>
      </c>
      <c r="B36" s="4">
        <v>550</v>
      </c>
      <c r="C36" s="4">
        <v>550</v>
      </c>
    </row>
    <row r="37" spans="1:3">
      <c r="A37" s="2" t="s">
        <v>689</v>
      </c>
      <c r="B37" s="4"/>
      <c r="C37" s="4"/>
    </row>
    <row r="38" spans="1:3">
      <c r="A38" s="3" t="s">
        <v>677</v>
      </c>
      <c r="B38" s="4"/>
      <c r="C38" s="4"/>
    </row>
    <row r="39" spans="1:3">
      <c r="A39" s="2" t="s">
        <v>82</v>
      </c>
      <c r="B39" s="9">
        <v>3267.1</v>
      </c>
      <c r="C39" s="9">
        <v>2860.6</v>
      </c>
    </row>
    <row r="40" spans="1:3">
      <c r="A40" s="2" t="s">
        <v>690</v>
      </c>
      <c r="B40" s="4"/>
      <c r="C40" s="4"/>
    </row>
    <row r="41" spans="1:3">
      <c r="A41" s="3" t="s">
        <v>677</v>
      </c>
      <c r="B41" s="4"/>
      <c r="C41" s="4"/>
    </row>
    <row r="42" spans="1:3">
      <c r="A42" s="2" t="s">
        <v>681</v>
      </c>
      <c r="B42" s="179">
        <v>1.43E-2</v>
      </c>
      <c r="C42" s="4"/>
    </row>
    <row r="43" spans="1:3">
      <c r="A43" s="2" t="s">
        <v>326</v>
      </c>
      <c r="B43" s="10">
        <v>9.3000000000000007</v>
      </c>
      <c r="C43" s="10">
        <v>9.8000000000000007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2" width="36.5703125" bestFit="1" customWidth="1"/>
    <col min="3" max="3" width="12.28515625" bestFit="1" customWidth="1"/>
    <col min="4" max="4" width="12" bestFit="1" customWidth="1"/>
  </cols>
  <sheetData>
    <row r="1" spans="1:4" ht="30">
      <c r="A1" s="1" t="s">
        <v>691</v>
      </c>
      <c r="B1" s="1" t="s">
        <v>1</v>
      </c>
      <c r="C1" s="1"/>
      <c r="D1" s="1"/>
    </row>
    <row r="2" spans="1:4">
      <c r="A2" s="1" t="s">
        <v>54</v>
      </c>
      <c r="B2" s="1" t="s">
        <v>2</v>
      </c>
      <c r="C2" s="1" t="s">
        <v>58</v>
      </c>
      <c r="D2" s="1" t="s">
        <v>692</v>
      </c>
    </row>
    <row r="3" spans="1:4">
      <c r="A3" s="3" t="s">
        <v>677</v>
      </c>
      <c r="B3" s="4"/>
      <c r="C3" s="4"/>
      <c r="D3" s="4"/>
    </row>
    <row r="4" spans="1:4" ht="30">
      <c r="A4" s="2" t="s">
        <v>693</v>
      </c>
      <c r="B4" s="8">
        <v>3409</v>
      </c>
      <c r="C4" s="4"/>
      <c r="D4" s="4"/>
    </row>
    <row r="5" spans="1:4" ht="45">
      <c r="A5" s="2" t="s">
        <v>694</v>
      </c>
      <c r="B5" s="4" t="s">
        <v>695</v>
      </c>
      <c r="C5" s="4"/>
      <c r="D5" s="4"/>
    </row>
    <row r="6" spans="1:4">
      <c r="A6" s="2" t="s">
        <v>696</v>
      </c>
      <c r="B6" s="4">
        <v>5.7</v>
      </c>
      <c r="C6" s="4"/>
      <c r="D6" s="4"/>
    </row>
    <row r="7" spans="1:4">
      <c r="A7" s="2" t="s">
        <v>697</v>
      </c>
      <c r="B7" s="4">
        <v>0.1</v>
      </c>
      <c r="C7" s="4"/>
      <c r="D7" s="4"/>
    </row>
    <row r="8" spans="1:4">
      <c r="A8" s="2" t="s">
        <v>698</v>
      </c>
      <c r="B8" s="4">
        <v>18</v>
      </c>
      <c r="C8" s="4">
        <v>19.5</v>
      </c>
      <c r="D8" s="4"/>
    </row>
    <row r="9" spans="1:4" ht="30">
      <c r="A9" s="2" t="s">
        <v>699</v>
      </c>
      <c r="B9" s="4">
        <v>2.5</v>
      </c>
      <c r="C9" s="4">
        <v>2.4</v>
      </c>
      <c r="D9" s="4"/>
    </row>
    <row r="10" spans="1:4">
      <c r="A10" s="2" t="s">
        <v>689</v>
      </c>
      <c r="B10" s="4"/>
      <c r="C10" s="4"/>
      <c r="D10" s="4"/>
    </row>
    <row r="11" spans="1:4">
      <c r="A11" s="3" t="s">
        <v>677</v>
      </c>
      <c r="B11" s="4"/>
      <c r="C11" s="4"/>
      <c r="D11" s="4"/>
    </row>
    <row r="12" spans="1:4">
      <c r="A12" s="2" t="s">
        <v>700</v>
      </c>
      <c r="B12" s="179">
        <v>1</v>
      </c>
      <c r="C12" s="4"/>
      <c r="D12" s="4"/>
    </row>
    <row r="13" spans="1:4" ht="30">
      <c r="A13" s="2" t="s">
        <v>701</v>
      </c>
      <c r="B13" s="4"/>
      <c r="C13" s="4"/>
      <c r="D13" s="4"/>
    </row>
    <row r="14" spans="1:4">
      <c r="A14" s="3" t="s">
        <v>677</v>
      </c>
      <c r="B14" s="4"/>
      <c r="C14" s="4"/>
      <c r="D14" s="4"/>
    </row>
    <row r="15" spans="1:4">
      <c r="A15" s="2" t="s">
        <v>702</v>
      </c>
      <c r="B15" s="179">
        <v>1.35E-2</v>
      </c>
      <c r="C15" s="4"/>
      <c r="D15" s="4"/>
    </row>
    <row r="16" spans="1:4" ht="30">
      <c r="A16" s="2" t="s">
        <v>703</v>
      </c>
      <c r="B16" s="4"/>
      <c r="C16" s="4"/>
      <c r="D16" s="4"/>
    </row>
    <row r="17" spans="1:4">
      <c r="A17" s="3" t="s">
        <v>677</v>
      </c>
      <c r="B17" s="4"/>
      <c r="C17" s="4"/>
      <c r="D17" s="4"/>
    </row>
    <row r="18" spans="1:4">
      <c r="A18" s="2" t="s">
        <v>702</v>
      </c>
      <c r="B18" s="179">
        <v>1.8800000000000001E-2</v>
      </c>
      <c r="C18" s="4"/>
      <c r="D18" s="4"/>
    </row>
    <row r="19" spans="1:4" ht="30">
      <c r="A19" s="2" t="s">
        <v>704</v>
      </c>
      <c r="B19" s="4"/>
      <c r="C19" s="4"/>
      <c r="D19" s="4"/>
    </row>
    <row r="20" spans="1:4">
      <c r="A20" s="3" t="s">
        <v>677</v>
      </c>
      <c r="B20" s="4"/>
      <c r="C20" s="4"/>
      <c r="D20" s="4"/>
    </row>
    <row r="21" spans="1:4">
      <c r="A21" s="2" t="s">
        <v>702</v>
      </c>
      <c r="B21" s="179">
        <v>2.6499999999999999E-2</v>
      </c>
      <c r="C21" s="4"/>
      <c r="D21" s="4"/>
    </row>
    <row r="22" spans="1:4" ht="30">
      <c r="A22" s="2" t="s">
        <v>705</v>
      </c>
      <c r="B22" s="4"/>
      <c r="C22" s="4"/>
      <c r="D22" s="4"/>
    </row>
    <row r="23" spans="1:4">
      <c r="A23" s="3" t="s">
        <v>677</v>
      </c>
      <c r="B23" s="4"/>
      <c r="C23" s="4"/>
      <c r="D23" s="4"/>
    </row>
    <row r="24" spans="1:4">
      <c r="A24" s="2" t="s">
        <v>702</v>
      </c>
      <c r="B24" s="179">
        <v>0.05</v>
      </c>
      <c r="C24" s="4"/>
      <c r="D24" s="4"/>
    </row>
    <row r="25" spans="1:4" ht="30">
      <c r="A25" s="2" t="s">
        <v>706</v>
      </c>
      <c r="B25" s="4"/>
      <c r="C25" s="4"/>
      <c r="D25" s="4"/>
    </row>
    <row r="26" spans="1:4">
      <c r="A26" s="3" t="s">
        <v>677</v>
      </c>
      <c r="B26" s="4"/>
      <c r="C26" s="4"/>
      <c r="D26" s="4"/>
    </row>
    <row r="27" spans="1:4">
      <c r="A27" s="2" t="s">
        <v>702</v>
      </c>
      <c r="B27" s="179">
        <v>3.15E-2</v>
      </c>
      <c r="C27" s="4"/>
      <c r="D27" s="4"/>
    </row>
    <row r="28" spans="1:4" ht="30">
      <c r="A28" s="2" t="s">
        <v>707</v>
      </c>
      <c r="B28" s="4"/>
      <c r="C28" s="4"/>
      <c r="D28" s="4"/>
    </row>
    <row r="29" spans="1:4">
      <c r="A29" s="3" t="s">
        <v>677</v>
      </c>
      <c r="B29" s="4"/>
      <c r="C29" s="4"/>
      <c r="D29" s="4"/>
    </row>
    <row r="30" spans="1:4">
      <c r="A30" s="2" t="s">
        <v>708</v>
      </c>
      <c r="B30" s="4">
        <v>127</v>
      </c>
      <c r="C30" s="4"/>
      <c r="D30" s="4"/>
    </row>
    <row r="31" spans="1:4" ht="30">
      <c r="A31" s="2" t="s">
        <v>709</v>
      </c>
      <c r="B31" s="4"/>
      <c r="C31" s="4"/>
      <c r="D31" s="4"/>
    </row>
    <row r="32" spans="1:4">
      <c r="A32" s="3" t="s">
        <v>677</v>
      </c>
      <c r="B32" s="4"/>
      <c r="C32" s="4"/>
      <c r="D32" s="4"/>
    </row>
    <row r="33" spans="1:4">
      <c r="A33" s="2" t="s">
        <v>708</v>
      </c>
      <c r="B33" s="4">
        <v>373</v>
      </c>
      <c r="C33" s="4"/>
      <c r="D33" s="4"/>
    </row>
    <row r="34" spans="1:4">
      <c r="A34" s="2" t="s">
        <v>710</v>
      </c>
      <c r="B34" s="4"/>
      <c r="C34" s="4"/>
      <c r="D34" s="4"/>
    </row>
    <row r="35" spans="1:4">
      <c r="A35" s="3" t="s">
        <v>677</v>
      </c>
      <c r="B35" s="4"/>
      <c r="C35" s="4"/>
      <c r="D35" s="4"/>
    </row>
    <row r="36" spans="1:4" ht="60">
      <c r="A36" s="2" t="s">
        <v>711</v>
      </c>
      <c r="B36" s="4">
        <v>25</v>
      </c>
      <c r="C36" s="4"/>
      <c r="D36" s="4"/>
    </row>
    <row r="37" spans="1:4" ht="30">
      <c r="A37" s="2" t="s">
        <v>712</v>
      </c>
      <c r="B37" s="4">
        <v>3</v>
      </c>
      <c r="C37" s="4"/>
      <c r="D37" s="4"/>
    </row>
    <row r="38" spans="1:4">
      <c r="A38" s="2" t="s">
        <v>713</v>
      </c>
      <c r="B38" s="4"/>
      <c r="C38" s="4"/>
      <c r="D38" s="4"/>
    </row>
    <row r="39" spans="1:4">
      <c r="A39" s="3" t="s">
        <v>677</v>
      </c>
      <c r="B39" s="4"/>
      <c r="C39" s="4"/>
      <c r="D39" s="4"/>
    </row>
    <row r="40" spans="1:4" ht="30">
      <c r="A40" s="2" t="s">
        <v>712</v>
      </c>
      <c r="B40" s="4">
        <v>3.5</v>
      </c>
      <c r="C40" s="4"/>
      <c r="D40" s="4"/>
    </row>
    <row r="41" spans="1:4">
      <c r="A41" s="2" t="s">
        <v>714</v>
      </c>
      <c r="B41" s="4"/>
      <c r="C41" s="4"/>
      <c r="D41" s="4"/>
    </row>
    <row r="42" spans="1:4">
      <c r="A42" s="3" t="s">
        <v>677</v>
      </c>
      <c r="B42" s="4"/>
      <c r="C42" s="4"/>
      <c r="D42" s="4"/>
    </row>
    <row r="43" spans="1:4" ht="30">
      <c r="A43" s="2" t="s">
        <v>715</v>
      </c>
      <c r="B43" s="4">
        <v>65.7</v>
      </c>
      <c r="C43" s="4"/>
      <c r="D43" s="4"/>
    </row>
    <row r="44" spans="1:4" ht="30">
      <c r="A44" s="2" t="s">
        <v>716</v>
      </c>
      <c r="B44" s="4">
        <v>0</v>
      </c>
      <c r="C44" s="4"/>
      <c r="D44" s="4"/>
    </row>
    <row r="45" spans="1:4">
      <c r="A45" s="2" t="s">
        <v>690</v>
      </c>
      <c r="B45" s="4"/>
      <c r="C45" s="4"/>
      <c r="D45" s="4"/>
    </row>
    <row r="46" spans="1:4">
      <c r="A46" s="3" t="s">
        <v>677</v>
      </c>
      <c r="B46" s="4"/>
      <c r="C46" s="4"/>
      <c r="D46" s="4"/>
    </row>
    <row r="47" spans="1:4" ht="30">
      <c r="A47" s="2" t="s">
        <v>715</v>
      </c>
      <c r="B47" s="4"/>
      <c r="C47" s="4"/>
      <c r="D47" s="6">
        <v>2100</v>
      </c>
    </row>
    <row r="48" spans="1:4" ht="30">
      <c r="A48" s="2" t="s">
        <v>693</v>
      </c>
      <c r="B48" s="4">
        <v>9.3000000000000007</v>
      </c>
      <c r="C48" s="4">
        <v>9.8000000000000007</v>
      </c>
      <c r="D48" s="4"/>
    </row>
    <row r="49" spans="1:4" ht="30">
      <c r="A49" s="2" t="s">
        <v>717</v>
      </c>
      <c r="B49" s="4">
        <v>696.6</v>
      </c>
      <c r="C49" s="4"/>
      <c r="D49" s="4"/>
    </row>
    <row r="50" spans="1:4">
      <c r="A50" s="2" t="s">
        <v>718</v>
      </c>
      <c r="B50" s="4"/>
      <c r="C50" s="4"/>
      <c r="D50" s="4"/>
    </row>
    <row r="51" spans="1:4">
      <c r="A51" s="3" t="s">
        <v>677</v>
      </c>
      <c r="B51" s="4"/>
      <c r="C51" s="4"/>
      <c r="D51" s="4"/>
    </row>
    <row r="52" spans="1:4" ht="30">
      <c r="A52" s="2" t="s">
        <v>693</v>
      </c>
      <c r="B52" s="10">
        <v>1394.1</v>
      </c>
      <c r="C52" s="10">
        <v>987.6</v>
      </c>
      <c r="D52"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2.5703125" bestFit="1" customWidth="1"/>
  </cols>
  <sheetData>
    <row r="1" spans="1:2" ht="30">
      <c r="A1" s="1" t="s">
        <v>719</v>
      </c>
      <c r="B1" s="7" t="s">
        <v>2</v>
      </c>
    </row>
    <row r="2" spans="1:2">
      <c r="A2" s="1" t="s">
        <v>54</v>
      </c>
      <c r="B2" s="7"/>
    </row>
    <row r="3" spans="1:2">
      <c r="A3" s="3" t="s">
        <v>677</v>
      </c>
      <c r="B3" s="4"/>
    </row>
    <row r="4" spans="1:2">
      <c r="A4" s="2" t="s">
        <v>675</v>
      </c>
      <c r="B4" s="10">
        <v>5.6</v>
      </c>
    </row>
    <row r="5" spans="1:2">
      <c r="A5" s="2">
        <v>2016</v>
      </c>
      <c r="B5" s="4">
        <v>0</v>
      </c>
    </row>
    <row r="6" spans="1:2">
      <c r="A6" s="2">
        <v>2017</v>
      </c>
      <c r="B6" s="4">
        <v>350</v>
      </c>
    </row>
    <row r="7" spans="1:2">
      <c r="A7" s="2">
        <v>2018</v>
      </c>
      <c r="B7" s="4">
        <v>0</v>
      </c>
    </row>
    <row r="8" spans="1:2">
      <c r="A8" s="2">
        <v>2019</v>
      </c>
      <c r="B8" s="9">
        <v>2003.4</v>
      </c>
    </row>
    <row r="9" spans="1:2">
      <c r="A9" s="2">
        <v>2020</v>
      </c>
      <c r="B9" s="4">
        <v>0</v>
      </c>
    </row>
    <row r="10" spans="1:2">
      <c r="A10" s="2" t="s">
        <v>338</v>
      </c>
      <c r="B10" s="6">
        <v>1050</v>
      </c>
    </row>
    <row r="11" spans="1:2">
      <c r="A11" s="2" t="s">
        <v>326</v>
      </c>
      <c r="B11" s="6">
        <v>3409</v>
      </c>
    </row>
    <row r="12" spans="1:2">
      <c r="A12" s="2" t="s">
        <v>720</v>
      </c>
      <c r="B12" s="4"/>
    </row>
    <row r="13" spans="1:2">
      <c r="A13" s="3" t="s">
        <v>677</v>
      </c>
      <c r="B13" s="4"/>
    </row>
    <row r="14" spans="1:2">
      <c r="A14" s="2" t="s">
        <v>675</v>
      </c>
      <c r="B14" s="4">
        <v>0</v>
      </c>
    </row>
    <row r="15" spans="1:2">
      <c r="A15" s="2">
        <v>2016</v>
      </c>
      <c r="B15" s="4">
        <v>0</v>
      </c>
    </row>
    <row r="16" spans="1:2">
      <c r="A16" s="2">
        <v>2017</v>
      </c>
      <c r="B16" s="4">
        <v>350</v>
      </c>
    </row>
    <row r="17" spans="1:2">
      <c r="A17" s="2">
        <v>2018</v>
      </c>
      <c r="B17" s="4">
        <v>0</v>
      </c>
    </row>
    <row r="18" spans="1:2">
      <c r="A18" s="2">
        <v>2019</v>
      </c>
      <c r="B18" s="9">
        <v>2003.4</v>
      </c>
    </row>
    <row r="19" spans="1:2">
      <c r="A19" s="2">
        <v>2020</v>
      </c>
      <c r="B19" s="4">
        <v>0</v>
      </c>
    </row>
    <row r="20" spans="1:2">
      <c r="A20" s="2" t="s">
        <v>338</v>
      </c>
      <c r="B20" s="6">
        <v>1050</v>
      </c>
    </row>
    <row r="21" spans="1:2">
      <c r="A21" s="2" t="s">
        <v>326</v>
      </c>
      <c r="B21" s="9">
        <v>3403.4</v>
      </c>
    </row>
    <row r="22" spans="1:2">
      <c r="A22" s="2" t="s">
        <v>683</v>
      </c>
      <c r="B22" s="4"/>
    </row>
    <row r="23" spans="1:2">
      <c r="A23" s="3" t="s">
        <v>677</v>
      </c>
      <c r="B23" s="4"/>
    </row>
    <row r="24" spans="1:2">
      <c r="A24" s="2" t="s">
        <v>675</v>
      </c>
      <c r="B24" s="4">
        <v>5.6</v>
      </c>
    </row>
    <row r="25" spans="1:2">
      <c r="A25" s="2">
        <v>2016</v>
      </c>
      <c r="B25" s="4">
        <v>0</v>
      </c>
    </row>
    <row r="26" spans="1:2">
      <c r="A26" s="2">
        <v>2017</v>
      </c>
      <c r="B26" s="4">
        <v>0</v>
      </c>
    </row>
    <row r="27" spans="1:2">
      <c r="A27" s="2">
        <v>2018</v>
      </c>
      <c r="B27" s="4">
        <v>0</v>
      </c>
    </row>
    <row r="28" spans="1:2">
      <c r="A28" s="2">
        <v>2019</v>
      </c>
      <c r="B28" s="4">
        <v>0</v>
      </c>
    </row>
    <row r="29" spans="1:2">
      <c r="A29" s="2">
        <v>2020</v>
      </c>
      <c r="B29" s="4">
        <v>0</v>
      </c>
    </row>
    <row r="30" spans="1:2">
      <c r="A30" s="2" t="s">
        <v>338</v>
      </c>
      <c r="B30" s="4">
        <v>0</v>
      </c>
    </row>
    <row r="31" spans="1:2">
      <c r="A31" s="2" t="s">
        <v>326</v>
      </c>
      <c r="B31" s="10">
        <v>5.6</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5.42578125" bestFit="1" customWidth="1"/>
    <col min="6" max="6" width="16.42578125" bestFit="1" customWidth="1"/>
  </cols>
  <sheetData>
    <row r="1" spans="1:6" ht="15" customHeight="1">
      <c r="A1" s="1" t="s">
        <v>721</v>
      </c>
      <c r="B1" s="7" t="s">
        <v>1</v>
      </c>
      <c r="C1" s="7"/>
      <c r="D1" s="7"/>
      <c r="E1" s="1" t="s">
        <v>722</v>
      </c>
      <c r="F1" s="1" t="s">
        <v>640</v>
      </c>
    </row>
    <row r="2" spans="1:6">
      <c r="A2" s="1" t="s">
        <v>54</v>
      </c>
      <c r="B2" s="1" t="s">
        <v>2</v>
      </c>
      <c r="C2" s="1" t="s">
        <v>608</v>
      </c>
      <c r="D2" s="1" t="s">
        <v>22</v>
      </c>
      <c r="E2" s="1" t="s">
        <v>723</v>
      </c>
      <c r="F2" s="1" t="s">
        <v>58</v>
      </c>
    </row>
    <row r="3" spans="1:6">
      <c r="A3" s="3" t="s">
        <v>724</v>
      </c>
      <c r="B3" s="4"/>
      <c r="C3" s="4"/>
      <c r="D3" s="4"/>
      <c r="E3" s="4"/>
      <c r="F3" s="4"/>
    </row>
    <row r="4" spans="1:6" ht="30">
      <c r="A4" s="2" t="s">
        <v>36</v>
      </c>
      <c r="B4" s="8">
        <v>0</v>
      </c>
      <c r="C4" s="10">
        <v>380.1</v>
      </c>
      <c r="D4" s="10">
        <v>5.6</v>
      </c>
      <c r="E4" s="4"/>
      <c r="F4" s="4"/>
    </row>
    <row r="5" spans="1:6" ht="45">
      <c r="A5" s="2" t="s">
        <v>616</v>
      </c>
      <c r="B5" s="4">
        <v>0</v>
      </c>
      <c r="C5" s="4">
        <v>12.3</v>
      </c>
      <c r="D5" s="4">
        <v>2.4</v>
      </c>
      <c r="E5" s="4"/>
      <c r="F5" s="4"/>
    </row>
    <row r="6" spans="1:6">
      <c r="A6" s="2" t="s">
        <v>725</v>
      </c>
      <c r="B6" s="4"/>
      <c r="C6" s="4"/>
      <c r="D6" s="4"/>
      <c r="E6" s="4"/>
      <c r="F6" s="4"/>
    </row>
    <row r="7" spans="1:6">
      <c r="A7" s="3" t="s">
        <v>724</v>
      </c>
      <c r="B7" s="4"/>
      <c r="C7" s="4"/>
      <c r="D7" s="4"/>
      <c r="E7" s="4"/>
      <c r="F7" s="4"/>
    </row>
    <row r="8" spans="1:6">
      <c r="A8" s="2" t="s">
        <v>726</v>
      </c>
      <c r="B8" s="4">
        <v>226.8</v>
      </c>
      <c r="C8" s="4"/>
      <c r="D8" s="4"/>
      <c r="E8" s="4"/>
      <c r="F8" s="4">
        <v>250.8</v>
      </c>
    </row>
    <row r="9" spans="1:6">
      <c r="A9" s="2" t="s">
        <v>727</v>
      </c>
      <c r="B9" s="4"/>
      <c r="C9" s="4"/>
      <c r="D9" s="4"/>
      <c r="E9" s="4"/>
      <c r="F9" s="4"/>
    </row>
    <row r="10" spans="1:6">
      <c r="A10" s="3" t="s">
        <v>724</v>
      </c>
      <c r="B10" s="4"/>
      <c r="C10" s="4"/>
      <c r="D10" s="4"/>
      <c r="E10" s="4"/>
      <c r="F10" s="4"/>
    </row>
    <row r="11" spans="1:6">
      <c r="A11" s="2" t="s">
        <v>728</v>
      </c>
      <c r="B11" s="4"/>
      <c r="C11" s="4"/>
      <c r="D11" s="4"/>
      <c r="E11" s="179">
        <v>3.6499999999999998E-2</v>
      </c>
      <c r="F11" s="4"/>
    </row>
    <row r="12" spans="1:6">
      <c r="A12" s="2" t="s">
        <v>729</v>
      </c>
      <c r="B12" s="4"/>
      <c r="C12" s="4"/>
      <c r="D12" s="4"/>
      <c r="E12" s="4">
        <v>11</v>
      </c>
      <c r="F12" s="4"/>
    </row>
    <row r="13" spans="1:6">
      <c r="A13" s="2" t="s">
        <v>730</v>
      </c>
      <c r="B13" s="4"/>
      <c r="C13" s="4"/>
      <c r="D13" s="4"/>
      <c r="E13" s="4" t="s">
        <v>731</v>
      </c>
      <c r="F13" s="4"/>
    </row>
    <row r="14" spans="1:6">
      <c r="A14" s="2" t="s">
        <v>732</v>
      </c>
      <c r="B14" s="4">
        <v>6.7</v>
      </c>
      <c r="C14" s="4"/>
      <c r="D14" s="4"/>
      <c r="E14" s="4"/>
      <c r="F14" s="4">
        <v>7</v>
      </c>
    </row>
    <row r="15" spans="1:6">
      <c r="A15" s="2" t="s">
        <v>726</v>
      </c>
      <c r="B15" s="4"/>
      <c r="C15" s="4"/>
      <c r="D15" s="4"/>
      <c r="E15" s="8">
        <v>400</v>
      </c>
      <c r="F15"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733</v>
      </c>
      <c r="B1" s="1" t="s">
        <v>1</v>
      </c>
      <c r="C1" s="1" t="s">
        <v>640</v>
      </c>
    </row>
    <row r="2" spans="1:3">
      <c r="A2" s="1" t="s">
        <v>54</v>
      </c>
      <c r="B2" s="1" t="s">
        <v>2</v>
      </c>
      <c r="C2" s="1" t="s">
        <v>58</v>
      </c>
    </row>
    <row r="3" spans="1:3">
      <c r="A3" s="3" t="s">
        <v>724</v>
      </c>
      <c r="B3" s="4"/>
      <c r="C3" s="4"/>
    </row>
    <row r="4" spans="1:3">
      <c r="A4" s="2" t="s">
        <v>326</v>
      </c>
      <c r="B4" s="8">
        <v>3409</v>
      </c>
      <c r="C4" s="4"/>
    </row>
    <row r="5" spans="1:3">
      <c r="A5" s="2" t="s">
        <v>734</v>
      </c>
      <c r="B5" s="4"/>
      <c r="C5" s="4"/>
    </row>
    <row r="6" spans="1:3">
      <c r="A6" s="3" t="s">
        <v>724</v>
      </c>
      <c r="B6" s="4"/>
      <c r="C6" s="4"/>
    </row>
    <row r="7" spans="1:3">
      <c r="A7" s="2" t="s">
        <v>372</v>
      </c>
      <c r="B7" s="9">
        <v>1403.4</v>
      </c>
      <c r="C7" s="4">
        <v>997.4</v>
      </c>
    </row>
    <row r="8" spans="1:3">
      <c r="A8" s="2" t="s">
        <v>373</v>
      </c>
      <c r="B8" s="9">
        <v>2005.6</v>
      </c>
      <c r="C8" s="9">
        <v>2006.7</v>
      </c>
    </row>
    <row r="9" spans="1:3">
      <c r="A9" s="2" t="s">
        <v>326</v>
      </c>
      <c r="B9" s="6">
        <v>3409</v>
      </c>
      <c r="C9" s="9">
        <v>3004.1</v>
      </c>
    </row>
    <row r="10" spans="1:3">
      <c r="A10" s="2" t="s">
        <v>735</v>
      </c>
      <c r="B10" s="4"/>
      <c r="C10" s="4"/>
    </row>
    <row r="11" spans="1:3">
      <c r="A11" s="3" t="s">
        <v>724</v>
      </c>
      <c r="B11" s="4"/>
      <c r="C11" s="4"/>
    </row>
    <row r="12" spans="1:3">
      <c r="A12" s="2" t="s">
        <v>372</v>
      </c>
      <c r="B12" s="9">
        <v>1403.4</v>
      </c>
      <c r="C12" s="4">
        <v>997.4</v>
      </c>
    </row>
    <row r="13" spans="1:3">
      <c r="A13" s="2" t="s">
        <v>373</v>
      </c>
      <c r="B13" s="9">
        <v>2090.6999999999998</v>
      </c>
      <c r="C13" s="9">
        <v>2070.4</v>
      </c>
    </row>
    <row r="14" spans="1:3">
      <c r="A14" s="2" t="s">
        <v>326</v>
      </c>
      <c r="B14" s="9">
        <v>3494.1</v>
      </c>
      <c r="C14" s="9">
        <v>3067.8</v>
      </c>
    </row>
    <row r="15" spans="1:3">
      <c r="A15" s="2" t="s">
        <v>727</v>
      </c>
      <c r="B15" s="4"/>
      <c r="C15" s="4"/>
    </row>
    <row r="16" spans="1:3">
      <c r="A16" s="3" t="s">
        <v>724</v>
      </c>
      <c r="B16" s="4"/>
      <c r="C16" s="4"/>
    </row>
    <row r="17" spans="1:3" ht="60">
      <c r="A17" s="2" t="s">
        <v>736</v>
      </c>
      <c r="B17" s="10">
        <v>-6.7</v>
      </c>
      <c r="C17" s="8">
        <v>-7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8.5703125" customWidth="1"/>
    <col min="4" max="4" width="36.5703125" customWidth="1"/>
    <col min="5" max="5" width="17.85546875" customWidth="1"/>
  </cols>
  <sheetData>
    <row r="1" spans="1:5" ht="60">
      <c r="A1" s="1" t="s">
        <v>737</v>
      </c>
      <c r="B1" s="7" t="s">
        <v>2</v>
      </c>
      <c r="C1" s="7"/>
      <c r="D1" s="7" t="s">
        <v>58</v>
      </c>
      <c r="E1" s="7"/>
    </row>
    <row r="2" spans="1:5">
      <c r="A2" s="1" t="s">
        <v>54</v>
      </c>
      <c r="B2" s="7"/>
      <c r="C2" s="7"/>
      <c r="D2" s="7"/>
      <c r="E2" s="7"/>
    </row>
    <row r="3" spans="1:5" ht="45">
      <c r="A3" s="3" t="s">
        <v>738</v>
      </c>
      <c r="B3" s="4"/>
      <c r="C3" s="4"/>
      <c r="D3" s="4"/>
      <c r="E3" s="4"/>
    </row>
    <row r="4" spans="1:5">
      <c r="A4" s="2" t="s">
        <v>383</v>
      </c>
      <c r="B4" s="4"/>
      <c r="C4" s="4"/>
      <c r="D4" s="10">
        <v>0.9</v>
      </c>
      <c r="E4" s="4"/>
    </row>
    <row r="5" spans="1:5" ht="30">
      <c r="A5" s="2" t="s">
        <v>739</v>
      </c>
      <c r="B5" s="4">
        <v>6.7</v>
      </c>
      <c r="C5" s="4"/>
      <c r="D5" s="4">
        <v>6.6</v>
      </c>
      <c r="E5" s="4"/>
    </row>
    <row r="6" spans="1:5" ht="17.25">
      <c r="A6" s="2" t="s">
        <v>740</v>
      </c>
      <c r="B6" s="4">
        <v>52.5</v>
      </c>
      <c r="C6" s="180" t="s">
        <v>741</v>
      </c>
      <c r="D6" s="4">
        <v>55.3</v>
      </c>
      <c r="E6" s="180" t="s">
        <v>741</v>
      </c>
    </row>
    <row r="7" spans="1:5" ht="30">
      <c r="A7" s="2" t="s">
        <v>381</v>
      </c>
      <c r="B7" s="4">
        <v>45.8</v>
      </c>
      <c r="C7" s="4"/>
      <c r="D7" s="4">
        <v>49.6</v>
      </c>
      <c r="E7" s="4"/>
    </row>
    <row r="8" spans="1:5">
      <c r="A8" s="2" t="s">
        <v>742</v>
      </c>
      <c r="B8" s="4"/>
      <c r="C8" s="4"/>
      <c r="D8" s="4"/>
      <c r="E8" s="4"/>
    </row>
    <row r="9" spans="1:5" ht="45">
      <c r="A9" s="3" t="s">
        <v>738</v>
      </c>
      <c r="B9" s="4"/>
      <c r="C9" s="4"/>
      <c r="D9" s="4"/>
      <c r="E9" s="4"/>
    </row>
    <row r="10" spans="1:5" ht="17.25">
      <c r="A10" s="2" t="s">
        <v>740</v>
      </c>
      <c r="B10" s="4">
        <v>45.1</v>
      </c>
      <c r="C10" s="180" t="s">
        <v>741</v>
      </c>
      <c r="D10" s="4">
        <v>47.9</v>
      </c>
      <c r="E10" s="180" t="s">
        <v>741</v>
      </c>
    </row>
    <row r="11" spans="1:5" ht="30">
      <c r="A11" s="2" t="s">
        <v>381</v>
      </c>
      <c r="B11" s="4">
        <v>45.1</v>
      </c>
      <c r="C11" s="4"/>
      <c r="D11" s="4">
        <v>47.9</v>
      </c>
      <c r="E11" s="4"/>
    </row>
    <row r="12" spans="1:5">
      <c r="A12" s="2" t="s">
        <v>743</v>
      </c>
      <c r="B12" s="4"/>
      <c r="C12" s="4"/>
      <c r="D12" s="4"/>
      <c r="E12" s="4"/>
    </row>
    <row r="13" spans="1:5" ht="45">
      <c r="A13" s="3" t="s">
        <v>738</v>
      </c>
      <c r="B13" s="4"/>
      <c r="C13" s="4"/>
      <c r="D13" s="4"/>
      <c r="E13" s="4"/>
    </row>
    <row r="14" spans="1:5">
      <c r="A14" s="2" t="s">
        <v>383</v>
      </c>
      <c r="B14" s="4"/>
      <c r="C14" s="4"/>
      <c r="D14" s="4">
        <v>0.9</v>
      </c>
      <c r="E14" s="4"/>
    </row>
    <row r="15" spans="1:5" ht="30">
      <c r="A15" s="2" t="s">
        <v>739</v>
      </c>
      <c r="B15" s="4">
        <v>6.7</v>
      </c>
      <c r="C15" s="4"/>
      <c r="D15" s="4">
        <v>6.6</v>
      </c>
      <c r="E15" s="4"/>
    </row>
    <row r="16" spans="1:5" ht="17.25">
      <c r="A16" s="2" t="s">
        <v>740</v>
      </c>
      <c r="B16" s="4">
        <v>7.4</v>
      </c>
      <c r="C16" s="180" t="s">
        <v>741</v>
      </c>
      <c r="D16" s="4">
        <v>7.4</v>
      </c>
      <c r="E16" s="180" t="s">
        <v>741</v>
      </c>
    </row>
    <row r="17" spans="1:5" ht="30">
      <c r="A17" s="2" t="s">
        <v>381</v>
      </c>
      <c r="B17" s="10">
        <v>0.7</v>
      </c>
      <c r="C17" s="4"/>
      <c r="D17" s="10">
        <v>1.7</v>
      </c>
      <c r="E17" s="4"/>
    </row>
    <row r="18" spans="1:5">
      <c r="A18" s="80"/>
      <c r="B18" s="80"/>
      <c r="C18" s="80"/>
      <c r="D18" s="80"/>
      <c r="E18" s="80"/>
    </row>
    <row r="19" spans="1:5" ht="75" customHeight="1">
      <c r="A19" s="2" t="s">
        <v>741</v>
      </c>
      <c r="B19" s="15" t="s">
        <v>387</v>
      </c>
      <c r="C19" s="15"/>
      <c r="D19" s="15"/>
      <c r="E19" s="15"/>
    </row>
  </sheetData>
  <mergeCells count="4">
    <mergeCell ref="B1:C2"/>
    <mergeCell ref="D1:E2"/>
    <mergeCell ref="A18:E18"/>
    <mergeCell ref="B19:E1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744</v>
      </c>
      <c r="B1" s="7" t="s">
        <v>2</v>
      </c>
      <c r="C1" s="7" t="s">
        <v>58</v>
      </c>
    </row>
    <row r="2" spans="1:3">
      <c r="A2" s="1" t="s">
        <v>54</v>
      </c>
      <c r="B2" s="7"/>
      <c r="C2" s="7"/>
    </row>
    <row r="3" spans="1:3">
      <c r="A3" s="3" t="s">
        <v>745</v>
      </c>
      <c r="B3" s="4"/>
      <c r="C3" s="4"/>
    </row>
    <row r="4" spans="1:3" ht="30">
      <c r="A4" s="2" t="s">
        <v>746</v>
      </c>
      <c r="B4" s="10">
        <v>60.4</v>
      </c>
      <c r="C4" s="10">
        <v>62.1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747</v>
      </c>
      <c r="B1" s="7" t="s">
        <v>1</v>
      </c>
      <c r="C1" s="7"/>
    </row>
    <row r="2" spans="1:3">
      <c r="A2" s="1" t="s">
        <v>54</v>
      </c>
      <c r="B2" s="1" t="s">
        <v>2</v>
      </c>
      <c r="C2" s="1" t="s">
        <v>22</v>
      </c>
    </row>
    <row r="3" spans="1:3">
      <c r="A3" s="2" t="s">
        <v>748</v>
      </c>
      <c r="B3" s="4"/>
      <c r="C3" s="4"/>
    </row>
    <row r="4" spans="1:3" ht="30">
      <c r="A4" s="3" t="s">
        <v>749</v>
      </c>
      <c r="B4" s="4"/>
      <c r="C4" s="4"/>
    </row>
    <row r="5" spans="1:3">
      <c r="A5" s="2" t="s">
        <v>397</v>
      </c>
      <c r="B5" s="10">
        <v>3.5</v>
      </c>
      <c r="C5" s="10">
        <v>3.3</v>
      </c>
    </row>
    <row r="6" spans="1:3">
      <c r="A6" s="2" t="s">
        <v>398</v>
      </c>
      <c r="B6" s="4">
        <v>3.7</v>
      </c>
      <c r="C6" s="4">
        <v>3.8</v>
      </c>
    </row>
    <row r="7" spans="1:3">
      <c r="A7" s="2" t="s">
        <v>399</v>
      </c>
      <c r="B7" s="4">
        <v>-2.5</v>
      </c>
      <c r="C7" s="4">
        <v>-2.6</v>
      </c>
    </row>
    <row r="8" spans="1:3">
      <c r="A8" s="2" t="s">
        <v>402</v>
      </c>
      <c r="B8" s="4">
        <v>4.7</v>
      </c>
      <c r="C8" s="4">
        <v>4.5</v>
      </c>
    </row>
    <row r="9" spans="1:3">
      <c r="A9" s="2" t="s">
        <v>750</v>
      </c>
      <c r="B9" s="4"/>
      <c r="C9" s="4"/>
    </row>
    <row r="10" spans="1:3" ht="30">
      <c r="A10" s="3" t="s">
        <v>749</v>
      </c>
      <c r="B10" s="4"/>
      <c r="C10" s="4"/>
    </row>
    <row r="11" spans="1:3">
      <c r="A11" s="2" t="s">
        <v>397</v>
      </c>
      <c r="B11" s="4">
        <v>2.6</v>
      </c>
      <c r="C11" s="4">
        <v>2</v>
      </c>
    </row>
    <row r="12" spans="1:3">
      <c r="A12" s="2" t="s">
        <v>398</v>
      </c>
      <c r="B12" s="4">
        <v>3.8</v>
      </c>
      <c r="C12" s="4">
        <v>4.7</v>
      </c>
    </row>
    <row r="13" spans="1:3">
      <c r="A13" s="2" t="s">
        <v>399</v>
      </c>
      <c r="B13" s="4">
        <v>-4.0999999999999996</v>
      </c>
      <c r="C13" s="4">
        <v>-4.2</v>
      </c>
    </row>
    <row r="14" spans="1:3">
      <c r="A14" s="2" t="s">
        <v>402</v>
      </c>
      <c r="B14" s="10">
        <v>2.2999999999999998</v>
      </c>
      <c r="C14" s="10">
        <v>2.5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4.28515625" bestFit="1" customWidth="1"/>
    <col min="3" max="4" width="12.5703125" bestFit="1" customWidth="1"/>
    <col min="5" max="5" width="12.28515625" bestFit="1" customWidth="1"/>
    <col min="6" max="6" width="10.28515625" bestFit="1" customWidth="1"/>
    <col min="7" max="7" width="12" bestFit="1" customWidth="1"/>
  </cols>
  <sheetData>
    <row r="1" spans="1:7" ht="15" customHeight="1">
      <c r="A1" s="1" t="s">
        <v>751</v>
      </c>
      <c r="B1" s="7" t="s">
        <v>1</v>
      </c>
      <c r="C1" s="7"/>
      <c r="D1" s="1"/>
      <c r="E1" s="1"/>
      <c r="F1" s="1"/>
      <c r="G1" s="1"/>
    </row>
    <row r="2" spans="1:7" ht="30">
      <c r="A2" s="1" t="s">
        <v>752</v>
      </c>
      <c r="B2" s="1" t="s">
        <v>2</v>
      </c>
      <c r="C2" s="1" t="s">
        <v>22</v>
      </c>
      <c r="D2" s="1" t="s">
        <v>58</v>
      </c>
      <c r="E2" s="1" t="s">
        <v>608</v>
      </c>
      <c r="F2" s="181">
        <v>41779</v>
      </c>
      <c r="G2" s="1" t="s">
        <v>596</v>
      </c>
    </row>
    <row r="3" spans="1:7" ht="30">
      <c r="A3" s="3" t="s">
        <v>753</v>
      </c>
      <c r="B3" s="4"/>
      <c r="C3" s="4"/>
      <c r="D3" s="4"/>
      <c r="E3" s="4"/>
      <c r="F3" s="4"/>
      <c r="G3" s="4"/>
    </row>
    <row r="4" spans="1:7" ht="30">
      <c r="A4" s="2" t="s">
        <v>754</v>
      </c>
      <c r="B4" s="8">
        <v>1000000000</v>
      </c>
      <c r="C4" s="4"/>
      <c r="D4" s="4"/>
      <c r="E4" s="4"/>
      <c r="F4" s="4"/>
      <c r="G4" s="4"/>
    </row>
    <row r="5" spans="1:7" ht="30">
      <c r="A5" s="2" t="s">
        <v>755</v>
      </c>
      <c r="B5" s="5">
        <v>43830</v>
      </c>
      <c r="C5" s="4"/>
      <c r="D5" s="4"/>
      <c r="E5" s="4"/>
      <c r="F5" s="4"/>
      <c r="G5" s="4"/>
    </row>
    <row r="6" spans="1:7" ht="30">
      <c r="A6" s="2" t="s">
        <v>756</v>
      </c>
      <c r="B6" s="6">
        <v>800000000</v>
      </c>
      <c r="C6" s="4"/>
      <c r="D6" s="4"/>
      <c r="E6" s="4"/>
      <c r="F6" s="4"/>
      <c r="G6" s="4"/>
    </row>
    <row r="7" spans="1:7">
      <c r="A7" s="2" t="s">
        <v>152</v>
      </c>
      <c r="B7" s="4">
        <v>3.1</v>
      </c>
      <c r="C7" s="4"/>
      <c r="D7" s="4"/>
      <c r="E7" s="4"/>
      <c r="F7" s="4"/>
      <c r="G7" s="4"/>
    </row>
    <row r="8" spans="1:7">
      <c r="A8" s="2" t="s">
        <v>757</v>
      </c>
      <c r="B8" s="6">
        <v>200000000</v>
      </c>
      <c r="C8" s="6">
        <v>269600000</v>
      </c>
      <c r="D8" s="4"/>
      <c r="E8" s="4"/>
      <c r="F8" s="4"/>
      <c r="G8" s="4"/>
    </row>
    <row r="9" spans="1:7" ht="30">
      <c r="A9" s="2" t="s">
        <v>758</v>
      </c>
      <c r="B9" s="10">
        <v>0.32</v>
      </c>
      <c r="C9" s="4"/>
      <c r="D9" s="10">
        <v>0.3</v>
      </c>
      <c r="E9" s="10">
        <v>0.3</v>
      </c>
      <c r="F9" s="10">
        <v>1.2</v>
      </c>
      <c r="G9" s="4"/>
    </row>
    <row r="10" spans="1:7" ht="30">
      <c r="A10" s="2" t="s">
        <v>759</v>
      </c>
      <c r="B10" s="4"/>
      <c r="C10" s="4"/>
      <c r="D10" s="10">
        <v>0.32</v>
      </c>
      <c r="E10" s="4"/>
      <c r="F10" s="10">
        <v>0.3</v>
      </c>
      <c r="G10" s="4"/>
    </row>
    <row r="11" spans="1:7" ht="45">
      <c r="A11" s="2" t="s">
        <v>760</v>
      </c>
      <c r="B11" s="4"/>
      <c r="C11" s="4"/>
      <c r="D11" s="10">
        <v>0.02</v>
      </c>
      <c r="E11" s="4"/>
      <c r="F11" s="4"/>
      <c r="G11" s="4"/>
    </row>
    <row r="12" spans="1:7">
      <c r="A12" s="2" t="s">
        <v>272</v>
      </c>
      <c r="B12" s="8">
        <v>57500000</v>
      </c>
      <c r="C12" s="4"/>
      <c r="D12" s="8">
        <v>116800000</v>
      </c>
      <c r="E12" s="4"/>
      <c r="F12" s="4"/>
      <c r="G12" s="4"/>
    </row>
    <row r="13" spans="1:7">
      <c r="A13" s="2" t="s">
        <v>761</v>
      </c>
      <c r="B13" s="4"/>
      <c r="C13" s="4"/>
      <c r="D13" s="4"/>
      <c r="E13" s="4"/>
      <c r="F13" s="4"/>
      <c r="G13" s="4"/>
    </row>
    <row r="14" spans="1:7" ht="30">
      <c r="A14" s="3" t="s">
        <v>753</v>
      </c>
      <c r="B14" s="4"/>
      <c r="C14" s="4"/>
      <c r="D14" s="4"/>
      <c r="E14" s="4"/>
      <c r="F14" s="4"/>
      <c r="G14" s="4"/>
    </row>
    <row r="15" spans="1:7" ht="30">
      <c r="A15" s="2" t="s">
        <v>758</v>
      </c>
      <c r="B15" s="4"/>
      <c r="C15" s="4"/>
      <c r="D15" s="4"/>
      <c r="E15" s="4"/>
      <c r="F15" s="4"/>
      <c r="G15" s="10">
        <v>0.32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c r="A2" s="1" t="s">
        <v>54</v>
      </c>
      <c r="B2" s="1" t="s">
        <v>2</v>
      </c>
      <c r="C2" s="1" t="s">
        <v>22</v>
      </c>
    </row>
    <row r="3" spans="1:3">
      <c r="A3" s="3" t="s">
        <v>103</v>
      </c>
      <c r="B3" s="4"/>
      <c r="C3" s="4"/>
    </row>
    <row r="4" spans="1:3">
      <c r="A4" s="2" t="s">
        <v>37</v>
      </c>
      <c r="B4" s="10">
        <v>113.9</v>
      </c>
      <c r="C4" s="10">
        <v>118.6</v>
      </c>
    </row>
    <row r="5" spans="1:3" ht="30">
      <c r="A5" s="2" t="s">
        <v>104</v>
      </c>
      <c r="B5" s="4">
        <v>-4.3</v>
      </c>
      <c r="C5" s="4">
        <v>-1.3</v>
      </c>
    </row>
    <row r="6" spans="1:3" ht="30">
      <c r="A6" s="2" t="s">
        <v>36</v>
      </c>
      <c r="B6" s="4">
        <v>0</v>
      </c>
      <c r="C6" s="4">
        <v>5.6</v>
      </c>
    </row>
    <row r="7" spans="1:3" ht="30">
      <c r="A7" s="2" t="s">
        <v>105</v>
      </c>
      <c r="B7" s="4">
        <v>118.2</v>
      </c>
      <c r="C7" s="4">
        <v>125.5</v>
      </c>
    </row>
    <row r="8" spans="1:3" ht="60">
      <c r="A8" s="3" t="s">
        <v>106</v>
      </c>
      <c r="B8" s="4"/>
      <c r="C8" s="4"/>
    </row>
    <row r="9" spans="1:3" ht="30">
      <c r="A9" s="2" t="s">
        <v>30</v>
      </c>
      <c r="B9" s="4">
        <v>-0.5</v>
      </c>
      <c r="C9" s="4">
        <v>-0.3</v>
      </c>
    </row>
    <row r="10" spans="1:3">
      <c r="A10" s="2" t="s">
        <v>107</v>
      </c>
      <c r="B10" s="4">
        <v>32.4</v>
      </c>
      <c r="C10" s="4">
        <v>34.799999999999997</v>
      </c>
    </row>
    <row r="11" spans="1:3">
      <c r="A11" s="2" t="s">
        <v>108</v>
      </c>
      <c r="B11" s="4">
        <v>27.6</v>
      </c>
      <c r="C11" s="4">
        <v>28.5</v>
      </c>
    </row>
    <row r="12" spans="1:3">
      <c r="A12" s="2" t="s">
        <v>109</v>
      </c>
      <c r="B12" s="4">
        <v>5.7</v>
      </c>
      <c r="C12" s="4">
        <v>-1.4</v>
      </c>
    </row>
    <row r="13" spans="1:3">
      <c r="A13" s="2" t="s">
        <v>110</v>
      </c>
      <c r="B13" s="4">
        <v>9.6999999999999993</v>
      </c>
      <c r="C13" s="4">
        <v>7.4</v>
      </c>
    </row>
    <row r="14" spans="1:3" ht="30">
      <c r="A14" s="2" t="s">
        <v>111</v>
      </c>
      <c r="B14" s="4">
        <v>-2.8</v>
      </c>
      <c r="C14" s="4">
        <v>-6.1</v>
      </c>
    </row>
    <row r="15" spans="1:3">
      <c r="A15" s="2" t="s">
        <v>112</v>
      </c>
      <c r="B15" s="4">
        <v>-1.2</v>
      </c>
      <c r="C15" s="4">
        <v>0.3</v>
      </c>
    </row>
    <row r="16" spans="1:3" ht="30">
      <c r="A16" s="3" t="s">
        <v>113</v>
      </c>
      <c r="B16" s="4"/>
      <c r="C16" s="4"/>
    </row>
    <row r="17" spans="1:3">
      <c r="A17" s="2" t="s">
        <v>114</v>
      </c>
      <c r="B17" s="4">
        <v>-85.8</v>
      </c>
      <c r="C17" s="4">
        <v>-76.900000000000006</v>
      </c>
    </row>
    <row r="18" spans="1:3">
      <c r="A18" s="2" t="s">
        <v>62</v>
      </c>
      <c r="B18" s="4">
        <v>-88.2</v>
      </c>
      <c r="C18" s="4">
        <v>-34.5</v>
      </c>
    </row>
    <row r="19" spans="1:3">
      <c r="A19" s="2" t="s">
        <v>63</v>
      </c>
      <c r="B19" s="4">
        <v>-71</v>
      </c>
      <c r="C19" s="4">
        <v>-32.200000000000003</v>
      </c>
    </row>
    <row r="20" spans="1:3">
      <c r="A20" s="2" t="s">
        <v>76</v>
      </c>
      <c r="B20" s="4">
        <v>-60.2</v>
      </c>
      <c r="C20" s="4">
        <v>-35.700000000000003</v>
      </c>
    </row>
    <row r="21" spans="1:3">
      <c r="A21" s="2" t="s">
        <v>77</v>
      </c>
      <c r="B21" s="4">
        <v>-33.700000000000003</v>
      </c>
      <c r="C21" s="4">
        <v>-49.3</v>
      </c>
    </row>
    <row r="22" spans="1:3">
      <c r="A22" s="2" t="s">
        <v>78</v>
      </c>
      <c r="B22" s="4">
        <v>38.799999999999997</v>
      </c>
      <c r="C22" s="4">
        <v>33.4</v>
      </c>
    </row>
    <row r="23" spans="1:3">
      <c r="A23" s="2" t="s">
        <v>115</v>
      </c>
      <c r="B23" s="4">
        <v>-15.2</v>
      </c>
      <c r="C23" s="4">
        <v>-6.2</v>
      </c>
    </row>
    <row r="24" spans="1:3" ht="45">
      <c r="A24" s="2" t="s">
        <v>116</v>
      </c>
      <c r="B24" s="4">
        <v>-126.2</v>
      </c>
      <c r="C24" s="4">
        <v>-12.7</v>
      </c>
    </row>
    <row r="25" spans="1:3" ht="30">
      <c r="A25" s="2" t="s">
        <v>117</v>
      </c>
      <c r="B25" s="4">
        <v>-7</v>
      </c>
      <c r="C25" s="4">
        <v>15.2</v>
      </c>
    </row>
    <row r="26" spans="1:3" ht="45">
      <c r="A26" s="2" t="s">
        <v>118</v>
      </c>
      <c r="B26" s="4">
        <v>-133.19999999999999</v>
      </c>
      <c r="C26" s="4">
        <v>2.5</v>
      </c>
    </row>
    <row r="27" spans="1:3">
      <c r="A27" s="3" t="s">
        <v>119</v>
      </c>
      <c r="B27" s="4"/>
      <c r="C27" s="4"/>
    </row>
    <row r="28" spans="1:3">
      <c r="A28" s="2" t="s">
        <v>120</v>
      </c>
      <c r="B28" s="4">
        <v>-34.799999999999997</v>
      </c>
      <c r="C28" s="4">
        <v>-27.2</v>
      </c>
    </row>
    <row r="29" spans="1:3" ht="30">
      <c r="A29" s="2" t="s">
        <v>121</v>
      </c>
      <c r="B29" s="4">
        <v>2.2999999999999998</v>
      </c>
      <c r="C29" s="4">
        <v>0.4</v>
      </c>
    </row>
    <row r="30" spans="1:3" ht="30">
      <c r="A30" s="2" t="s">
        <v>122</v>
      </c>
      <c r="B30" s="4">
        <v>-3</v>
      </c>
      <c r="C30" s="4">
        <v>0</v>
      </c>
    </row>
    <row r="31" spans="1:3">
      <c r="A31" s="2" t="s">
        <v>123</v>
      </c>
      <c r="B31" s="4">
        <v>0</v>
      </c>
      <c r="C31" s="4">
        <v>-0.5</v>
      </c>
    </row>
    <row r="32" spans="1:3" ht="45">
      <c r="A32" s="2" t="s">
        <v>124</v>
      </c>
      <c r="B32" s="4">
        <v>-35.5</v>
      </c>
      <c r="C32" s="4">
        <v>-27.3</v>
      </c>
    </row>
    <row r="33" spans="1:3" ht="30">
      <c r="A33" s="2" t="s">
        <v>125</v>
      </c>
      <c r="B33" s="4">
        <v>54.9</v>
      </c>
      <c r="C33" s="4">
        <v>0</v>
      </c>
    </row>
    <row r="34" spans="1:3" ht="45">
      <c r="A34" s="2" t="s">
        <v>126</v>
      </c>
      <c r="B34" s="4">
        <v>19.399999999999999</v>
      </c>
      <c r="C34" s="4">
        <v>-27.3</v>
      </c>
    </row>
    <row r="35" spans="1:3">
      <c r="A35" s="3" t="s">
        <v>127</v>
      </c>
      <c r="B35" s="4"/>
      <c r="C35" s="4"/>
    </row>
    <row r="36" spans="1:3">
      <c r="A36" s="2" t="s">
        <v>128</v>
      </c>
      <c r="B36" s="4">
        <v>0</v>
      </c>
      <c r="C36" s="4">
        <v>0.3</v>
      </c>
    </row>
    <row r="37" spans="1:3" ht="30">
      <c r="A37" s="2" t="s">
        <v>129</v>
      </c>
      <c r="B37" s="4">
        <v>406</v>
      </c>
      <c r="C37" s="4">
        <v>381.9</v>
      </c>
    </row>
    <row r="38" spans="1:3">
      <c r="A38" s="2" t="s">
        <v>130</v>
      </c>
      <c r="B38" s="4">
        <v>-0.4</v>
      </c>
      <c r="C38" s="4">
        <v>-0.9</v>
      </c>
    </row>
    <row r="39" spans="1:3" ht="30">
      <c r="A39" s="2" t="s">
        <v>111</v>
      </c>
      <c r="B39" s="4">
        <v>2.8</v>
      </c>
      <c r="C39" s="4">
        <v>6.1</v>
      </c>
    </row>
    <row r="40" spans="1:3" ht="60">
      <c r="A40" s="2" t="s">
        <v>131</v>
      </c>
      <c r="B40" s="4">
        <v>8.6999999999999993</v>
      </c>
      <c r="C40" s="4">
        <v>24</v>
      </c>
    </row>
    <row r="41" spans="1:3">
      <c r="A41" s="2" t="s">
        <v>132</v>
      </c>
      <c r="B41" s="4">
        <v>-200</v>
      </c>
      <c r="C41" s="4">
        <v>-252.2</v>
      </c>
    </row>
    <row r="42" spans="1:3">
      <c r="A42" s="2" t="s">
        <v>133</v>
      </c>
      <c r="B42" s="4">
        <v>-57.5</v>
      </c>
      <c r="C42" s="4">
        <v>-49.2</v>
      </c>
    </row>
    <row r="43" spans="1:3" ht="30">
      <c r="A43" s="2" t="s">
        <v>134</v>
      </c>
      <c r="B43" s="4">
        <v>0</v>
      </c>
      <c r="C43" s="4">
        <v>-134.69999999999999</v>
      </c>
    </row>
    <row r="44" spans="1:3" ht="30">
      <c r="A44" s="2" t="s">
        <v>135</v>
      </c>
      <c r="B44" s="4">
        <v>159.6</v>
      </c>
      <c r="C44" s="4">
        <v>-24.7</v>
      </c>
    </row>
    <row r="45" spans="1:3" ht="30">
      <c r="A45" s="2" t="s">
        <v>136</v>
      </c>
      <c r="B45" s="4">
        <v>-25.1</v>
      </c>
      <c r="C45" s="4">
        <v>-2.6</v>
      </c>
    </row>
    <row r="46" spans="1:3">
      <c r="A46" s="2" t="s">
        <v>137</v>
      </c>
      <c r="B46" s="4">
        <v>20.7</v>
      </c>
      <c r="C46" s="4">
        <v>-52.1</v>
      </c>
    </row>
    <row r="47" spans="1:3" ht="30">
      <c r="A47" s="2" t="s">
        <v>138</v>
      </c>
      <c r="B47" s="4">
        <v>110.4</v>
      </c>
      <c r="C47" s="4">
        <v>256</v>
      </c>
    </row>
    <row r="48" spans="1:3" ht="30">
      <c r="A48" s="2" t="s">
        <v>139</v>
      </c>
      <c r="B48" s="10">
        <v>131.1</v>
      </c>
      <c r="C48" s="10">
        <v>203.9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762</v>
      </c>
      <c r="B1" s="7" t="s">
        <v>1</v>
      </c>
      <c r="C1" s="7"/>
    </row>
    <row r="2" spans="1:3">
      <c r="A2" s="1" t="s">
        <v>54</v>
      </c>
      <c r="B2" s="1" t="s">
        <v>2</v>
      </c>
      <c r="C2" s="1" t="s">
        <v>22</v>
      </c>
    </row>
    <row r="3" spans="1:3" ht="30">
      <c r="A3" s="3" t="s">
        <v>763</v>
      </c>
      <c r="B3" s="4"/>
      <c r="C3" s="4"/>
    </row>
    <row r="4" spans="1:3">
      <c r="A4" s="2" t="s">
        <v>23</v>
      </c>
      <c r="B4" s="8">
        <v>1475</v>
      </c>
      <c r="C4" s="8">
        <v>1644</v>
      </c>
    </row>
    <row r="5" spans="1:3">
      <c r="A5" s="2" t="s">
        <v>764</v>
      </c>
      <c r="B5" s="4">
        <v>171.2</v>
      </c>
      <c r="C5" s="4">
        <v>200.6</v>
      </c>
    </row>
    <row r="6" spans="1:3">
      <c r="A6" s="2" t="s">
        <v>229</v>
      </c>
      <c r="B6" s="4"/>
      <c r="C6" s="4"/>
    </row>
    <row r="7" spans="1:3" ht="30">
      <c r="A7" s="3" t="s">
        <v>763</v>
      </c>
      <c r="B7" s="4"/>
      <c r="C7" s="4"/>
    </row>
    <row r="8" spans="1:3">
      <c r="A8" s="2" t="s">
        <v>23</v>
      </c>
      <c r="B8" s="4">
        <v>429.2</v>
      </c>
      <c r="C8" s="4">
        <v>531</v>
      </c>
    </row>
    <row r="9" spans="1:3">
      <c r="A9" s="2" t="s">
        <v>764</v>
      </c>
      <c r="B9" s="4">
        <v>42</v>
      </c>
      <c r="C9" s="4">
        <v>60.9</v>
      </c>
    </row>
    <row r="10" spans="1:3">
      <c r="A10" s="2" t="s">
        <v>644</v>
      </c>
      <c r="B10" s="4"/>
      <c r="C10" s="4"/>
    </row>
    <row r="11" spans="1:3" ht="30">
      <c r="A11" s="3" t="s">
        <v>763</v>
      </c>
      <c r="B11" s="4"/>
      <c r="C11" s="4"/>
    </row>
    <row r="12" spans="1:3">
      <c r="A12" s="2" t="s">
        <v>23</v>
      </c>
      <c r="B12" s="4">
        <v>350.1</v>
      </c>
      <c r="C12" s="4">
        <v>401.1</v>
      </c>
    </row>
    <row r="13" spans="1:3">
      <c r="A13" s="2" t="s">
        <v>764</v>
      </c>
      <c r="B13" s="4">
        <v>29.1</v>
      </c>
      <c r="C13" s="4">
        <v>34.700000000000003</v>
      </c>
    </row>
    <row r="14" spans="1:3">
      <c r="A14" s="2" t="s">
        <v>645</v>
      </c>
      <c r="B14" s="4"/>
      <c r="C14" s="4"/>
    </row>
    <row r="15" spans="1:3" ht="30">
      <c r="A15" s="3" t="s">
        <v>763</v>
      </c>
      <c r="B15" s="4"/>
      <c r="C15" s="4"/>
    </row>
    <row r="16" spans="1:3">
      <c r="A16" s="2" t="s">
        <v>23</v>
      </c>
      <c r="B16" s="4">
        <v>306.89999999999998</v>
      </c>
      <c r="C16" s="4">
        <v>304</v>
      </c>
    </row>
    <row r="17" spans="1:3">
      <c r="A17" s="2" t="s">
        <v>764</v>
      </c>
      <c r="B17" s="4">
        <v>49.3</v>
      </c>
      <c r="C17" s="4">
        <v>47.7</v>
      </c>
    </row>
    <row r="18" spans="1:3">
      <c r="A18" s="2" t="s">
        <v>232</v>
      </c>
      <c r="B18" s="4"/>
      <c r="C18" s="4"/>
    </row>
    <row r="19" spans="1:3" ht="30">
      <c r="A19" s="3" t="s">
        <v>763</v>
      </c>
      <c r="B19" s="4"/>
      <c r="C19" s="4"/>
    </row>
    <row r="20" spans="1:3">
      <c r="A20" s="2" t="s">
        <v>23</v>
      </c>
      <c r="B20" s="4">
        <v>395.8</v>
      </c>
      <c r="C20" s="4">
        <v>415.3</v>
      </c>
    </row>
    <row r="21" spans="1:3">
      <c r="A21" s="2" t="s">
        <v>764</v>
      </c>
      <c r="B21" s="4">
        <v>72.7</v>
      </c>
      <c r="C21" s="4">
        <v>79</v>
      </c>
    </row>
    <row r="22" spans="1:3">
      <c r="A22" s="2" t="s">
        <v>123</v>
      </c>
      <c r="B22" s="4"/>
      <c r="C22" s="4"/>
    </row>
    <row r="23" spans="1:3" ht="30">
      <c r="A23" s="3" t="s">
        <v>763</v>
      </c>
      <c r="B23" s="4"/>
      <c r="C23" s="4"/>
    </row>
    <row r="24" spans="1:3">
      <c r="A24" s="2" t="s">
        <v>23</v>
      </c>
      <c r="B24" s="4">
        <v>-7</v>
      </c>
      <c r="C24" s="4">
        <v>-7.4</v>
      </c>
    </row>
    <row r="25" spans="1:3">
      <c r="A25" s="2" t="s">
        <v>764</v>
      </c>
      <c r="B25" s="10">
        <v>-21.9</v>
      </c>
      <c r="C25" s="10">
        <v>-21.7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765</v>
      </c>
      <c r="B1" s="7" t="s">
        <v>1</v>
      </c>
      <c r="C1" s="7"/>
    </row>
    <row r="2" spans="1:3">
      <c r="A2" s="1" t="s">
        <v>54</v>
      </c>
      <c r="B2" s="1" t="s">
        <v>2</v>
      </c>
      <c r="C2" s="1" t="s">
        <v>22</v>
      </c>
    </row>
    <row r="3" spans="1:3" ht="45">
      <c r="A3" s="3" t="s">
        <v>766</v>
      </c>
      <c r="B3" s="4"/>
      <c r="C3" s="4"/>
    </row>
    <row r="4" spans="1:3">
      <c r="A4" s="2" t="s">
        <v>764</v>
      </c>
      <c r="B4" s="10">
        <v>171.2</v>
      </c>
      <c r="C4" s="10">
        <v>200.6</v>
      </c>
    </row>
    <row r="5" spans="1:3">
      <c r="A5" s="2" t="s">
        <v>423</v>
      </c>
      <c r="B5" s="4">
        <v>0</v>
      </c>
      <c r="C5" s="4">
        <v>-17</v>
      </c>
    </row>
    <row r="6" spans="1:3">
      <c r="A6" s="2" t="s">
        <v>767</v>
      </c>
      <c r="B6" s="4">
        <v>0</v>
      </c>
      <c r="C6" s="4">
        <v>-1.5</v>
      </c>
    </row>
    <row r="7" spans="1:3">
      <c r="A7" s="2" t="s">
        <v>768</v>
      </c>
      <c r="B7" s="10">
        <v>171.2</v>
      </c>
      <c r="C7" s="10">
        <v>182.1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769</v>
      </c>
      <c r="B1" s="1" t="s">
        <v>2</v>
      </c>
      <c r="C1" s="7" t="s">
        <v>58</v>
      </c>
    </row>
    <row r="2" spans="1:3">
      <c r="A2" s="1" t="s">
        <v>54</v>
      </c>
      <c r="B2" s="1" t="s">
        <v>770</v>
      </c>
      <c r="C2" s="7"/>
    </row>
    <row r="3" spans="1:3">
      <c r="A3" s="3" t="s">
        <v>771</v>
      </c>
      <c r="B3" s="4"/>
      <c r="C3" s="4"/>
    </row>
    <row r="4" spans="1:3" ht="30">
      <c r="A4" s="2" t="s">
        <v>772</v>
      </c>
      <c r="B4" s="6">
        <v>3500</v>
      </c>
      <c r="C4" s="4"/>
    </row>
    <row r="5" spans="1:3" ht="30">
      <c r="A5" s="2" t="s">
        <v>773</v>
      </c>
      <c r="B5" s="10">
        <v>247.5</v>
      </c>
      <c r="C5" s="10">
        <v>249.1</v>
      </c>
    </row>
    <row r="6" spans="1:3" ht="30">
      <c r="A6" s="2" t="s">
        <v>774</v>
      </c>
      <c r="B6" s="4">
        <v>112.9</v>
      </c>
      <c r="C6" s="4">
        <v>115.8</v>
      </c>
    </row>
    <row r="7" spans="1:3">
      <c r="A7" s="2" t="s">
        <v>775</v>
      </c>
      <c r="B7" s="4">
        <v>23.7</v>
      </c>
      <c r="C7" s="4">
        <v>31.4</v>
      </c>
    </row>
    <row r="8" spans="1:3">
      <c r="A8" s="2" t="s">
        <v>776</v>
      </c>
      <c r="B8" s="4">
        <v>386.1</v>
      </c>
      <c r="C8" s="4">
        <v>370.1</v>
      </c>
    </row>
    <row r="9" spans="1:3">
      <c r="A9" s="2" t="s">
        <v>777</v>
      </c>
      <c r="B9" s="4"/>
      <c r="C9" s="4"/>
    </row>
    <row r="10" spans="1:3">
      <c r="A10" s="3" t="s">
        <v>771</v>
      </c>
      <c r="B10" s="4"/>
      <c r="C10" s="4"/>
    </row>
    <row r="11" spans="1:3">
      <c r="A11" s="2" t="s">
        <v>776</v>
      </c>
      <c r="B11" s="10">
        <v>26.2</v>
      </c>
      <c r="C11" s="10">
        <v>32.4</v>
      </c>
    </row>
  </sheetData>
  <mergeCells count="1">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778</v>
      </c>
      <c r="B1" s="1" t="s">
        <v>1</v>
      </c>
    </row>
    <row r="2" spans="1:2">
      <c r="A2" s="1" t="s">
        <v>54</v>
      </c>
      <c r="B2" s="1" t="s">
        <v>2</v>
      </c>
    </row>
    <row r="3" spans="1:2" ht="30">
      <c r="A3" s="3" t="s">
        <v>779</v>
      </c>
      <c r="B3" s="4"/>
    </row>
    <row r="4" spans="1:2">
      <c r="A4" s="2" t="s">
        <v>235</v>
      </c>
      <c r="B4" s="10">
        <v>66.400000000000006</v>
      </c>
    </row>
    <row r="5" spans="1:2" ht="30">
      <c r="A5" s="2" t="s">
        <v>780</v>
      </c>
      <c r="B5" s="4">
        <v>-1.8</v>
      </c>
    </row>
    <row r="6" spans="1:2">
      <c r="A6" s="2" t="s">
        <v>442</v>
      </c>
      <c r="B6" s="4">
        <v>13.8</v>
      </c>
    </row>
    <row r="7" spans="1:2">
      <c r="A7" s="2" t="s">
        <v>443</v>
      </c>
      <c r="B7" s="4">
        <v>-13.2</v>
      </c>
    </row>
    <row r="8" spans="1:2">
      <c r="A8" s="2" t="s">
        <v>238</v>
      </c>
      <c r="B8" s="10">
        <v>65.2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781</v>
      </c>
      <c r="B1" s="1" t="s">
        <v>1</v>
      </c>
    </row>
    <row r="2" spans="1:2">
      <c r="A2" s="7"/>
      <c r="B2" s="1" t="s">
        <v>2</v>
      </c>
    </row>
    <row r="3" spans="1:2">
      <c r="A3" s="2" t="s">
        <v>689</v>
      </c>
      <c r="B3" s="4"/>
    </row>
    <row r="4" spans="1:2" ht="30">
      <c r="A4" s="3" t="s">
        <v>782</v>
      </c>
      <c r="B4" s="4"/>
    </row>
    <row r="5" spans="1:2">
      <c r="A5" s="2" t="s">
        <v>700</v>
      </c>
      <c r="B5" s="179">
        <v>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1" t="s">
        <v>783</v>
      </c>
      <c r="B1" s="7" t="s">
        <v>1</v>
      </c>
      <c r="C1" s="7"/>
      <c r="D1" s="7"/>
    </row>
    <row r="2" spans="1:4">
      <c r="A2" s="1" t="s">
        <v>54</v>
      </c>
      <c r="B2" s="1" t="s">
        <v>2</v>
      </c>
      <c r="C2" s="1" t="s">
        <v>608</v>
      </c>
      <c r="D2" s="1" t="s">
        <v>22</v>
      </c>
    </row>
    <row r="3" spans="1:4" ht="30">
      <c r="A3" s="3" t="s">
        <v>782</v>
      </c>
      <c r="B3" s="4"/>
      <c r="C3" s="4"/>
      <c r="D3" s="4"/>
    </row>
    <row r="4" spans="1:4">
      <c r="A4" s="2" t="s">
        <v>23</v>
      </c>
      <c r="B4" s="8">
        <v>1475</v>
      </c>
      <c r="C4" s="4"/>
      <c r="D4" s="8">
        <v>1644</v>
      </c>
    </row>
    <row r="5" spans="1:4">
      <c r="A5" s="2" t="s">
        <v>24</v>
      </c>
      <c r="B5" s="4">
        <v>964.8</v>
      </c>
      <c r="C5" s="4"/>
      <c r="D5" s="9">
        <v>1079.9000000000001</v>
      </c>
    </row>
    <row r="6" spans="1:4">
      <c r="A6" s="2" t="s">
        <v>25</v>
      </c>
      <c r="B6" s="4">
        <v>510.2</v>
      </c>
      <c r="C6" s="4"/>
      <c r="D6" s="4">
        <v>564.1</v>
      </c>
    </row>
    <row r="7" spans="1:4">
      <c r="A7" s="2" t="s">
        <v>26</v>
      </c>
      <c r="B7" s="4">
        <v>309.2</v>
      </c>
      <c r="C7" s="4"/>
      <c r="D7" s="4">
        <v>352.5</v>
      </c>
    </row>
    <row r="8" spans="1:4">
      <c r="A8" s="2" t="s">
        <v>27</v>
      </c>
      <c r="B8" s="4">
        <v>29.8</v>
      </c>
      <c r="C8" s="4"/>
      <c r="D8" s="4">
        <v>29.5</v>
      </c>
    </row>
    <row r="9" spans="1:4">
      <c r="A9" s="2" t="s">
        <v>768</v>
      </c>
      <c r="B9" s="4">
        <v>171.2</v>
      </c>
      <c r="C9" s="4"/>
      <c r="D9" s="4">
        <v>182.1</v>
      </c>
    </row>
    <row r="10" spans="1:4" ht="30">
      <c r="A10" s="2" t="s">
        <v>784</v>
      </c>
      <c r="B10" s="4">
        <v>-0.5</v>
      </c>
      <c r="C10" s="4"/>
      <c r="D10" s="4">
        <v>-0.3</v>
      </c>
    </row>
    <row r="11" spans="1:4">
      <c r="A11" s="3" t="s">
        <v>29</v>
      </c>
      <c r="B11" s="4"/>
      <c r="C11" s="4"/>
      <c r="D11" s="4"/>
    </row>
    <row r="12" spans="1:4">
      <c r="A12" s="2" t="s">
        <v>31</v>
      </c>
      <c r="B12" s="4">
        <v>18.2</v>
      </c>
      <c r="C12" s="4"/>
      <c r="D12" s="4">
        <v>16.100000000000001</v>
      </c>
    </row>
    <row r="13" spans="1:4" ht="30">
      <c r="A13" s="2" t="s">
        <v>785</v>
      </c>
      <c r="B13" s="4">
        <v>153.5</v>
      </c>
      <c r="C13" s="4"/>
      <c r="D13" s="4">
        <v>166.3</v>
      </c>
    </row>
    <row r="14" spans="1:4">
      <c r="A14" s="2" t="s">
        <v>33</v>
      </c>
      <c r="B14" s="4">
        <v>35.299999999999997</v>
      </c>
      <c r="C14" s="4"/>
      <c r="D14" s="4">
        <v>40.799999999999997</v>
      </c>
    </row>
    <row r="15" spans="1:4" ht="30">
      <c r="A15" s="2" t="s">
        <v>105</v>
      </c>
      <c r="B15" s="4">
        <v>118.2</v>
      </c>
      <c r="C15" s="4"/>
      <c r="D15" s="4">
        <v>125.5</v>
      </c>
    </row>
    <row r="16" spans="1:4" ht="45">
      <c r="A16" s="2" t="s">
        <v>786</v>
      </c>
      <c r="B16" s="4">
        <v>4.3</v>
      </c>
      <c r="C16" s="4"/>
      <c r="D16" s="4">
        <v>1.3</v>
      </c>
    </row>
    <row r="17" spans="1:4" ht="30">
      <c r="A17" s="2" t="s">
        <v>36</v>
      </c>
      <c r="B17" s="4">
        <v>0</v>
      </c>
      <c r="C17" s="4">
        <v>-380.1</v>
      </c>
      <c r="D17" s="4">
        <v>-5.6</v>
      </c>
    </row>
    <row r="18" spans="1:4" ht="30">
      <c r="A18" s="2" t="s">
        <v>787</v>
      </c>
      <c r="B18" s="4">
        <v>113.9</v>
      </c>
      <c r="C18" s="4"/>
      <c r="D18" s="4">
        <v>118.6</v>
      </c>
    </row>
    <row r="19" spans="1:4" ht="30">
      <c r="A19" s="2" t="s">
        <v>652</v>
      </c>
      <c r="B19" s="4">
        <v>118.2</v>
      </c>
      <c r="C19" s="4"/>
      <c r="D19" s="4">
        <v>125.5</v>
      </c>
    </row>
    <row r="20" spans="1:4" ht="30">
      <c r="A20" s="3" t="s">
        <v>38</v>
      </c>
      <c r="B20" s="4"/>
      <c r="C20" s="4"/>
      <c r="D20" s="4"/>
    </row>
    <row r="21" spans="1:4">
      <c r="A21" s="2" t="s">
        <v>37</v>
      </c>
      <c r="B21" s="4">
        <v>113.9</v>
      </c>
      <c r="C21" s="4"/>
      <c r="D21" s="4">
        <v>118.6</v>
      </c>
    </row>
    <row r="22" spans="1:4" ht="30">
      <c r="A22" s="2" t="s">
        <v>39</v>
      </c>
      <c r="B22" s="4">
        <v>174.2</v>
      </c>
      <c r="C22" s="4"/>
      <c r="D22" s="4">
        <v>27.9</v>
      </c>
    </row>
    <row r="23" spans="1:4" ht="30">
      <c r="A23" s="2" t="s">
        <v>485</v>
      </c>
      <c r="B23" s="4">
        <v>-0.1</v>
      </c>
      <c r="C23" s="4"/>
      <c r="D23" s="4">
        <v>0.2</v>
      </c>
    </row>
    <row r="24" spans="1:4" ht="30">
      <c r="A24" s="2" t="s">
        <v>788</v>
      </c>
      <c r="B24" s="4">
        <v>-60.4</v>
      </c>
      <c r="C24" s="4"/>
      <c r="D24" s="4">
        <v>90.9</v>
      </c>
    </row>
    <row r="25" spans="1:4">
      <c r="A25" s="2" t="s">
        <v>789</v>
      </c>
      <c r="B25" s="4"/>
      <c r="C25" s="4"/>
      <c r="D25" s="4"/>
    </row>
    <row r="26" spans="1:4" ht="30">
      <c r="A26" s="3" t="s">
        <v>782</v>
      </c>
      <c r="B26" s="4"/>
      <c r="C26" s="4"/>
      <c r="D26" s="4"/>
    </row>
    <row r="27" spans="1:4">
      <c r="A27" s="2" t="s">
        <v>26</v>
      </c>
      <c r="B27" s="4">
        <v>3.1</v>
      </c>
      <c r="C27" s="4"/>
      <c r="D27" s="4">
        <v>-0.3</v>
      </c>
    </row>
    <row r="28" spans="1:4">
      <c r="A28" s="2" t="s">
        <v>768</v>
      </c>
      <c r="B28" s="4">
        <v>-3.1</v>
      </c>
      <c r="C28" s="4"/>
      <c r="D28" s="4">
        <v>0.3</v>
      </c>
    </row>
    <row r="29" spans="1:4">
      <c r="A29" s="3" t="s">
        <v>29</v>
      </c>
      <c r="B29" s="4"/>
      <c r="C29" s="4"/>
      <c r="D29" s="4"/>
    </row>
    <row r="30" spans="1:4">
      <c r="A30" s="2" t="s">
        <v>31</v>
      </c>
      <c r="B30" s="4">
        <v>0</v>
      </c>
      <c r="C30" s="4"/>
      <c r="D30" s="4">
        <v>0.3</v>
      </c>
    </row>
    <row r="31" spans="1:4" ht="30">
      <c r="A31" s="2" t="s">
        <v>785</v>
      </c>
      <c r="B31" s="4">
        <v>117.6</v>
      </c>
      <c r="C31" s="4"/>
      <c r="D31" s="4">
        <v>125.5</v>
      </c>
    </row>
    <row r="32" spans="1:4">
      <c r="A32" s="2" t="s">
        <v>33</v>
      </c>
      <c r="B32" s="4">
        <v>-0.6</v>
      </c>
      <c r="C32" s="4"/>
      <c r="D32" s="4">
        <v>0</v>
      </c>
    </row>
    <row r="33" spans="1:4" ht="30">
      <c r="A33" s="2" t="s">
        <v>105</v>
      </c>
      <c r="B33" s="4">
        <v>118.2</v>
      </c>
      <c r="C33" s="4"/>
      <c r="D33" s="4">
        <v>125.5</v>
      </c>
    </row>
    <row r="34" spans="1:4" ht="30">
      <c r="A34" s="2" t="s">
        <v>787</v>
      </c>
      <c r="B34" s="4">
        <v>113.9</v>
      </c>
      <c r="C34" s="4"/>
      <c r="D34" s="4">
        <v>118.6</v>
      </c>
    </row>
    <row r="35" spans="1:4" ht="30">
      <c r="A35" s="3" t="s">
        <v>38</v>
      </c>
      <c r="B35" s="4"/>
      <c r="C35" s="4"/>
      <c r="D35" s="4"/>
    </row>
    <row r="36" spans="1:4">
      <c r="A36" s="2" t="s">
        <v>37</v>
      </c>
      <c r="B36" s="4">
        <v>113.9</v>
      </c>
      <c r="C36" s="4"/>
      <c r="D36" s="4">
        <v>118.6</v>
      </c>
    </row>
    <row r="37" spans="1:4" ht="30">
      <c r="A37" s="2" t="s">
        <v>39</v>
      </c>
      <c r="B37" s="4">
        <v>174.2</v>
      </c>
      <c r="C37" s="4"/>
      <c r="D37" s="4">
        <v>27.9</v>
      </c>
    </row>
    <row r="38" spans="1:4" ht="30">
      <c r="A38" s="2" t="s">
        <v>485</v>
      </c>
      <c r="B38" s="4">
        <v>-0.1</v>
      </c>
      <c r="C38" s="4"/>
      <c r="D38" s="4">
        <v>0.2</v>
      </c>
    </row>
    <row r="39" spans="1:4" ht="30">
      <c r="A39" s="2" t="s">
        <v>788</v>
      </c>
      <c r="B39" s="4">
        <v>-60.4</v>
      </c>
      <c r="C39" s="4"/>
      <c r="D39" s="4">
        <v>90.9</v>
      </c>
    </row>
    <row r="40" spans="1:4">
      <c r="A40" s="2" t="s">
        <v>790</v>
      </c>
      <c r="B40" s="4"/>
      <c r="C40" s="4"/>
      <c r="D40" s="4"/>
    </row>
    <row r="41" spans="1:4" ht="30">
      <c r="A41" s="3" t="s">
        <v>782</v>
      </c>
      <c r="B41" s="4"/>
      <c r="C41" s="4"/>
      <c r="D41" s="4"/>
    </row>
    <row r="42" spans="1:4">
      <c r="A42" s="2" t="s">
        <v>26</v>
      </c>
      <c r="B42" s="4">
        <v>0.1</v>
      </c>
      <c r="C42" s="4"/>
      <c r="D42" s="4"/>
    </row>
    <row r="43" spans="1:4">
      <c r="A43" s="2" t="s">
        <v>768</v>
      </c>
      <c r="B43" s="4">
        <v>-0.1</v>
      </c>
      <c r="C43" s="4"/>
      <c r="D43" s="4"/>
    </row>
    <row r="44" spans="1:4">
      <c r="A44" s="3" t="s">
        <v>29</v>
      </c>
      <c r="B44" s="4"/>
      <c r="C44" s="4"/>
      <c r="D44" s="4"/>
    </row>
    <row r="45" spans="1:4">
      <c r="A45" s="2" t="s">
        <v>31</v>
      </c>
      <c r="B45" s="4">
        <v>0.9</v>
      </c>
      <c r="C45" s="4"/>
      <c r="D45" s="4"/>
    </row>
    <row r="46" spans="1:4" ht="30">
      <c r="A46" s="2" t="s">
        <v>785</v>
      </c>
      <c r="B46" s="4">
        <v>120.7</v>
      </c>
      <c r="C46" s="4"/>
      <c r="D46" s="4"/>
    </row>
    <row r="47" spans="1:4">
      <c r="A47" s="2" t="s">
        <v>33</v>
      </c>
      <c r="B47" s="4">
        <v>0</v>
      </c>
      <c r="C47" s="4"/>
      <c r="D47" s="4"/>
    </row>
    <row r="48" spans="1:4" ht="30">
      <c r="A48" s="2" t="s">
        <v>105</v>
      </c>
      <c r="B48" s="4">
        <v>120.7</v>
      </c>
      <c r="C48" s="4"/>
      <c r="D48" s="4"/>
    </row>
    <row r="49" spans="1:4" ht="30">
      <c r="A49" s="2" t="s">
        <v>787</v>
      </c>
      <c r="B49" s="4">
        <v>116.4</v>
      </c>
      <c r="C49" s="4"/>
      <c r="D49" s="4"/>
    </row>
    <row r="50" spans="1:4" ht="30">
      <c r="A50" s="3" t="s">
        <v>38</v>
      </c>
      <c r="B50" s="4"/>
      <c r="C50" s="4"/>
      <c r="D50" s="4"/>
    </row>
    <row r="51" spans="1:4">
      <c r="A51" s="2" t="s">
        <v>37</v>
      </c>
      <c r="B51" s="4">
        <v>116.4</v>
      </c>
      <c r="C51" s="4"/>
      <c r="D51" s="4"/>
    </row>
    <row r="52" spans="1:4" ht="30">
      <c r="A52" s="2" t="s">
        <v>39</v>
      </c>
      <c r="B52" s="4">
        <v>174.2</v>
      </c>
      <c r="C52" s="4"/>
      <c r="D52" s="4"/>
    </row>
    <row r="53" spans="1:4" ht="30">
      <c r="A53" s="2" t="s">
        <v>485</v>
      </c>
      <c r="B53" s="4">
        <v>-0.1</v>
      </c>
      <c r="C53" s="4"/>
      <c r="D53" s="4"/>
    </row>
    <row r="54" spans="1:4" ht="30">
      <c r="A54" s="2" t="s">
        <v>788</v>
      </c>
      <c r="B54" s="4">
        <v>-57.9</v>
      </c>
      <c r="C54" s="4"/>
      <c r="D54" s="4"/>
    </row>
    <row r="55" spans="1:4">
      <c r="A55" s="2" t="s">
        <v>689</v>
      </c>
      <c r="B55" s="4"/>
      <c r="C55" s="4"/>
      <c r="D55" s="4"/>
    </row>
    <row r="56" spans="1:4" ht="30">
      <c r="A56" s="3" t="s">
        <v>782</v>
      </c>
      <c r="B56" s="4"/>
      <c r="C56" s="4"/>
      <c r="D56" s="4"/>
    </row>
    <row r="57" spans="1:4">
      <c r="A57" s="2" t="s">
        <v>26</v>
      </c>
      <c r="B57" s="4">
        <v>1.1000000000000001</v>
      </c>
      <c r="C57" s="4"/>
      <c r="D57" s="4">
        <v>3.3</v>
      </c>
    </row>
    <row r="58" spans="1:4">
      <c r="A58" s="2" t="s">
        <v>768</v>
      </c>
      <c r="B58" s="4">
        <v>-1.1000000000000001</v>
      </c>
      <c r="C58" s="4"/>
      <c r="D58" s="4">
        <v>-3.3</v>
      </c>
    </row>
    <row r="59" spans="1:4">
      <c r="A59" s="3" t="s">
        <v>29</v>
      </c>
      <c r="B59" s="4"/>
      <c r="C59" s="4"/>
      <c r="D59" s="4"/>
    </row>
    <row r="60" spans="1:4">
      <c r="A60" s="2" t="s">
        <v>31</v>
      </c>
      <c r="B60" s="4">
        <v>3.5</v>
      </c>
      <c r="C60" s="4"/>
      <c r="D60" s="4">
        <v>0.9</v>
      </c>
    </row>
    <row r="61" spans="1:4" ht="30">
      <c r="A61" s="2" t="s">
        <v>785</v>
      </c>
      <c r="B61" s="4">
        <v>113.9</v>
      </c>
      <c r="C61" s="4"/>
      <c r="D61" s="4">
        <v>129.80000000000001</v>
      </c>
    </row>
    <row r="62" spans="1:4">
      <c r="A62" s="2" t="s">
        <v>33</v>
      </c>
      <c r="B62" s="4">
        <v>0</v>
      </c>
      <c r="C62" s="4"/>
      <c r="D62" s="4">
        <v>0</v>
      </c>
    </row>
    <row r="63" spans="1:4" ht="30">
      <c r="A63" s="2" t="s">
        <v>105</v>
      </c>
      <c r="B63" s="4">
        <v>113.9</v>
      </c>
      <c r="C63" s="4"/>
      <c r="D63" s="4">
        <v>129.80000000000001</v>
      </c>
    </row>
    <row r="64" spans="1:4" ht="30">
      <c r="A64" s="2" t="s">
        <v>787</v>
      </c>
      <c r="B64" s="4">
        <v>109.6</v>
      </c>
      <c r="C64" s="4"/>
      <c r="D64" s="4">
        <v>122.9</v>
      </c>
    </row>
    <row r="65" spans="1:4" ht="30">
      <c r="A65" s="3" t="s">
        <v>38</v>
      </c>
      <c r="B65" s="4"/>
      <c r="C65" s="4"/>
      <c r="D65" s="4"/>
    </row>
    <row r="66" spans="1:4">
      <c r="A66" s="2" t="s">
        <v>37</v>
      </c>
      <c r="B66" s="4">
        <v>109.6</v>
      </c>
      <c r="C66" s="4"/>
      <c r="D66" s="4">
        <v>122.9</v>
      </c>
    </row>
    <row r="67" spans="1:4" ht="30">
      <c r="A67" s="2" t="s">
        <v>39</v>
      </c>
      <c r="B67" s="4">
        <v>174.2</v>
      </c>
      <c r="C67" s="4"/>
      <c r="D67" s="4">
        <v>27.9</v>
      </c>
    </row>
    <row r="68" spans="1:4" ht="30">
      <c r="A68" s="2" t="s">
        <v>485</v>
      </c>
      <c r="B68" s="4">
        <v>-0.1</v>
      </c>
      <c r="C68" s="4"/>
      <c r="D68" s="4">
        <v>0.2</v>
      </c>
    </row>
    <row r="69" spans="1:4" ht="30">
      <c r="A69" s="2" t="s">
        <v>788</v>
      </c>
      <c r="B69" s="4">
        <v>-64.7</v>
      </c>
      <c r="C69" s="4"/>
      <c r="D69" s="4">
        <v>95.2</v>
      </c>
    </row>
    <row r="70" spans="1:4">
      <c r="A70" s="2" t="s">
        <v>791</v>
      </c>
      <c r="B70" s="4"/>
      <c r="C70" s="4"/>
      <c r="D70" s="4"/>
    </row>
    <row r="71" spans="1:4" ht="30">
      <c r="A71" s="3" t="s">
        <v>782</v>
      </c>
      <c r="B71" s="4"/>
      <c r="C71" s="4"/>
      <c r="D71" s="4"/>
    </row>
    <row r="72" spans="1:4">
      <c r="A72" s="2" t="s">
        <v>23</v>
      </c>
      <c r="B72" s="6">
        <v>1475</v>
      </c>
      <c r="C72" s="4"/>
      <c r="D72" s="6">
        <v>1644</v>
      </c>
    </row>
    <row r="73" spans="1:4">
      <c r="A73" s="2" t="s">
        <v>24</v>
      </c>
      <c r="B73" s="4">
        <v>964.8</v>
      </c>
      <c r="C73" s="4"/>
      <c r="D73" s="9">
        <v>1079.9000000000001</v>
      </c>
    </row>
    <row r="74" spans="1:4">
      <c r="A74" s="2" t="s">
        <v>25</v>
      </c>
      <c r="B74" s="4">
        <v>510.2</v>
      </c>
      <c r="C74" s="4"/>
      <c r="D74" s="4">
        <v>564.1</v>
      </c>
    </row>
    <row r="75" spans="1:4">
      <c r="A75" s="2" t="s">
        <v>26</v>
      </c>
      <c r="B75" s="4">
        <v>304.89999999999998</v>
      </c>
      <c r="C75" s="4"/>
      <c r="D75" s="4">
        <v>349.5</v>
      </c>
    </row>
    <row r="76" spans="1:4">
      <c r="A76" s="2" t="s">
        <v>27</v>
      </c>
      <c r="B76" s="4">
        <v>29.8</v>
      </c>
      <c r="C76" s="4"/>
      <c r="D76" s="4">
        <v>29.5</v>
      </c>
    </row>
    <row r="77" spans="1:4">
      <c r="A77" s="2" t="s">
        <v>768</v>
      </c>
      <c r="B77" s="4">
        <v>175.5</v>
      </c>
      <c r="C77" s="4"/>
      <c r="D77" s="4">
        <v>185.1</v>
      </c>
    </row>
    <row r="78" spans="1:4" ht="30">
      <c r="A78" s="2" t="s">
        <v>784</v>
      </c>
      <c r="B78" s="4">
        <v>-0.5</v>
      </c>
      <c r="C78" s="4"/>
      <c r="D78" s="4">
        <v>-0.3</v>
      </c>
    </row>
    <row r="79" spans="1:4">
      <c r="A79" s="3" t="s">
        <v>29</v>
      </c>
      <c r="B79" s="4"/>
      <c r="C79" s="4"/>
      <c r="D79" s="4"/>
    </row>
    <row r="80" spans="1:4">
      <c r="A80" s="2" t="s">
        <v>31</v>
      </c>
      <c r="B80" s="4">
        <v>13.8</v>
      </c>
      <c r="C80" s="4"/>
      <c r="D80" s="4">
        <v>14.9</v>
      </c>
    </row>
    <row r="81" spans="1:4" ht="30">
      <c r="A81" s="2" t="s">
        <v>785</v>
      </c>
      <c r="B81" s="4">
        <v>162.19999999999999</v>
      </c>
      <c r="C81" s="4"/>
      <c r="D81" s="4">
        <v>170.5</v>
      </c>
    </row>
    <row r="82" spans="1:4">
      <c r="A82" s="2" t="s">
        <v>33</v>
      </c>
      <c r="B82" s="4">
        <v>35.9</v>
      </c>
      <c r="C82" s="4"/>
      <c r="D82" s="4">
        <v>40.799999999999997</v>
      </c>
    </row>
    <row r="83" spans="1:4" ht="30">
      <c r="A83" s="2" t="s">
        <v>105</v>
      </c>
      <c r="B83" s="4">
        <v>126.3</v>
      </c>
      <c r="C83" s="4"/>
      <c r="D83" s="4">
        <v>129.69999999999999</v>
      </c>
    </row>
    <row r="84" spans="1:4" ht="45">
      <c r="A84" s="2" t="s">
        <v>786</v>
      </c>
      <c r="B84" s="4">
        <v>4.3</v>
      </c>
      <c r="C84" s="4"/>
      <c r="D84" s="4">
        <v>1.3</v>
      </c>
    </row>
    <row r="85" spans="1:4" ht="30">
      <c r="A85" s="2" t="s">
        <v>36</v>
      </c>
      <c r="B85" s="4"/>
      <c r="C85" s="4"/>
      <c r="D85" s="4">
        <v>5.6</v>
      </c>
    </row>
    <row r="86" spans="1:4" ht="30">
      <c r="A86" s="2" t="s">
        <v>787</v>
      </c>
      <c r="B86" s="4">
        <v>122</v>
      </c>
      <c r="C86" s="4"/>
      <c r="D86" s="4">
        <v>122.8</v>
      </c>
    </row>
    <row r="87" spans="1:4" ht="30">
      <c r="A87" s="3" t="s">
        <v>38</v>
      </c>
      <c r="B87" s="4"/>
      <c r="C87" s="4"/>
      <c r="D87" s="4"/>
    </row>
    <row r="88" spans="1:4">
      <c r="A88" s="2" t="s">
        <v>37</v>
      </c>
      <c r="B88" s="4">
        <v>122</v>
      </c>
      <c r="C88" s="4"/>
      <c r="D88" s="4">
        <v>122.8</v>
      </c>
    </row>
    <row r="89" spans="1:4" ht="30">
      <c r="A89" s="2" t="s">
        <v>39</v>
      </c>
      <c r="B89" s="4">
        <v>174.2</v>
      </c>
      <c r="C89" s="4"/>
      <c r="D89" s="4">
        <v>27.9</v>
      </c>
    </row>
    <row r="90" spans="1:4" ht="30">
      <c r="A90" s="2" t="s">
        <v>485</v>
      </c>
      <c r="B90" s="4">
        <v>-0.1</v>
      </c>
      <c r="C90" s="4"/>
      <c r="D90" s="4">
        <v>0.2</v>
      </c>
    </row>
    <row r="91" spans="1:4" ht="30">
      <c r="A91" s="2" t="s">
        <v>788</v>
      </c>
      <c r="B91" s="4">
        <v>-52.3</v>
      </c>
      <c r="C91" s="4"/>
      <c r="D91" s="4">
        <v>95.1</v>
      </c>
    </row>
    <row r="92" spans="1:4">
      <c r="A92" s="2" t="s">
        <v>466</v>
      </c>
      <c r="B92" s="4"/>
      <c r="C92" s="4"/>
      <c r="D92" s="4"/>
    </row>
    <row r="93" spans="1:4">
      <c r="A93" s="3" t="s">
        <v>29</v>
      </c>
      <c r="B93" s="4"/>
      <c r="C93" s="4"/>
      <c r="D93" s="4"/>
    </row>
    <row r="94" spans="1:4" ht="30">
      <c r="A94" s="2" t="s">
        <v>785</v>
      </c>
      <c r="B94" s="4">
        <v>-360.9</v>
      </c>
      <c r="C94" s="4"/>
      <c r="D94" s="4">
        <v>259.5</v>
      </c>
    </row>
    <row r="95" spans="1:4" ht="30">
      <c r="A95" s="2" t="s">
        <v>105</v>
      </c>
      <c r="B95" s="4">
        <v>-360.9</v>
      </c>
      <c r="C95" s="4"/>
      <c r="D95" s="4">
        <v>-259.5</v>
      </c>
    </row>
    <row r="96" spans="1:4" ht="30">
      <c r="A96" s="2" t="s">
        <v>787</v>
      </c>
      <c r="B96" s="4">
        <v>-348</v>
      </c>
      <c r="C96" s="4"/>
      <c r="D96" s="4">
        <v>-245.7</v>
      </c>
    </row>
    <row r="97" spans="1:4" ht="30">
      <c r="A97" s="3" t="s">
        <v>38</v>
      </c>
      <c r="B97" s="4"/>
      <c r="C97" s="4"/>
      <c r="D97" s="4"/>
    </row>
    <row r="98" spans="1:4">
      <c r="A98" s="2" t="s">
        <v>37</v>
      </c>
      <c r="B98" s="4">
        <v>-348</v>
      </c>
      <c r="C98" s="4"/>
      <c r="D98" s="4">
        <v>-245.7</v>
      </c>
    </row>
    <row r="99" spans="1:4" ht="30">
      <c r="A99" s="2" t="s">
        <v>39</v>
      </c>
      <c r="B99" s="4">
        <v>-522.6</v>
      </c>
      <c r="C99" s="4"/>
      <c r="D99" s="4">
        <v>-55.8</v>
      </c>
    </row>
    <row r="100" spans="1:4" ht="30">
      <c r="A100" s="2" t="s">
        <v>485</v>
      </c>
      <c r="B100" s="4">
        <v>0.3</v>
      </c>
      <c r="C100" s="4"/>
      <c r="D100" s="4">
        <v>-0.4</v>
      </c>
    </row>
    <row r="101" spans="1:4" ht="30">
      <c r="A101" s="2" t="s">
        <v>788</v>
      </c>
      <c r="B101" s="4">
        <v>174.9</v>
      </c>
      <c r="C101" s="4"/>
      <c r="D101" s="4">
        <v>-190.3</v>
      </c>
    </row>
    <row r="102" spans="1:4" ht="30">
      <c r="A102" s="2" t="s">
        <v>792</v>
      </c>
      <c r="B102" s="4"/>
      <c r="C102" s="4"/>
      <c r="D102" s="4"/>
    </row>
    <row r="103" spans="1:4" ht="30">
      <c r="A103" s="3" t="s">
        <v>782</v>
      </c>
      <c r="B103" s="4"/>
      <c r="C103" s="4"/>
      <c r="D103" s="4"/>
    </row>
    <row r="104" spans="1:4" ht="30">
      <c r="A104" s="2" t="s">
        <v>793</v>
      </c>
      <c r="B104" s="4">
        <v>-120.7</v>
      </c>
      <c r="C104" s="4"/>
      <c r="D104" s="4">
        <v>-125.5</v>
      </c>
    </row>
    <row r="105" spans="1:4" ht="30">
      <c r="A105" s="2" t="s">
        <v>794</v>
      </c>
      <c r="B105" s="4"/>
      <c r="C105" s="4"/>
      <c r="D105" s="4"/>
    </row>
    <row r="106" spans="1:4" ht="30">
      <c r="A106" s="3" t="s">
        <v>782</v>
      </c>
      <c r="B106" s="4"/>
      <c r="C106" s="4"/>
      <c r="D106" s="4"/>
    </row>
    <row r="107" spans="1:4" ht="30">
      <c r="A107" s="2" t="s">
        <v>793</v>
      </c>
      <c r="B107" s="4">
        <v>-121.7</v>
      </c>
      <c r="C107" s="4"/>
      <c r="D107" s="4"/>
    </row>
    <row r="108" spans="1:4" ht="30">
      <c r="A108" s="2" t="s">
        <v>795</v>
      </c>
      <c r="B108" s="4"/>
      <c r="C108" s="4"/>
      <c r="D108" s="4"/>
    </row>
    <row r="109" spans="1:4" ht="30">
      <c r="A109" s="3" t="s">
        <v>782</v>
      </c>
      <c r="B109" s="4"/>
      <c r="C109" s="4"/>
      <c r="D109" s="4"/>
    </row>
    <row r="110" spans="1:4" ht="30">
      <c r="A110" s="2" t="s">
        <v>793</v>
      </c>
      <c r="B110" s="4">
        <v>-118.5</v>
      </c>
      <c r="C110" s="4"/>
      <c r="D110" s="4">
        <v>-134</v>
      </c>
    </row>
    <row r="111" spans="1:4" ht="30">
      <c r="A111" s="2" t="s">
        <v>796</v>
      </c>
      <c r="B111" s="4"/>
      <c r="C111" s="4"/>
      <c r="D111" s="4"/>
    </row>
    <row r="112" spans="1:4" ht="30">
      <c r="A112" s="3" t="s">
        <v>782</v>
      </c>
      <c r="B112" s="4"/>
      <c r="C112" s="4"/>
      <c r="D112" s="4"/>
    </row>
    <row r="113" spans="1:4" ht="30">
      <c r="A113" s="2" t="s">
        <v>793</v>
      </c>
      <c r="B113" s="4">
        <v>360.9</v>
      </c>
      <c r="C113" s="4"/>
      <c r="D113" s="4">
        <v>259.5</v>
      </c>
    </row>
    <row r="114" spans="1:4" ht="30">
      <c r="A114" s="2" t="s">
        <v>797</v>
      </c>
      <c r="B114" s="4"/>
      <c r="C114" s="4"/>
      <c r="D114" s="4"/>
    </row>
    <row r="115" spans="1:4" ht="30">
      <c r="A115" s="3" t="s">
        <v>782</v>
      </c>
      <c r="B115" s="4"/>
      <c r="C115" s="4"/>
      <c r="D115" s="4"/>
    </row>
    <row r="116" spans="1:4" ht="30">
      <c r="A116" s="2" t="s">
        <v>793</v>
      </c>
      <c r="B116" s="4">
        <v>-4.3</v>
      </c>
      <c r="C116" s="4"/>
      <c r="D116" s="4">
        <v>-6.9</v>
      </c>
    </row>
    <row r="117" spans="1:4" ht="30">
      <c r="A117" s="2" t="s">
        <v>798</v>
      </c>
      <c r="B117" s="4"/>
      <c r="C117" s="4"/>
      <c r="D117" s="4"/>
    </row>
    <row r="118" spans="1:4" ht="30">
      <c r="A118" s="3" t="s">
        <v>782</v>
      </c>
      <c r="B118" s="4"/>
      <c r="C118" s="4"/>
      <c r="D118" s="4"/>
    </row>
    <row r="119" spans="1:4" ht="30">
      <c r="A119" s="2" t="s">
        <v>793</v>
      </c>
      <c r="B119" s="4">
        <v>-4.3</v>
      </c>
      <c r="C119" s="4"/>
      <c r="D119" s="4"/>
    </row>
    <row r="120" spans="1:4" ht="30">
      <c r="A120" s="2" t="s">
        <v>799</v>
      </c>
      <c r="B120" s="4"/>
      <c r="C120" s="4"/>
      <c r="D120" s="4"/>
    </row>
    <row r="121" spans="1:4" ht="30">
      <c r="A121" s="3" t="s">
        <v>782</v>
      </c>
      <c r="B121" s="4"/>
      <c r="C121" s="4"/>
      <c r="D121" s="4"/>
    </row>
    <row r="122" spans="1:4" ht="30">
      <c r="A122" s="2" t="s">
        <v>793</v>
      </c>
      <c r="B122" s="4">
        <v>-4.3</v>
      </c>
      <c r="C122" s="4"/>
      <c r="D122" s="4">
        <v>-6.9</v>
      </c>
    </row>
    <row r="123" spans="1:4" ht="30">
      <c r="A123" s="2" t="s">
        <v>800</v>
      </c>
      <c r="B123" s="4"/>
      <c r="C123" s="4"/>
      <c r="D123" s="4"/>
    </row>
    <row r="124" spans="1:4" ht="30">
      <c r="A124" s="3" t="s">
        <v>782</v>
      </c>
      <c r="B124" s="4"/>
      <c r="C124" s="4"/>
      <c r="D124" s="4"/>
    </row>
    <row r="125" spans="1:4" ht="30">
      <c r="A125" s="2" t="s">
        <v>793</v>
      </c>
      <c r="B125" s="10">
        <v>12.9</v>
      </c>
      <c r="C125" s="4"/>
      <c r="D125" s="10">
        <v>13.8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801</v>
      </c>
      <c r="B1" s="7" t="s">
        <v>2</v>
      </c>
      <c r="C1" s="7" t="s">
        <v>58</v>
      </c>
      <c r="D1" s="7" t="s">
        <v>22</v>
      </c>
      <c r="E1" s="7" t="s">
        <v>597</v>
      </c>
    </row>
    <row r="2" spans="1:5">
      <c r="A2" s="1" t="s">
        <v>54</v>
      </c>
      <c r="B2" s="7"/>
      <c r="C2" s="7"/>
      <c r="D2" s="7"/>
      <c r="E2" s="7"/>
    </row>
    <row r="3" spans="1:5">
      <c r="A3" s="3" t="s">
        <v>59</v>
      </c>
      <c r="B3" s="4"/>
      <c r="C3" s="4"/>
      <c r="D3" s="4"/>
      <c r="E3" s="4"/>
    </row>
    <row r="4" spans="1:5">
      <c r="A4" s="2" t="s">
        <v>60</v>
      </c>
      <c r="B4" s="10">
        <v>131.1</v>
      </c>
      <c r="C4" s="10">
        <v>110.4</v>
      </c>
      <c r="D4" s="10">
        <v>203.9</v>
      </c>
      <c r="E4" s="8">
        <v>256</v>
      </c>
    </row>
    <row r="5" spans="1:5">
      <c r="A5" s="2" t="s">
        <v>201</v>
      </c>
      <c r="B5" s="9">
        <v>1247.5</v>
      </c>
      <c r="C5" s="9">
        <v>1205.9000000000001</v>
      </c>
      <c r="D5" s="4"/>
      <c r="E5" s="4"/>
    </row>
    <row r="6" spans="1:5">
      <c r="A6" s="2" t="s">
        <v>62</v>
      </c>
      <c r="B6" s="6">
        <v>1177</v>
      </c>
      <c r="C6" s="9">
        <v>1130.4000000000001</v>
      </c>
      <c r="D6" s="4"/>
      <c r="E6" s="4"/>
    </row>
    <row r="7" spans="1:5">
      <c r="A7" s="2" t="s">
        <v>63</v>
      </c>
      <c r="B7" s="4">
        <v>412.5</v>
      </c>
      <c r="C7" s="4">
        <v>366.8</v>
      </c>
      <c r="D7" s="4"/>
      <c r="E7" s="4"/>
    </row>
    <row r="8" spans="1:5" ht="30">
      <c r="A8" s="2" t="s">
        <v>64</v>
      </c>
      <c r="B8" s="4">
        <v>8.8000000000000007</v>
      </c>
      <c r="C8" s="4">
        <v>80.599999999999994</v>
      </c>
      <c r="D8" s="4"/>
      <c r="E8" s="4"/>
    </row>
    <row r="9" spans="1:5">
      <c r="A9" s="2" t="s">
        <v>65</v>
      </c>
      <c r="B9" s="9">
        <v>2976.9</v>
      </c>
      <c r="C9" s="9">
        <v>2894.1</v>
      </c>
      <c r="D9" s="4"/>
      <c r="E9" s="4"/>
    </row>
    <row r="10" spans="1:5">
      <c r="A10" s="2" t="s">
        <v>66</v>
      </c>
      <c r="B10" s="4">
        <v>915.4</v>
      </c>
      <c r="C10" s="4">
        <v>950</v>
      </c>
      <c r="D10" s="4"/>
      <c r="E10" s="4"/>
    </row>
    <row r="11" spans="1:5">
      <c r="A11" s="3" t="s">
        <v>67</v>
      </c>
      <c r="B11" s="4"/>
      <c r="C11" s="4"/>
      <c r="D11" s="4"/>
      <c r="E11" s="4"/>
    </row>
    <row r="12" spans="1:5">
      <c r="A12" s="2" t="s">
        <v>495</v>
      </c>
      <c r="B12" s="4"/>
      <c r="C12" s="9">
        <v>4893.8</v>
      </c>
      <c r="D12" s="4"/>
      <c r="E12" s="4"/>
    </row>
    <row r="13" spans="1:5">
      <c r="A13" s="2" t="s">
        <v>68</v>
      </c>
      <c r="B13" s="9">
        <v>4671.8</v>
      </c>
      <c r="C13" s="9">
        <v>4741.8999999999996</v>
      </c>
      <c r="D13" s="4"/>
      <c r="E13" s="4"/>
    </row>
    <row r="14" spans="1:5">
      <c r="A14" s="2" t="s">
        <v>69</v>
      </c>
      <c r="B14" s="9">
        <v>1559.1</v>
      </c>
      <c r="C14" s="9">
        <v>1608.1</v>
      </c>
      <c r="D14" s="4"/>
      <c r="E14" s="4"/>
    </row>
    <row r="15" spans="1:5">
      <c r="A15" s="2" t="s">
        <v>70</v>
      </c>
      <c r="B15" s="4">
        <v>420.3</v>
      </c>
      <c r="C15" s="4">
        <v>436.2</v>
      </c>
      <c r="D15" s="4"/>
      <c r="E15" s="4"/>
    </row>
    <row r="16" spans="1:5" ht="30">
      <c r="A16" s="2" t="s">
        <v>71</v>
      </c>
      <c r="B16" s="4">
        <v>25.9</v>
      </c>
      <c r="C16" s="4">
        <v>24.9</v>
      </c>
      <c r="D16" s="4"/>
      <c r="E16" s="4"/>
    </row>
    <row r="17" spans="1:5">
      <c r="A17" s="2" t="s">
        <v>72</v>
      </c>
      <c r="B17" s="9">
        <v>6677.1</v>
      </c>
      <c r="C17" s="9">
        <v>6811.1</v>
      </c>
      <c r="D17" s="4"/>
      <c r="E17" s="4"/>
    </row>
    <row r="18" spans="1:5">
      <c r="A18" s="2" t="s">
        <v>73</v>
      </c>
      <c r="B18" s="9">
        <v>10569.4</v>
      </c>
      <c r="C18" s="9">
        <v>10655.2</v>
      </c>
      <c r="D18" s="4"/>
      <c r="E18" s="4"/>
    </row>
    <row r="19" spans="1:5">
      <c r="A19" s="3" t="s">
        <v>74</v>
      </c>
      <c r="B19" s="4"/>
      <c r="C19" s="4"/>
      <c r="D19" s="4"/>
      <c r="E19" s="4"/>
    </row>
    <row r="20" spans="1:5" ht="30">
      <c r="A20" s="2" t="s">
        <v>75</v>
      </c>
      <c r="B20" s="4">
        <v>5.6</v>
      </c>
      <c r="C20" s="4">
        <v>6.7</v>
      </c>
      <c r="D20" s="4"/>
      <c r="E20" s="4"/>
    </row>
    <row r="21" spans="1:5">
      <c r="A21" s="2" t="s">
        <v>76</v>
      </c>
      <c r="B21" s="4">
        <v>504.9</v>
      </c>
      <c r="C21" s="4">
        <v>583.1</v>
      </c>
      <c r="D21" s="4"/>
      <c r="E21" s="4"/>
    </row>
    <row r="22" spans="1:5">
      <c r="A22" s="2" t="s">
        <v>77</v>
      </c>
      <c r="B22" s="4">
        <v>254.9</v>
      </c>
      <c r="C22" s="4">
        <v>305.5</v>
      </c>
      <c r="D22" s="4"/>
      <c r="E22" s="4"/>
    </row>
    <row r="23" spans="1:5">
      <c r="A23" s="2" t="s">
        <v>78</v>
      </c>
      <c r="B23" s="4">
        <v>654.20000000000005</v>
      </c>
      <c r="C23" s="4">
        <v>709.1</v>
      </c>
      <c r="D23" s="4"/>
      <c r="E23" s="4"/>
    </row>
    <row r="24" spans="1:5" ht="30">
      <c r="A24" s="2" t="s">
        <v>79</v>
      </c>
      <c r="B24" s="4">
        <v>11.5</v>
      </c>
      <c r="C24" s="4">
        <v>35.1</v>
      </c>
      <c r="D24" s="4"/>
      <c r="E24" s="4"/>
    </row>
    <row r="25" spans="1:5">
      <c r="A25" s="2" t="s">
        <v>80</v>
      </c>
      <c r="B25" s="9">
        <v>1431.1</v>
      </c>
      <c r="C25" s="9">
        <v>1639.5</v>
      </c>
      <c r="D25" s="4"/>
      <c r="E25" s="4"/>
    </row>
    <row r="26" spans="1:5">
      <c r="A26" s="3" t="s">
        <v>81</v>
      </c>
      <c r="B26" s="4"/>
      <c r="C26" s="4"/>
      <c r="D26" s="4"/>
      <c r="E26" s="4"/>
    </row>
    <row r="27" spans="1:5">
      <c r="A27" s="2" t="s">
        <v>82</v>
      </c>
      <c r="B27" s="9">
        <v>3403.4</v>
      </c>
      <c r="C27" s="9">
        <v>2997.4</v>
      </c>
      <c r="D27" s="4"/>
      <c r="E27" s="4"/>
    </row>
    <row r="28" spans="1:5" ht="30">
      <c r="A28" s="2" t="s">
        <v>83</v>
      </c>
      <c r="B28" s="4">
        <v>300.89999999999998</v>
      </c>
      <c r="C28" s="4">
        <v>322</v>
      </c>
      <c r="D28" s="4"/>
      <c r="E28" s="4"/>
    </row>
    <row r="29" spans="1:5">
      <c r="A29" s="2" t="s">
        <v>84</v>
      </c>
      <c r="B29" s="4">
        <v>516.29999999999995</v>
      </c>
      <c r="C29" s="4">
        <v>528.29999999999995</v>
      </c>
      <c r="D29" s="4"/>
      <c r="E29" s="4"/>
    </row>
    <row r="30" spans="1:5">
      <c r="A30" s="2" t="s">
        <v>85</v>
      </c>
      <c r="B30" s="4">
        <v>490.4</v>
      </c>
      <c r="C30" s="4">
        <v>497.7</v>
      </c>
      <c r="D30" s="4"/>
      <c r="E30" s="4"/>
    </row>
    <row r="31" spans="1:5" ht="30">
      <c r="A31" s="2" t="s">
        <v>86</v>
      </c>
      <c r="B31" s="4">
        <v>4</v>
      </c>
      <c r="C31" s="4">
        <v>6.5</v>
      </c>
      <c r="D31" s="4"/>
      <c r="E31" s="4"/>
    </row>
    <row r="32" spans="1:5">
      <c r="A32" s="2" t="s">
        <v>87</v>
      </c>
      <c r="B32" s="9">
        <v>6146.1</v>
      </c>
      <c r="C32" s="9">
        <v>5991.4</v>
      </c>
      <c r="D32" s="4"/>
      <c r="E32" s="4"/>
    </row>
    <row r="33" spans="1:5">
      <c r="A33" s="3" t="s">
        <v>88</v>
      </c>
      <c r="B33" s="4"/>
      <c r="C33" s="4"/>
      <c r="D33" s="4"/>
      <c r="E33" s="4"/>
    </row>
    <row r="34" spans="1:5" ht="30">
      <c r="A34" s="2" t="s">
        <v>802</v>
      </c>
      <c r="B34" s="9">
        <v>4423.3</v>
      </c>
      <c r="C34" s="9">
        <v>4663.8</v>
      </c>
      <c r="D34" s="4"/>
      <c r="E34" s="4"/>
    </row>
    <row r="35" spans="1:5">
      <c r="A35" s="2" t="s">
        <v>94</v>
      </c>
      <c r="B35" s="9">
        <v>4423.3</v>
      </c>
      <c r="C35" s="9">
        <v>4663.8</v>
      </c>
      <c r="D35" s="9">
        <v>5936.3</v>
      </c>
      <c r="E35" s="9">
        <v>6217.7</v>
      </c>
    </row>
    <row r="36" spans="1:5">
      <c r="A36" s="2" t="s">
        <v>95</v>
      </c>
      <c r="B36" s="9">
        <v>10569.4</v>
      </c>
      <c r="C36" s="9">
        <v>10655.2</v>
      </c>
      <c r="D36" s="4"/>
      <c r="E36" s="4"/>
    </row>
    <row r="37" spans="1:5">
      <c r="A37" s="2" t="s">
        <v>789</v>
      </c>
      <c r="B37" s="4"/>
      <c r="C37" s="4"/>
      <c r="D37" s="4"/>
      <c r="E37" s="4"/>
    </row>
    <row r="38" spans="1:5">
      <c r="A38" s="3" t="s">
        <v>59</v>
      </c>
      <c r="B38" s="4"/>
      <c r="C38" s="4"/>
      <c r="D38" s="4"/>
      <c r="E38" s="4"/>
    </row>
    <row r="39" spans="1:5">
      <c r="A39" s="2" t="s">
        <v>60</v>
      </c>
      <c r="B39" s="4">
        <v>0</v>
      </c>
      <c r="C39" s="4">
        <v>0</v>
      </c>
      <c r="D39" s="4">
        <v>0.2</v>
      </c>
      <c r="E39" s="4">
        <v>0.5</v>
      </c>
    </row>
    <row r="40" spans="1:5">
      <c r="A40" s="2" t="s">
        <v>201</v>
      </c>
      <c r="B40" s="4">
        <v>0</v>
      </c>
      <c r="C40" s="4">
        <v>0</v>
      </c>
      <c r="D40" s="4"/>
      <c r="E40" s="4"/>
    </row>
    <row r="41" spans="1:5">
      <c r="A41" s="2" t="s">
        <v>62</v>
      </c>
      <c r="B41" s="4"/>
      <c r="C41" s="4">
        <v>0</v>
      </c>
      <c r="D41" s="4"/>
      <c r="E41" s="4"/>
    </row>
    <row r="42" spans="1:5">
      <c r="A42" s="2" t="s">
        <v>63</v>
      </c>
      <c r="B42" s="4">
        <v>1.5</v>
      </c>
      <c r="C42" s="4">
        <v>0</v>
      </c>
      <c r="D42" s="4"/>
      <c r="E42" s="4"/>
    </row>
    <row r="43" spans="1:5">
      <c r="A43" s="2" t="s">
        <v>65</v>
      </c>
      <c r="B43" s="4">
        <v>1.5</v>
      </c>
      <c r="C43" s="4">
        <v>0</v>
      </c>
      <c r="D43" s="4"/>
      <c r="E43" s="4"/>
    </row>
    <row r="44" spans="1:5">
      <c r="A44" s="2" t="s">
        <v>66</v>
      </c>
      <c r="B44" s="4"/>
      <c r="C44" s="4">
        <v>0</v>
      </c>
      <c r="D44" s="4"/>
      <c r="E44" s="4"/>
    </row>
    <row r="45" spans="1:5">
      <c r="A45" s="3" t="s">
        <v>67</v>
      </c>
      <c r="B45" s="4"/>
      <c r="C45" s="4"/>
      <c r="D45" s="4"/>
      <c r="E45" s="4"/>
    </row>
    <row r="46" spans="1:5">
      <c r="A46" s="2" t="s">
        <v>495</v>
      </c>
      <c r="B46" s="9">
        <v>4663.3</v>
      </c>
      <c r="C46" s="6">
        <v>4733</v>
      </c>
      <c r="D46" s="4"/>
      <c r="E46" s="4"/>
    </row>
    <row r="47" spans="1:5">
      <c r="A47" s="2" t="s">
        <v>70</v>
      </c>
      <c r="B47" s="4">
        <v>115.2</v>
      </c>
      <c r="C47" s="4">
        <v>80.2</v>
      </c>
      <c r="D47" s="4"/>
      <c r="E47" s="4"/>
    </row>
    <row r="48" spans="1:5">
      <c r="A48" s="2" t="s">
        <v>72</v>
      </c>
      <c r="B48" s="9">
        <v>4778.5</v>
      </c>
      <c r="C48" s="9">
        <v>4813.2</v>
      </c>
      <c r="D48" s="4"/>
      <c r="E48" s="4"/>
    </row>
    <row r="49" spans="1:5">
      <c r="A49" s="2" t="s">
        <v>73</v>
      </c>
      <c r="B49" s="6">
        <v>4780</v>
      </c>
      <c r="C49" s="9">
        <v>4813.2</v>
      </c>
      <c r="D49" s="4"/>
      <c r="E49" s="4"/>
    </row>
    <row r="50" spans="1:5">
      <c r="A50" s="3" t="s">
        <v>74</v>
      </c>
      <c r="B50" s="4"/>
      <c r="C50" s="4"/>
      <c r="D50" s="4"/>
      <c r="E50" s="4"/>
    </row>
    <row r="51" spans="1:5" ht="30">
      <c r="A51" s="2" t="s">
        <v>75</v>
      </c>
      <c r="B51" s="4"/>
      <c r="C51" s="4">
        <v>0</v>
      </c>
      <c r="D51" s="4"/>
      <c r="E51" s="4"/>
    </row>
    <row r="52" spans="1:5">
      <c r="A52" s="2" t="s">
        <v>76</v>
      </c>
      <c r="B52" s="4">
        <v>0.3</v>
      </c>
      <c r="C52" s="4">
        <v>0.9</v>
      </c>
      <c r="D52" s="4"/>
      <c r="E52" s="4"/>
    </row>
    <row r="53" spans="1:5">
      <c r="A53" s="2" t="s">
        <v>77</v>
      </c>
      <c r="B53" s="4">
        <v>0.5</v>
      </c>
      <c r="C53" s="4">
        <v>0.2</v>
      </c>
      <c r="D53" s="4"/>
      <c r="E53" s="4"/>
    </row>
    <row r="54" spans="1:5">
      <c r="A54" s="2" t="s">
        <v>78</v>
      </c>
      <c r="B54" s="4">
        <v>64.5</v>
      </c>
      <c r="C54" s="4">
        <v>120.6</v>
      </c>
      <c r="D54" s="4"/>
      <c r="E54" s="4"/>
    </row>
    <row r="55" spans="1:5">
      <c r="A55" s="2" t="s">
        <v>80</v>
      </c>
      <c r="B55" s="4">
        <v>65.3</v>
      </c>
      <c r="C55" s="4">
        <v>121.7</v>
      </c>
      <c r="D55" s="4"/>
      <c r="E55" s="4"/>
    </row>
    <row r="56" spans="1:5">
      <c r="A56" s="3" t="s">
        <v>81</v>
      </c>
      <c r="B56" s="4"/>
      <c r="C56" s="4"/>
      <c r="D56" s="4"/>
      <c r="E56" s="4"/>
    </row>
    <row r="57" spans="1:5">
      <c r="A57" s="2" t="s">
        <v>82</v>
      </c>
      <c r="B57" s="4">
        <v>276.39999999999998</v>
      </c>
      <c r="C57" s="4">
        <v>11.4</v>
      </c>
      <c r="D57" s="4"/>
      <c r="E57" s="4"/>
    </row>
    <row r="58" spans="1:5">
      <c r="A58" s="2" t="s">
        <v>85</v>
      </c>
      <c r="B58" s="4">
        <v>15</v>
      </c>
      <c r="C58" s="4">
        <v>16.3</v>
      </c>
      <c r="D58" s="4"/>
      <c r="E58" s="4"/>
    </row>
    <row r="59" spans="1:5">
      <c r="A59" s="2" t="s">
        <v>87</v>
      </c>
      <c r="B59" s="4">
        <v>356.7</v>
      </c>
      <c r="C59" s="4">
        <v>149.4</v>
      </c>
      <c r="D59" s="4"/>
      <c r="E59" s="4"/>
    </row>
    <row r="60" spans="1:5">
      <c r="A60" s="3" t="s">
        <v>88</v>
      </c>
      <c r="B60" s="4"/>
      <c r="C60" s="4"/>
      <c r="D60" s="4"/>
      <c r="E60" s="4"/>
    </row>
    <row r="61" spans="1:5" ht="30">
      <c r="A61" s="2" t="s">
        <v>802</v>
      </c>
      <c r="B61" s="9">
        <v>4423.3</v>
      </c>
      <c r="C61" s="4"/>
      <c r="D61" s="4"/>
      <c r="E61" s="4"/>
    </row>
    <row r="62" spans="1:5">
      <c r="A62" s="2" t="s">
        <v>94</v>
      </c>
      <c r="B62" s="4"/>
      <c r="C62" s="9">
        <v>4663.8</v>
      </c>
      <c r="D62" s="4"/>
      <c r="E62" s="4"/>
    </row>
    <row r="63" spans="1:5">
      <c r="A63" s="2" t="s">
        <v>95</v>
      </c>
      <c r="B63" s="6">
        <v>4780</v>
      </c>
      <c r="C63" s="9">
        <v>4813.2</v>
      </c>
      <c r="D63" s="4"/>
      <c r="E63" s="4"/>
    </row>
    <row r="64" spans="1:5">
      <c r="A64" s="2" t="s">
        <v>803</v>
      </c>
      <c r="B64" s="4"/>
      <c r="C64" s="4"/>
      <c r="D64" s="4"/>
      <c r="E64" s="4"/>
    </row>
    <row r="65" spans="1:5">
      <c r="A65" s="3" t="s">
        <v>59</v>
      </c>
      <c r="B65" s="4"/>
      <c r="C65" s="4"/>
      <c r="D65" s="4"/>
      <c r="E65" s="4"/>
    </row>
    <row r="66" spans="1:5">
      <c r="A66" s="2" t="s">
        <v>60</v>
      </c>
      <c r="B66" s="4">
        <v>0</v>
      </c>
      <c r="C66" s="4"/>
      <c r="D66" s="4"/>
      <c r="E66" s="4"/>
    </row>
    <row r="67" spans="1:5">
      <c r="A67" s="2" t="s">
        <v>201</v>
      </c>
      <c r="B67" s="4">
        <v>0</v>
      </c>
      <c r="C67" s="4"/>
      <c r="D67" s="4"/>
      <c r="E67" s="4"/>
    </row>
    <row r="68" spans="1:5">
      <c r="A68" s="2" t="s">
        <v>63</v>
      </c>
      <c r="B68" s="4">
        <v>15.7</v>
      </c>
      <c r="C68" s="4">
        <v>17.600000000000001</v>
      </c>
      <c r="D68" s="4"/>
      <c r="E68" s="4"/>
    </row>
    <row r="69" spans="1:5">
      <c r="A69" s="2" t="s">
        <v>65</v>
      </c>
      <c r="B69" s="4">
        <v>15.7</v>
      </c>
      <c r="C69" s="4">
        <v>17.600000000000001</v>
      </c>
      <c r="D69" s="4"/>
      <c r="E69" s="4"/>
    </row>
    <row r="70" spans="1:5">
      <c r="A70" s="3" t="s">
        <v>67</v>
      </c>
      <c r="B70" s="4"/>
      <c r="C70" s="4"/>
      <c r="D70" s="4"/>
      <c r="E70" s="4"/>
    </row>
    <row r="71" spans="1:5">
      <c r="A71" s="2" t="s">
        <v>495</v>
      </c>
      <c r="B71" s="9">
        <v>4825.1000000000004</v>
      </c>
      <c r="C71" s="4"/>
      <c r="D71" s="4"/>
      <c r="E71" s="4"/>
    </row>
    <row r="72" spans="1:5">
      <c r="A72" s="2" t="s">
        <v>70</v>
      </c>
      <c r="B72" s="4">
        <v>0</v>
      </c>
      <c r="C72" s="4"/>
      <c r="D72" s="4"/>
      <c r="E72" s="4"/>
    </row>
    <row r="73" spans="1:5">
      <c r="A73" s="2" t="s">
        <v>72</v>
      </c>
      <c r="B73" s="9">
        <v>4825.1000000000004</v>
      </c>
      <c r="C73" s="9">
        <v>4893.8</v>
      </c>
      <c r="D73" s="4"/>
      <c r="E73" s="4"/>
    </row>
    <row r="74" spans="1:5">
      <c r="A74" s="2" t="s">
        <v>73</v>
      </c>
      <c r="B74" s="9">
        <v>4840.8</v>
      </c>
      <c r="C74" s="9">
        <v>4911.3999999999996</v>
      </c>
      <c r="D74" s="4"/>
      <c r="E74" s="4"/>
    </row>
    <row r="75" spans="1:5">
      <c r="A75" s="3" t="s">
        <v>74</v>
      </c>
      <c r="B75" s="4"/>
      <c r="C75" s="4"/>
      <c r="D75" s="4"/>
      <c r="E75" s="4"/>
    </row>
    <row r="76" spans="1:5">
      <c r="A76" s="2" t="s">
        <v>76</v>
      </c>
      <c r="B76" s="4">
        <v>0</v>
      </c>
      <c r="C76" s="4"/>
      <c r="D76" s="4"/>
      <c r="E76" s="4"/>
    </row>
    <row r="77" spans="1:5">
      <c r="A77" s="2" t="s">
        <v>77</v>
      </c>
      <c r="B77" s="4">
        <v>0.1</v>
      </c>
      <c r="C77" s="4">
        <v>0.6</v>
      </c>
      <c r="D77" s="4"/>
      <c r="E77" s="4"/>
    </row>
    <row r="78" spans="1:5">
      <c r="A78" s="2" t="s">
        <v>78</v>
      </c>
      <c r="B78" s="4">
        <v>1.6</v>
      </c>
      <c r="C78" s="4">
        <v>2.2000000000000002</v>
      </c>
      <c r="D78" s="4"/>
      <c r="E78" s="4"/>
    </row>
    <row r="79" spans="1:5">
      <c r="A79" s="2" t="s">
        <v>80</v>
      </c>
      <c r="B79" s="4">
        <v>1.7</v>
      </c>
      <c r="C79" s="4">
        <v>2.8</v>
      </c>
      <c r="D79" s="4"/>
      <c r="E79" s="4"/>
    </row>
    <row r="80" spans="1:5">
      <c r="A80" s="3" t="s">
        <v>81</v>
      </c>
      <c r="B80" s="4"/>
      <c r="C80" s="4"/>
      <c r="D80" s="4"/>
      <c r="E80" s="4"/>
    </row>
    <row r="81" spans="1:5">
      <c r="A81" s="2" t="s">
        <v>82</v>
      </c>
      <c r="B81" s="4">
        <v>175.8</v>
      </c>
      <c r="C81" s="4">
        <v>175.6</v>
      </c>
      <c r="D81" s="4"/>
      <c r="E81" s="4"/>
    </row>
    <row r="82" spans="1:5">
      <c r="A82" s="2" t="s">
        <v>85</v>
      </c>
      <c r="B82" s="4">
        <v>0</v>
      </c>
      <c r="C82" s="4"/>
      <c r="D82" s="4"/>
      <c r="E82" s="4"/>
    </row>
    <row r="83" spans="1:5">
      <c r="A83" s="2" t="s">
        <v>87</v>
      </c>
      <c r="B83" s="4">
        <v>177.5</v>
      </c>
      <c r="C83" s="4">
        <v>178.4</v>
      </c>
      <c r="D83" s="4"/>
      <c r="E83" s="4"/>
    </row>
    <row r="84" spans="1:5">
      <c r="A84" s="3" t="s">
        <v>88</v>
      </c>
      <c r="B84" s="4"/>
      <c r="C84" s="4"/>
      <c r="D84" s="4"/>
      <c r="E84" s="4"/>
    </row>
    <row r="85" spans="1:5" ht="30">
      <c r="A85" s="2" t="s">
        <v>802</v>
      </c>
      <c r="B85" s="9">
        <v>4663.3</v>
      </c>
      <c r="C85" s="4"/>
      <c r="D85" s="4"/>
      <c r="E85" s="4"/>
    </row>
    <row r="86" spans="1:5">
      <c r="A86" s="2" t="s">
        <v>94</v>
      </c>
      <c r="B86" s="4"/>
      <c r="C86" s="6">
        <v>4733</v>
      </c>
      <c r="D86" s="4"/>
      <c r="E86" s="4"/>
    </row>
    <row r="87" spans="1:5">
      <c r="A87" s="2" t="s">
        <v>95</v>
      </c>
      <c r="B87" s="9">
        <v>4840.8</v>
      </c>
      <c r="C87" s="9">
        <v>4911.3999999999996</v>
      </c>
      <c r="D87" s="4"/>
      <c r="E87" s="4"/>
    </row>
    <row r="88" spans="1:5">
      <c r="A88" s="2" t="s">
        <v>689</v>
      </c>
      <c r="B88" s="4"/>
      <c r="C88" s="4"/>
      <c r="D88" s="4"/>
      <c r="E88" s="4"/>
    </row>
    <row r="89" spans="1:5">
      <c r="A89" s="3" t="s">
        <v>59</v>
      </c>
      <c r="B89" s="4"/>
      <c r="C89" s="4"/>
      <c r="D89" s="4"/>
      <c r="E89" s="4"/>
    </row>
    <row r="90" spans="1:5">
      <c r="A90" s="2" t="s">
        <v>60</v>
      </c>
      <c r="B90" s="4">
        <v>0.2</v>
      </c>
      <c r="C90" s="4">
        <v>0.1</v>
      </c>
      <c r="D90" s="4">
        <v>0.4</v>
      </c>
      <c r="E90" s="4">
        <v>47</v>
      </c>
    </row>
    <row r="91" spans="1:5">
      <c r="A91" s="2" t="s">
        <v>201</v>
      </c>
      <c r="B91" s="4">
        <v>0</v>
      </c>
      <c r="C91" s="4">
        <v>0</v>
      </c>
      <c r="D91" s="4"/>
      <c r="E91" s="4"/>
    </row>
    <row r="92" spans="1:5">
      <c r="A92" s="2" t="s">
        <v>62</v>
      </c>
      <c r="B92" s="4"/>
      <c r="C92" s="4">
        <v>0</v>
      </c>
      <c r="D92" s="4"/>
      <c r="E92" s="4"/>
    </row>
    <row r="93" spans="1:5">
      <c r="A93" s="2" t="s">
        <v>63</v>
      </c>
      <c r="B93" s="4">
        <v>6.5</v>
      </c>
      <c r="C93" s="4">
        <v>2</v>
      </c>
      <c r="D93" s="4"/>
      <c r="E93" s="4"/>
    </row>
    <row r="94" spans="1:5">
      <c r="A94" s="2" t="s">
        <v>65</v>
      </c>
      <c r="B94" s="4">
        <v>6.7</v>
      </c>
      <c r="C94" s="4">
        <v>2.1</v>
      </c>
      <c r="D94" s="4"/>
      <c r="E94" s="4"/>
    </row>
    <row r="95" spans="1:5">
      <c r="A95" s="2" t="s">
        <v>66</v>
      </c>
      <c r="B95" s="4"/>
      <c r="C95" s="4">
        <v>0</v>
      </c>
      <c r="D95" s="4"/>
      <c r="E95" s="4"/>
    </row>
    <row r="96" spans="1:5">
      <c r="A96" s="3" t="s">
        <v>67</v>
      </c>
      <c r="B96" s="4"/>
      <c r="C96" s="4"/>
      <c r="D96" s="4"/>
      <c r="E96" s="4"/>
    </row>
    <row r="97" spans="1:5">
      <c r="A97" s="2" t="s">
        <v>495</v>
      </c>
      <c r="B97" s="9">
        <v>7448.9</v>
      </c>
      <c r="C97" s="9">
        <v>7612.2</v>
      </c>
      <c r="D97" s="4"/>
      <c r="E97" s="4"/>
    </row>
    <row r="98" spans="1:5">
      <c r="A98" s="2" t="s">
        <v>70</v>
      </c>
      <c r="B98" s="9">
        <v>2008.6</v>
      </c>
      <c r="C98" s="9">
        <v>1381.8</v>
      </c>
      <c r="D98" s="4"/>
      <c r="E98" s="4"/>
    </row>
    <row r="99" spans="1:5">
      <c r="A99" s="2" t="s">
        <v>72</v>
      </c>
      <c r="B99" s="9">
        <v>9457.5</v>
      </c>
      <c r="C99" s="6">
        <v>8994</v>
      </c>
      <c r="D99" s="4"/>
      <c r="E99" s="4"/>
    </row>
    <row r="100" spans="1:5">
      <c r="A100" s="2" t="s">
        <v>73</v>
      </c>
      <c r="B100" s="9">
        <v>9464.2000000000007</v>
      </c>
      <c r="C100" s="9">
        <v>8996.1</v>
      </c>
      <c r="D100" s="4"/>
      <c r="E100" s="4"/>
    </row>
    <row r="101" spans="1:5">
      <c r="A101" s="3" t="s">
        <v>74</v>
      </c>
      <c r="B101" s="4"/>
      <c r="C101" s="4"/>
      <c r="D101" s="4"/>
      <c r="E101" s="4"/>
    </row>
    <row r="102" spans="1:5" ht="30">
      <c r="A102" s="2" t="s">
        <v>75</v>
      </c>
      <c r="B102" s="4"/>
      <c r="C102" s="4">
        <v>0</v>
      </c>
      <c r="D102" s="4"/>
      <c r="E102" s="4"/>
    </row>
    <row r="103" spans="1:5">
      <c r="A103" s="2" t="s">
        <v>76</v>
      </c>
      <c r="B103" s="4">
        <v>0</v>
      </c>
      <c r="C103" s="4">
        <v>0</v>
      </c>
      <c r="D103" s="4"/>
      <c r="E103" s="4"/>
    </row>
    <row r="104" spans="1:5">
      <c r="A104" s="2" t="s">
        <v>78</v>
      </c>
      <c r="B104" s="4">
        <v>13.3</v>
      </c>
      <c r="C104" s="4">
        <v>10.9</v>
      </c>
      <c r="D104" s="4"/>
      <c r="E104" s="4"/>
    </row>
    <row r="105" spans="1:5">
      <c r="A105" s="2" t="s">
        <v>80</v>
      </c>
      <c r="B105" s="4">
        <v>13.3</v>
      </c>
      <c r="C105" s="4">
        <v>10.9</v>
      </c>
      <c r="D105" s="4"/>
      <c r="E105" s="4"/>
    </row>
    <row r="106" spans="1:5">
      <c r="A106" s="3" t="s">
        <v>81</v>
      </c>
      <c r="B106" s="4"/>
      <c r="C106" s="4"/>
      <c r="D106" s="4"/>
      <c r="E106" s="4"/>
    </row>
    <row r="107" spans="1:5">
      <c r="A107" s="2" t="s">
        <v>82</v>
      </c>
      <c r="B107" s="9">
        <v>3267.1</v>
      </c>
      <c r="C107" s="9">
        <v>2860.6</v>
      </c>
      <c r="D107" s="4"/>
      <c r="E107" s="4"/>
    </row>
    <row r="108" spans="1:5">
      <c r="A108" s="2" t="s">
        <v>84</v>
      </c>
      <c r="B108" s="4">
        <v>2.9</v>
      </c>
      <c r="C108" s="4">
        <v>2.9</v>
      </c>
      <c r="D108" s="4"/>
      <c r="E108" s="4"/>
    </row>
    <row r="109" spans="1:5">
      <c r="A109" s="2" t="s">
        <v>87</v>
      </c>
      <c r="B109" s="9">
        <v>3283.3</v>
      </c>
      <c r="C109" s="9">
        <v>2874.4</v>
      </c>
      <c r="D109" s="4"/>
      <c r="E109" s="4"/>
    </row>
    <row r="110" spans="1:5">
      <c r="A110" s="3" t="s">
        <v>88</v>
      </c>
      <c r="B110" s="4"/>
      <c r="C110" s="4"/>
      <c r="D110" s="4"/>
      <c r="E110" s="4"/>
    </row>
    <row r="111" spans="1:5" ht="30">
      <c r="A111" s="2" t="s">
        <v>802</v>
      </c>
      <c r="B111" s="9">
        <v>6180.9</v>
      </c>
      <c r="C111" s="4"/>
      <c r="D111" s="4"/>
      <c r="E111" s="4"/>
    </row>
    <row r="112" spans="1:5">
      <c r="A112" s="2" t="s">
        <v>94</v>
      </c>
      <c r="B112" s="4"/>
      <c r="C112" s="9">
        <v>6121.7</v>
      </c>
      <c r="D112" s="4"/>
      <c r="E112" s="4"/>
    </row>
    <row r="113" spans="1:5">
      <c r="A113" s="2" t="s">
        <v>95</v>
      </c>
      <c r="B113" s="9">
        <v>9464.2000000000007</v>
      </c>
      <c r="C113" s="9">
        <v>8996.1</v>
      </c>
      <c r="D113" s="4"/>
      <c r="E113" s="4"/>
    </row>
    <row r="114" spans="1:5">
      <c r="A114" s="2" t="s">
        <v>791</v>
      </c>
      <c r="B114" s="4"/>
      <c r="C114" s="4"/>
      <c r="D114" s="4"/>
      <c r="E114" s="4"/>
    </row>
    <row r="115" spans="1:5">
      <c r="A115" s="3" t="s">
        <v>59</v>
      </c>
      <c r="B115" s="4"/>
      <c r="C115" s="4"/>
      <c r="D115" s="4"/>
      <c r="E115" s="4"/>
    </row>
    <row r="116" spans="1:5">
      <c r="A116" s="2" t="s">
        <v>60</v>
      </c>
      <c r="B116" s="4">
        <v>130.9</v>
      </c>
      <c r="C116" s="4">
        <v>110.3</v>
      </c>
      <c r="D116" s="4">
        <v>203.3</v>
      </c>
      <c r="E116" s="4">
        <v>208.5</v>
      </c>
    </row>
    <row r="117" spans="1:5">
      <c r="A117" s="2" t="s">
        <v>201</v>
      </c>
      <c r="B117" s="9">
        <v>1247.5</v>
      </c>
      <c r="C117" s="9">
        <v>1206.8</v>
      </c>
      <c r="D117" s="4"/>
      <c r="E117" s="4"/>
    </row>
    <row r="118" spans="1:5">
      <c r="A118" s="2" t="s">
        <v>62</v>
      </c>
      <c r="B118" s="6">
        <v>1177</v>
      </c>
      <c r="C118" s="9">
        <v>1130.4000000000001</v>
      </c>
      <c r="D118" s="4"/>
      <c r="E118" s="4"/>
    </row>
    <row r="119" spans="1:5">
      <c r="A119" s="2" t="s">
        <v>63</v>
      </c>
      <c r="B119" s="4">
        <v>416.5</v>
      </c>
      <c r="C119" s="4">
        <v>367.6</v>
      </c>
      <c r="D119" s="4"/>
      <c r="E119" s="4"/>
    </row>
    <row r="120" spans="1:5" ht="30">
      <c r="A120" s="2" t="s">
        <v>64</v>
      </c>
      <c r="B120" s="4">
        <v>8.8000000000000007</v>
      </c>
      <c r="C120" s="4">
        <v>80.599999999999994</v>
      </c>
      <c r="D120" s="4"/>
      <c r="E120" s="4"/>
    </row>
    <row r="121" spans="1:5">
      <c r="A121" s="2" t="s">
        <v>65</v>
      </c>
      <c r="B121" s="9">
        <v>2980.7</v>
      </c>
      <c r="C121" s="9">
        <v>2895.7</v>
      </c>
      <c r="D121" s="4"/>
      <c r="E121" s="4"/>
    </row>
    <row r="122" spans="1:5">
      <c r="A122" s="2" t="s">
        <v>66</v>
      </c>
      <c r="B122" s="4">
        <v>915.4</v>
      </c>
      <c r="C122" s="4">
        <v>950</v>
      </c>
      <c r="D122" s="4"/>
      <c r="E122" s="4"/>
    </row>
    <row r="123" spans="1:5">
      <c r="A123" s="3" t="s">
        <v>67</v>
      </c>
      <c r="B123" s="4"/>
      <c r="C123" s="4"/>
      <c r="D123" s="4"/>
      <c r="E123" s="4"/>
    </row>
    <row r="124" spans="1:5">
      <c r="A124" s="2" t="s">
        <v>68</v>
      </c>
      <c r="B124" s="9">
        <v>4671.8</v>
      </c>
      <c r="C124" s="9">
        <v>4741.8999999999996</v>
      </c>
      <c r="D124" s="4"/>
      <c r="E124" s="4"/>
    </row>
    <row r="125" spans="1:5">
      <c r="A125" s="2" t="s">
        <v>69</v>
      </c>
      <c r="B125" s="9">
        <v>1559.1</v>
      </c>
      <c r="C125" s="9">
        <v>1608.1</v>
      </c>
      <c r="D125" s="4"/>
      <c r="E125" s="4"/>
    </row>
    <row r="126" spans="1:5">
      <c r="A126" s="2" t="s">
        <v>70</v>
      </c>
      <c r="B126" s="4">
        <v>294.7</v>
      </c>
      <c r="C126" s="4">
        <v>345</v>
      </c>
      <c r="D126" s="4"/>
      <c r="E126" s="4"/>
    </row>
    <row r="127" spans="1:5" ht="30">
      <c r="A127" s="2" t="s">
        <v>71</v>
      </c>
      <c r="B127" s="4">
        <v>25.9</v>
      </c>
      <c r="C127" s="4">
        <v>24.9</v>
      </c>
      <c r="D127" s="4"/>
      <c r="E127" s="4"/>
    </row>
    <row r="128" spans="1:5">
      <c r="A128" s="2" t="s">
        <v>72</v>
      </c>
      <c r="B128" s="9">
        <v>6551.5</v>
      </c>
      <c r="C128" s="9">
        <v>6719.9</v>
      </c>
      <c r="D128" s="4"/>
      <c r="E128" s="4"/>
    </row>
    <row r="129" spans="1:5">
      <c r="A129" s="2" t="s">
        <v>73</v>
      </c>
      <c r="B129" s="9">
        <v>10447.6</v>
      </c>
      <c r="C129" s="9">
        <v>10565.6</v>
      </c>
      <c r="D129" s="4"/>
      <c r="E129" s="4"/>
    </row>
    <row r="130" spans="1:5">
      <c r="A130" s="3" t="s">
        <v>74</v>
      </c>
      <c r="B130" s="4"/>
      <c r="C130" s="4"/>
      <c r="D130" s="4"/>
      <c r="E130" s="4"/>
    </row>
    <row r="131" spans="1:5" ht="30">
      <c r="A131" s="2" t="s">
        <v>75</v>
      </c>
      <c r="B131" s="4">
        <v>5.6</v>
      </c>
      <c r="C131" s="4">
        <v>6.7</v>
      </c>
      <c r="D131" s="4"/>
      <c r="E131" s="4"/>
    </row>
    <row r="132" spans="1:5">
      <c r="A132" s="2" t="s">
        <v>76</v>
      </c>
      <c r="B132" s="4">
        <v>504.6</v>
      </c>
      <c r="C132" s="4">
        <v>583.1</v>
      </c>
      <c r="D132" s="4"/>
      <c r="E132" s="4"/>
    </row>
    <row r="133" spans="1:5">
      <c r="A133" s="2" t="s">
        <v>77</v>
      </c>
      <c r="B133" s="4">
        <v>254.3</v>
      </c>
      <c r="C133" s="4">
        <v>304.7</v>
      </c>
      <c r="D133" s="4"/>
      <c r="E133" s="4"/>
    </row>
    <row r="134" spans="1:5">
      <c r="A134" s="2" t="s">
        <v>78</v>
      </c>
      <c r="B134" s="4">
        <v>602.5</v>
      </c>
      <c r="C134" s="4">
        <v>595.79999999999995</v>
      </c>
      <c r="D134" s="4"/>
      <c r="E134" s="4"/>
    </row>
    <row r="135" spans="1:5" ht="30">
      <c r="A135" s="2" t="s">
        <v>79</v>
      </c>
      <c r="B135" s="4">
        <v>11.5</v>
      </c>
      <c r="C135" s="4">
        <v>35.1</v>
      </c>
      <c r="D135" s="4"/>
      <c r="E135" s="4"/>
    </row>
    <row r="136" spans="1:5">
      <c r="A136" s="2" t="s">
        <v>80</v>
      </c>
      <c r="B136" s="9">
        <v>1378.5</v>
      </c>
      <c r="C136" s="9">
        <v>1525.4</v>
      </c>
      <c r="D136" s="4"/>
      <c r="E136" s="4"/>
    </row>
    <row r="137" spans="1:5">
      <c r="A137" s="3" t="s">
        <v>81</v>
      </c>
      <c r="B137" s="4"/>
      <c r="C137" s="4"/>
      <c r="D137" s="4"/>
      <c r="E137" s="4"/>
    </row>
    <row r="138" spans="1:5">
      <c r="A138" s="2" t="s">
        <v>82</v>
      </c>
      <c r="B138" s="9">
        <v>1682.3</v>
      </c>
      <c r="C138" s="9">
        <v>1320.6</v>
      </c>
      <c r="D138" s="4"/>
      <c r="E138" s="4"/>
    </row>
    <row r="139" spans="1:5" ht="30">
      <c r="A139" s="2" t="s">
        <v>83</v>
      </c>
      <c r="B139" s="4">
        <v>300.89999999999998</v>
      </c>
      <c r="C139" s="4">
        <v>322</v>
      </c>
      <c r="D139" s="4"/>
      <c r="E139" s="4"/>
    </row>
    <row r="140" spans="1:5">
      <c r="A140" s="2" t="s">
        <v>84</v>
      </c>
      <c r="B140" s="4">
        <v>513.4</v>
      </c>
      <c r="C140" s="4">
        <v>525.4</v>
      </c>
      <c r="D140" s="4"/>
      <c r="E140" s="4"/>
    </row>
    <row r="141" spans="1:5">
      <c r="A141" s="2" t="s">
        <v>85</v>
      </c>
      <c r="B141" s="4">
        <v>475.4</v>
      </c>
      <c r="C141" s="4">
        <v>481.4</v>
      </c>
      <c r="D141" s="4"/>
      <c r="E141" s="4"/>
    </row>
    <row r="142" spans="1:5" ht="30">
      <c r="A142" s="2" t="s">
        <v>86</v>
      </c>
      <c r="B142" s="4">
        <v>4</v>
      </c>
      <c r="C142" s="4">
        <v>6.5</v>
      </c>
      <c r="D142" s="4"/>
      <c r="E142" s="4"/>
    </row>
    <row r="143" spans="1:5">
      <c r="A143" s="2" t="s">
        <v>87</v>
      </c>
      <c r="B143" s="9">
        <v>4354.5</v>
      </c>
      <c r="C143" s="9">
        <v>4181.3</v>
      </c>
      <c r="D143" s="4"/>
      <c r="E143" s="4"/>
    </row>
    <row r="144" spans="1:5">
      <c r="A144" s="3" t="s">
        <v>88</v>
      </c>
      <c r="B144" s="4"/>
      <c r="C144" s="4"/>
      <c r="D144" s="4"/>
      <c r="E144" s="4"/>
    </row>
    <row r="145" spans="1:5" ht="30">
      <c r="A145" s="2" t="s">
        <v>802</v>
      </c>
      <c r="B145" s="9">
        <v>6093.1</v>
      </c>
      <c r="C145" s="4"/>
      <c r="D145" s="4"/>
      <c r="E145" s="4"/>
    </row>
    <row r="146" spans="1:5">
      <c r="A146" s="2" t="s">
        <v>94</v>
      </c>
      <c r="B146" s="4"/>
      <c r="C146" s="9">
        <v>6384.3</v>
      </c>
      <c r="D146" s="4"/>
      <c r="E146" s="4"/>
    </row>
    <row r="147" spans="1:5">
      <c r="A147" s="2" t="s">
        <v>95</v>
      </c>
      <c r="B147" s="9">
        <v>10447.6</v>
      </c>
      <c r="C147" s="9">
        <v>10565.6</v>
      </c>
      <c r="D147" s="4"/>
      <c r="E147" s="4"/>
    </row>
    <row r="148" spans="1:5">
      <c r="A148" s="2" t="s">
        <v>466</v>
      </c>
      <c r="B148" s="4"/>
      <c r="C148" s="4"/>
      <c r="D148" s="4"/>
      <c r="E148" s="4"/>
    </row>
    <row r="149" spans="1:5">
      <c r="A149" s="3" t="s">
        <v>59</v>
      </c>
      <c r="B149" s="4"/>
      <c r="C149" s="4"/>
      <c r="D149" s="4"/>
      <c r="E149" s="4"/>
    </row>
    <row r="150" spans="1:5">
      <c r="A150" s="2" t="s">
        <v>201</v>
      </c>
      <c r="B150" s="4">
        <v>0</v>
      </c>
      <c r="C150" s="4">
        <v>-0.9</v>
      </c>
      <c r="D150" s="4"/>
      <c r="E150" s="4"/>
    </row>
    <row r="151" spans="1:5">
      <c r="A151" s="2" t="s">
        <v>63</v>
      </c>
      <c r="B151" s="4">
        <v>-27.7</v>
      </c>
      <c r="C151" s="4">
        <v>-20.399999999999999</v>
      </c>
      <c r="D151" s="4"/>
      <c r="E151" s="4"/>
    </row>
    <row r="152" spans="1:5">
      <c r="A152" s="2" t="s">
        <v>65</v>
      </c>
      <c r="B152" s="4">
        <v>-27.7</v>
      </c>
      <c r="C152" s="4">
        <v>-21.3</v>
      </c>
      <c r="D152" s="4"/>
      <c r="E152" s="4"/>
    </row>
    <row r="153" spans="1:5">
      <c r="A153" s="3" t="s">
        <v>67</v>
      </c>
      <c r="B153" s="4"/>
      <c r="C153" s="4"/>
      <c r="D153" s="4"/>
      <c r="E153" s="4"/>
    </row>
    <row r="154" spans="1:5">
      <c r="A154" s="2" t="s">
        <v>495</v>
      </c>
      <c r="B154" s="9">
        <v>-16937.3</v>
      </c>
      <c r="C154" s="6">
        <v>-17239</v>
      </c>
      <c r="D154" s="4"/>
      <c r="E154" s="4"/>
    </row>
    <row r="155" spans="1:5">
      <c r="A155" s="2" t="s">
        <v>70</v>
      </c>
      <c r="B155" s="9">
        <v>-1998.2</v>
      </c>
      <c r="C155" s="9">
        <v>-1370.8</v>
      </c>
      <c r="D155" s="4"/>
      <c r="E155" s="4"/>
    </row>
    <row r="156" spans="1:5">
      <c r="A156" s="2" t="s">
        <v>72</v>
      </c>
      <c r="B156" s="9">
        <v>-18935.5</v>
      </c>
      <c r="C156" s="9">
        <v>-18609.8</v>
      </c>
      <c r="D156" s="4"/>
      <c r="E156" s="4"/>
    </row>
    <row r="157" spans="1:5">
      <c r="A157" s="2" t="s">
        <v>73</v>
      </c>
      <c r="B157" s="9">
        <v>-18963.2</v>
      </c>
      <c r="C157" s="9">
        <v>-18631.099999999999</v>
      </c>
      <c r="D157" s="4"/>
      <c r="E157" s="4"/>
    </row>
    <row r="158" spans="1:5">
      <c r="A158" s="3" t="s">
        <v>74</v>
      </c>
      <c r="B158" s="4"/>
      <c r="C158" s="4"/>
      <c r="D158" s="4"/>
      <c r="E158" s="4"/>
    </row>
    <row r="159" spans="1:5">
      <c r="A159" s="2" t="s">
        <v>76</v>
      </c>
      <c r="B159" s="4">
        <v>0</v>
      </c>
      <c r="C159" s="4">
        <v>-0.9</v>
      </c>
      <c r="D159" s="4"/>
      <c r="E159" s="4"/>
    </row>
    <row r="160" spans="1:5">
      <c r="A160" s="2" t="s">
        <v>78</v>
      </c>
      <c r="B160" s="4">
        <v>-27.7</v>
      </c>
      <c r="C160" s="4">
        <v>-20.399999999999999</v>
      </c>
      <c r="D160" s="4"/>
      <c r="E160" s="4"/>
    </row>
    <row r="161" spans="1:5">
      <c r="A161" s="2" t="s">
        <v>80</v>
      </c>
      <c r="B161" s="4">
        <v>-27.7</v>
      </c>
      <c r="C161" s="4">
        <v>-21.3</v>
      </c>
      <c r="D161" s="4"/>
      <c r="E161" s="4"/>
    </row>
    <row r="162" spans="1:5">
      <c r="A162" s="3" t="s">
        <v>81</v>
      </c>
      <c r="B162" s="4"/>
      <c r="C162" s="4"/>
      <c r="D162" s="4"/>
      <c r="E162" s="4"/>
    </row>
    <row r="163" spans="1:5">
      <c r="A163" s="2" t="s">
        <v>82</v>
      </c>
      <c r="B163" s="9">
        <v>-1998.2</v>
      </c>
      <c r="C163" s="9">
        <v>-1370.8</v>
      </c>
      <c r="D163" s="4"/>
      <c r="E163" s="4"/>
    </row>
    <row r="164" spans="1:5">
      <c r="A164" s="2" t="s">
        <v>85</v>
      </c>
      <c r="B164" s="4">
        <v>0</v>
      </c>
      <c r="C164" s="4">
        <v>0</v>
      </c>
      <c r="D164" s="4"/>
      <c r="E164" s="4"/>
    </row>
    <row r="165" spans="1:5">
      <c r="A165" s="2" t="s">
        <v>87</v>
      </c>
      <c r="B165" s="9">
        <v>-2025.9</v>
      </c>
      <c r="C165" s="9">
        <v>-1392.1</v>
      </c>
      <c r="D165" s="4"/>
      <c r="E165" s="4"/>
    </row>
    <row r="166" spans="1:5">
      <c r="A166" s="3" t="s">
        <v>88</v>
      </c>
      <c r="B166" s="4"/>
      <c r="C166" s="4"/>
      <c r="D166" s="4"/>
      <c r="E166" s="4"/>
    </row>
    <row r="167" spans="1:5" ht="30">
      <c r="A167" s="2" t="s">
        <v>802</v>
      </c>
      <c r="B167" s="9">
        <v>-16937.3</v>
      </c>
      <c r="C167" s="4"/>
      <c r="D167" s="4"/>
      <c r="E167" s="4"/>
    </row>
    <row r="168" spans="1:5">
      <c r="A168" s="2" t="s">
        <v>94</v>
      </c>
      <c r="B168" s="4"/>
      <c r="C168" s="6">
        <v>-17239</v>
      </c>
      <c r="D168" s="4"/>
      <c r="E168" s="4"/>
    </row>
    <row r="169" spans="1:5">
      <c r="A169" s="2" t="s">
        <v>95</v>
      </c>
      <c r="B169" s="10">
        <v>-18963.2</v>
      </c>
      <c r="C169" s="10">
        <v>-18631.099999999999</v>
      </c>
      <c r="D169" s="4"/>
      <c r="E169" s="4"/>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3" width="12.5703125" bestFit="1" customWidth="1"/>
  </cols>
  <sheetData>
    <row r="1" spans="1:3" ht="15" customHeight="1">
      <c r="A1" s="1" t="s">
        <v>804</v>
      </c>
      <c r="B1" s="7" t="s">
        <v>1</v>
      </c>
      <c r="C1" s="7"/>
    </row>
    <row r="2" spans="1:3">
      <c r="A2" s="1" t="s">
        <v>54</v>
      </c>
      <c r="B2" s="1" t="s">
        <v>2</v>
      </c>
      <c r="C2" s="1" t="s">
        <v>22</v>
      </c>
    </row>
    <row r="3" spans="1:3">
      <c r="A3" s="3" t="s">
        <v>103</v>
      </c>
      <c r="B3" s="4"/>
      <c r="C3" s="4"/>
    </row>
    <row r="4" spans="1:3" ht="30">
      <c r="A4" s="2" t="s">
        <v>504</v>
      </c>
      <c r="B4" s="10">
        <v>-133.19999999999999</v>
      </c>
      <c r="C4" s="10">
        <v>2.5</v>
      </c>
    </row>
    <row r="5" spans="1:3">
      <c r="A5" s="3" t="s">
        <v>119</v>
      </c>
      <c r="B5" s="4"/>
      <c r="C5" s="4"/>
    </row>
    <row r="6" spans="1:3">
      <c r="A6" s="2" t="s">
        <v>120</v>
      </c>
      <c r="B6" s="4">
        <v>-34.799999999999997</v>
      </c>
      <c r="C6" s="4">
        <v>-27.2</v>
      </c>
    </row>
    <row r="7" spans="1:3" ht="30">
      <c r="A7" s="2" t="s">
        <v>121</v>
      </c>
      <c r="B7" s="4">
        <v>2.2999999999999998</v>
      </c>
      <c r="C7" s="4">
        <v>0.4</v>
      </c>
    </row>
    <row r="8" spans="1:3" ht="30">
      <c r="A8" s="2" t="s">
        <v>122</v>
      </c>
      <c r="B8" s="4">
        <v>-3</v>
      </c>
      <c r="C8" s="4">
        <v>0</v>
      </c>
    </row>
    <row r="9" spans="1:3" ht="30">
      <c r="A9" s="2" t="s">
        <v>805</v>
      </c>
      <c r="B9" s="4">
        <v>0</v>
      </c>
      <c r="C9" s="4">
        <v>-0.5</v>
      </c>
    </row>
    <row r="10" spans="1:3" ht="45">
      <c r="A10" s="2" t="s">
        <v>124</v>
      </c>
      <c r="B10" s="4">
        <v>-35.5</v>
      </c>
      <c r="C10" s="4">
        <v>-27.3</v>
      </c>
    </row>
    <row r="11" spans="1:3" ht="30">
      <c r="A11" s="2" t="s">
        <v>125</v>
      </c>
      <c r="B11" s="4">
        <v>54.9</v>
      </c>
      <c r="C11" s="4">
        <v>0</v>
      </c>
    </row>
    <row r="12" spans="1:3" ht="30">
      <c r="A12" s="2" t="s">
        <v>514</v>
      </c>
      <c r="B12" s="4">
        <v>19.399999999999999</v>
      </c>
      <c r="C12" s="4">
        <v>-27.3</v>
      </c>
    </row>
    <row r="13" spans="1:3">
      <c r="A13" s="3" t="s">
        <v>127</v>
      </c>
      <c r="B13" s="4"/>
      <c r="C13" s="4"/>
    </row>
    <row r="14" spans="1:3" ht="30">
      <c r="A14" s="2" t="s">
        <v>806</v>
      </c>
      <c r="B14" s="4">
        <v>0</v>
      </c>
      <c r="C14" s="4">
        <v>0.3</v>
      </c>
    </row>
    <row r="15" spans="1:3" ht="30">
      <c r="A15" s="2" t="s">
        <v>129</v>
      </c>
      <c r="B15" s="4">
        <v>406</v>
      </c>
      <c r="C15" s="4">
        <v>381.9</v>
      </c>
    </row>
    <row r="16" spans="1:3">
      <c r="A16" s="2" t="s">
        <v>130</v>
      </c>
      <c r="B16" s="4">
        <v>-0.4</v>
      </c>
      <c r="C16" s="4">
        <v>-0.9</v>
      </c>
    </row>
    <row r="17" spans="1:3" ht="30">
      <c r="A17" s="2" t="s">
        <v>111</v>
      </c>
      <c r="B17" s="4">
        <v>2.8</v>
      </c>
      <c r="C17" s="4">
        <v>6.1</v>
      </c>
    </row>
    <row r="18" spans="1:3" ht="60">
      <c r="A18" s="2" t="s">
        <v>131</v>
      </c>
      <c r="B18" s="4">
        <v>8.6999999999999993</v>
      </c>
      <c r="C18" s="4">
        <v>24</v>
      </c>
    </row>
    <row r="19" spans="1:3">
      <c r="A19" s="2" t="s">
        <v>132</v>
      </c>
      <c r="B19" s="4">
        <v>-200</v>
      </c>
      <c r="C19" s="4">
        <v>-252.2</v>
      </c>
    </row>
    <row r="20" spans="1:3">
      <c r="A20" s="2" t="s">
        <v>133</v>
      </c>
      <c r="B20" s="4">
        <v>-57.5</v>
      </c>
      <c r="C20" s="4">
        <v>-49.2</v>
      </c>
    </row>
    <row r="21" spans="1:3" ht="30">
      <c r="A21" s="2" t="s">
        <v>134</v>
      </c>
      <c r="B21" s="4">
        <v>0</v>
      </c>
      <c r="C21" s="4">
        <v>-134.69999999999999</v>
      </c>
    </row>
    <row r="22" spans="1:3" ht="30">
      <c r="A22" s="2" t="s">
        <v>135</v>
      </c>
      <c r="B22" s="4">
        <v>159.6</v>
      </c>
      <c r="C22" s="4">
        <v>-24.7</v>
      </c>
    </row>
    <row r="23" spans="1:3" ht="30">
      <c r="A23" s="2" t="s">
        <v>136</v>
      </c>
      <c r="B23" s="4">
        <v>-25.1</v>
      </c>
      <c r="C23" s="4">
        <v>-2.6</v>
      </c>
    </row>
    <row r="24" spans="1:3">
      <c r="A24" s="2" t="s">
        <v>137</v>
      </c>
      <c r="B24" s="4">
        <v>20.7</v>
      </c>
      <c r="C24" s="4">
        <v>-52.1</v>
      </c>
    </row>
    <row r="25" spans="1:3" ht="30">
      <c r="A25" s="2" t="s">
        <v>138</v>
      </c>
      <c r="B25" s="4">
        <v>110.4</v>
      </c>
      <c r="C25" s="4">
        <v>256</v>
      </c>
    </row>
    <row r="26" spans="1:3" ht="30">
      <c r="A26" s="2" t="s">
        <v>139</v>
      </c>
      <c r="B26" s="4">
        <v>131.1</v>
      </c>
      <c r="C26" s="4">
        <v>203.9</v>
      </c>
    </row>
    <row r="27" spans="1:3">
      <c r="A27" s="2" t="s">
        <v>789</v>
      </c>
      <c r="B27" s="4"/>
      <c r="C27" s="4"/>
    </row>
    <row r="28" spans="1:3">
      <c r="A28" s="3" t="s">
        <v>103</v>
      </c>
      <c r="B28" s="4"/>
      <c r="C28" s="4"/>
    </row>
    <row r="29" spans="1:3" ht="30">
      <c r="A29" s="2" t="s">
        <v>504</v>
      </c>
      <c r="B29" s="4">
        <v>79.5</v>
      </c>
      <c r="C29" s="4">
        <v>118</v>
      </c>
    </row>
    <row r="30" spans="1:3">
      <c r="A30" s="3" t="s">
        <v>119</v>
      </c>
      <c r="B30" s="4"/>
      <c r="C30" s="4"/>
    </row>
    <row r="31" spans="1:3" ht="30">
      <c r="A31" s="2" t="s">
        <v>122</v>
      </c>
      <c r="B31" s="4">
        <v>0</v>
      </c>
      <c r="C31" s="4"/>
    </row>
    <row r="32" spans="1:3" ht="30">
      <c r="A32" s="2" t="s">
        <v>514</v>
      </c>
      <c r="B32" s="4"/>
      <c r="C32" s="4">
        <v>0</v>
      </c>
    </row>
    <row r="33" spans="1:3">
      <c r="A33" s="3" t="s">
        <v>127</v>
      </c>
      <c r="B33" s="4"/>
      <c r="C33" s="4"/>
    </row>
    <row r="34" spans="1:3">
      <c r="A34" s="2" t="s">
        <v>517</v>
      </c>
      <c r="B34" s="4">
        <v>178</v>
      </c>
      <c r="C34" s="4">
        <v>-69.099999999999994</v>
      </c>
    </row>
    <row r="35" spans="1:3">
      <c r="A35" s="2" t="s">
        <v>132</v>
      </c>
      <c r="B35" s="4">
        <v>200</v>
      </c>
      <c r="C35" s="4"/>
    </row>
    <row r="36" spans="1:3">
      <c r="A36" s="2" t="s">
        <v>133</v>
      </c>
      <c r="B36" s="4">
        <v>-57.5</v>
      </c>
      <c r="C36" s="4">
        <v>-49.2</v>
      </c>
    </row>
    <row r="37" spans="1:3" ht="30">
      <c r="A37" s="2" t="s">
        <v>135</v>
      </c>
      <c r="B37" s="4">
        <v>-79.5</v>
      </c>
      <c r="C37" s="4">
        <v>-118.3</v>
      </c>
    </row>
    <row r="38" spans="1:3">
      <c r="A38" s="2" t="s">
        <v>137</v>
      </c>
      <c r="B38" s="4">
        <v>0</v>
      </c>
      <c r="C38" s="4">
        <v>-0.3</v>
      </c>
    </row>
    <row r="39" spans="1:3" ht="30">
      <c r="A39" s="2" t="s">
        <v>138</v>
      </c>
      <c r="B39" s="4">
        <v>0</v>
      </c>
      <c r="C39" s="4">
        <v>0.5</v>
      </c>
    </row>
    <row r="40" spans="1:3" ht="30">
      <c r="A40" s="2" t="s">
        <v>139</v>
      </c>
      <c r="B40" s="4">
        <v>0</v>
      </c>
      <c r="C40" s="4">
        <v>0.2</v>
      </c>
    </row>
    <row r="41" spans="1:3">
      <c r="A41" s="2" t="s">
        <v>803</v>
      </c>
      <c r="B41" s="4"/>
      <c r="C41" s="4"/>
    </row>
    <row r="42" spans="1:3">
      <c r="A42" s="3" t="s">
        <v>103</v>
      </c>
      <c r="B42" s="4"/>
      <c r="C42" s="4"/>
    </row>
    <row r="43" spans="1:3" ht="30">
      <c r="A43" s="2" t="s">
        <v>504</v>
      </c>
      <c r="B43" s="4">
        <v>102.4</v>
      </c>
      <c r="C43" s="4"/>
    </row>
    <row r="44" spans="1:3">
      <c r="A44" s="3" t="s">
        <v>127</v>
      </c>
      <c r="B44" s="4"/>
      <c r="C44" s="4"/>
    </row>
    <row r="45" spans="1:3">
      <c r="A45" s="2" t="s">
        <v>517</v>
      </c>
      <c r="B45" s="4">
        <v>-102.4</v>
      </c>
      <c r="C45" s="4"/>
    </row>
    <row r="46" spans="1:3" ht="30">
      <c r="A46" s="2" t="s">
        <v>135</v>
      </c>
      <c r="B46" s="4">
        <v>-102.4</v>
      </c>
      <c r="C46" s="4"/>
    </row>
    <row r="47" spans="1:3" ht="30">
      <c r="A47" s="2" t="s">
        <v>139</v>
      </c>
      <c r="B47" s="4">
        <v>0</v>
      </c>
      <c r="C47" s="4"/>
    </row>
    <row r="48" spans="1:3">
      <c r="A48" s="2" t="s">
        <v>689</v>
      </c>
      <c r="B48" s="4"/>
      <c r="C48" s="4"/>
    </row>
    <row r="49" spans="1:3">
      <c r="A49" s="3" t="s">
        <v>103</v>
      </c>
      <c r="B49" s="4"/>
      <c r="C49" s="4"/>
    </row>
    <row r="50" spans="1:3" ht="30">
      <c r="A50" s="2" t="s">
        <v>504</v>
      </c>
      <c r="B50" s="4">
        <v>107.9</v>
      </c>
      <c r="C50" s="4">
        <v>125.6</v>
      </c>
    </row>
    <row r="51" spans="1:3">
      <c r="A51" s="3" t="s">
        <v>119</v>
      </c>
      <c r="B51" s="4"/>
      <c r="C51" s="4"/>
    </row>
    <row r="52" spans="1:3">
      <c r="A52" s="2" t="s">
        <v>807</v>
      </c>
      <c r="B52" s="4">
        <v>-468.5</v>
      </c>
      <c r="C52" s="4"/>
    </row>
    <row r="53" spans="1:3" ht="45">
      <c r="A53" s="2" t="s">
        <v>124</v>
      </c>
      <c r="B53" s="4">
        <v>-468.5</v>
      </c>
      <c r="C53" s="4"/>
    </row>
    <row r="54" spans="1:3" ht="30">
      <c r="A54" s="2" t="s">
        <v>514</v>
      </c>
      <c r="B54" s="4">
        <v>-468.5</v>
      </c>
      <c r="C54" s="4"/>
    </row>
    <row r="55" spans="1:3">
      <c r="A55" s="3" t="s">
        <v>127</v>
      </c>
      <c r="B55" s="4"/>
      <c r="C55" s="4"/>
    </row>
    <row r="56" spans="1:3" ht="30">
      <c r="A56" s="2" t="s">
        <v>129</v>
      </c>
      <c r="B56" s="4">
        <v>406.5</v>
      </c>
      <c r="C56" s="4">
        <v>367.4</v>
      </c>
    </row>
    <row r="57" spans="1:3">
      <c r="A57" s="2" t="s">
        <v>517</v>
      </c>
      <c r="B57" s="4">
        <v>-45.8</v>
      </c>
      <c r="C57" s="4">
        <v>-539.6</v>
      </c>
    </row>
    <row r="58" spans="1:3" ht="30">
      <c r="A58" s="2" t="s">
        <v>135</v>
      </c>
      <c r="B58" s="4">
        <v>360.7</v>
      </c>
      <c r="C58" s="4">
        <v>-172.2</v>
      </c>
    </row>
    <row r="59" spans="1:3">
      <c r="A59" s="2" t="s">
        <v>137</v>
      </c>
      <c r="B59" s="4">
        <v>0.1</v>
      </c>
      <c r="C59" s="4">
        <v>-46.6</v>
      </c>
    </row>
    <row r="60" spans="1:3" ht="30">
      <c r="A60" s="2" t="s">
        <v>138</v>
      </c>
      <c r="B60" s="4">
        <v>0.1</v>
      </c>
      <c r="C60" s="4">
        <v>47</v>
      </c>
    </row>
    <row r="61" spans="1:3" ht="30">
      <c r="A61" s="2" t="s">
        <v>139</v>
      </c>
      <c r="B61" s="4">
        <v>0.2</v>
      </c>
      <c r="C61" s="4">
        <v>0.4</v>
      </c>
    </row>
    <row r="62" spans="1:3">
      <c r="A62" s="2" t="s">
        <v>791</v>
      </c>
      <c r="B62" s="4"/>
      <c r="C62" s="4"/>
    </row>
    <row r="63" spans="1:3">
      <c r="A63" s="3" t="s">
        <v>103</v>
      </c>
      <c r="B63" s="4"/>
      <c r="C63" s="4"/>
    </row>
    <row r="64" spans="1:3" ht="30">
      <c r="A64" s="2" t="s">
        <v>504</v>
      </c>
      <c r="B64" s="4">
        <v>-75</v>
      </c>
      <c r="C64" s="4">
        <v>4.5999999999999996</v>
      </c>
    </row>
    <row r="65" spans="1:3">
      <c r="A65" s="3" t="s">
        <v>119</v>
      </c>
      <c r="B65" s="4"/>
      <c r="C65" s="4"/>
    </row>
    <row r="66" spans="1:3">
      <c r="A66" s="2" t="s">
        <v>120</v>
      </c>
      <c r="B66" s="4">
        <v>-34.799999999999997</v>
      </c>
      <c r="C66" s="4">
        <v>-27.2</v>
      </c>
    </row>
    <row r="67" spans="1:3" ht="30">
      <c r="A67" s="2" t="s">
        <v>121</v>
      </c>
      <c r="B67" s="4">
        <v>2.2999999999999998</v>
      </c>
      <c r="C67" s="4">
        <v>0.4</v>
      </c>
    </row>
    <row r="68" spans="1:3" ht="30">
      <c r="A68" s="2" t="s">
        <v>122</v>
      </c>
      <c r="B68" s="4">
        <v>3</v>
      </c>
      <c r="C68" s="4"/>
    </row>
    <row r="69" spans="1:3">
      <c r="A69" s="2" t="s">
        <v>807</v>
      </c>
      <c r="B69" s="4">
        <v>163.4</v>
      </c>
      <c r="C69" s="4"/>
    </row>
    <row r="70" spans="1:3" ht="30">
      <c r="A70" s="2" t="s">
        <v>805</v>
      </c>
      <c r="B70" s="4"/>
      <c r="C70" s="4">
        <v>-0.5</v>
      </c>
    </row>
    <row r="71" spans="1:3" ht="45">
      <c r="A71" s="2" t="s">
        <v>124</v>
      </c>
      <c r="B71" s="4">
        <v>127.9</v>
      </c>
      <c r="C71" s="4"/>
    </row>
    <row r="72" spans="1:3" ht="30">
      <c r="A72" s="2" t="s">
        <v>125</v>
      </c>
      <c r="B72" s="4">
        <v>54.9</v>
      </c>
      <c r="C72" s="4"/>
    </row>
    <row r="73" spans="1:3" ht="30">
      <c r="A73" s="2" t="s">
        <v>514</v>
      </c>
      <c r="B73" s="4">
        <v>182.8</v>
      </c>
      <c r="C73" s="4">
        <v>-27.3</v>
      </c>
    </row>
    <row r="74" spans="1:3">
      <c r="A74" s="3" t="s">
        <v>127</v>
      </c>
      <c r="B74" s="4"/>
      <c r="C74" s="4"/>
    </row>
    <row r="75" spans="1:3" ht="30">
      <c r="A75" s="2" t="s">
        <v>806</v>
      </c>
      <c r="B75" s="4"/>
      <c r="C75" s="4">
        <v>0.3</v>
      </c>
    </row>
    <row r="76" spans="1:3" ht="30">
      <c r="A76" s="2" t="s">
        <v>129</v>
      </c>
      <c r="B76" s="4">
        <v>-0.5</v>
      </c>
      <c r="C76" s="4">
        <v>14.5</v>
      </c>
    </row>
    <row r="77" spans="1:3">
      <c r="A77" s="2" t="s">
        <v>130</v>
      </c>
      <c r="B77" s="4">
        <v>-0.4</v>
      </c>
      <c r="C77" s="4">
        <v>-0.9</v>
      </c>
    </row>
    <row r="78" spans="1:3" ht="30">
      <c r="A78" s="2" t="s">
        <v>111</v>
      </c>
      <c r="B78" s="4">
        <v>2.8</v>
      </c>
      <c r="C78" s="4">
        <v>6.1</v>
      </c>
    </row>
    <row r="79" spans="1:3">
      <c r="A79" s="2" t="s">
        <v>517</v>
      </c>
      <c r="B79" s="4">
        <v>-72.7</v>
      </c>
      <c r="C79" s="4">
        <v>363</v>
      </c>
    </row>
    <row r="80" spans="1:3" ht="60">
      <c r="A80" s="2" t="s">
        <v>131</v>
      </c>
      <c r="B80" s="4">
        <v>8.6999999999999993</v>
      </c>
      <c r="C80" s="4">
        <v>24</v>
      </c>
    </row>
    <row r="81" spans="1:3">
      <c r="A81" s="2" t="s">
        <v>132</v>
      </c>
      <c r="B81" s="4">
        <v>0</v>
      </c>
      <c r="C81" s="4">
        <v>-252.2</v>
      </c>
    </row>
    <row r="82" spans="1:3" ht="30">
      <c r="A82" s="2" t="s">
        <v>134</v>
      </c>
      <c r="B82" s="4"/>
      <c r="C82" s="4">
        <v>-134.69999999999999</v>
      </c>
    </row>
    <row r="83" spans="1:3" ht="30">
      <c r="A83" s="2" t="s">
        <v>135</v>
      </c>
      <c r="B83" s="4">
        <v>-62.1</v>
      </c>
      <c r="C83" s="4">
        <v>20.100000000000001</v>
      </c>
    </row>
    <row r="84" spans="1:3" ht="30">
      <c r="A84" s="2" t="s">
        <v>136</v>
      </c>
      <c r="B84" s="4">
        <v>-25.1</v>
      </c>
      <c r="C84" s="4">
        <v>-2.6</v>
      </c>
    </row>
    <row r="85" spans="1:3">
      <c r="A85" s="2" t="s">
        <v>137</v>
      </c>
      <c r="B85" s="4">
        <v>20.6</v>
      </c>
      <c r="C85" s="4">
        <v>-5.2</v>
      </c>
    </row>
    <row r="86" spans="1:3" ht="30">
      <c r="A86" s="2" t="s">
        <v>138</v>
      </c>
      <c r="B86" s="4">
        <v>110.3</v>
      </c>
      <c r="C86" s="4">
        <v>208.5</v>
      </c>
    </row>
    <row r="87" spans="1:3" ht="30">
      <c r="A87" s="2" t="s">
        <v>139</v>
      </c>
      <c r="B87" s="4">
        <v>130.9</v>
      </c>
      <c r="C87" s="4">
        <v>203.3</v>
      </c>
    </row>
    <row r="88" spans="1:3">
      <c r="A88" s="2" t="s">
        <v>466</v>
      </c>
      <c r="B88" s="4"/>
      <c r="C88" s="4"/>
    </row>
    <row r="89" spans="1:3">
      <c r="A89" s="3" t="s">
        <v>103</v>
      </c>
      <c r="B89" s="4"/>
      <c r="C89" s="4"/>
    </row>
    <row r="90" spans="1:3" ht="30">
      <c r="A90" s="2" t="s">
        <v>504</v>
      </c>
      <c r="B90" s="4">
        <v>-348</v>
      </c>
      <c r="C90" s="4">
        <v>-245.7</v>
      </c>
    </row>
    <row r="91" spans="1:3">
      <c r="A91" s="3" t="s">
        <v>119</v>
      </c>
      <c r="B91" s="4"/>
      <c r="C91" s="4"/>
    </row>
    <row r="92" spans="1:3">
      <c r="A92" s="2" t="s">
        <v>807</v>
      </c>
      <c r="B92" s="4">
        <v>305.10000000000002</v>
      </c>
      <c r="C92" s="4"/>
    </row>
    <row r="93" spans="1:3" ht="45">
      <c r="A93" s="2" t="s">
        <v>124</v>
      </c>
      <c r="B93" s="4">
        <v>305.10000000000002</v>
      </c>
      <c r="C93" s="4"/>
    </row>
    <row r="94" spans="1:3" ht="30">
      <c r="A94" s="2" t="s">
        <v>514</v>
      </c>
      <c r="B94" s="4">
        <v>305.10000000000002</v>
      </c>
      <c r="C94" s="4"/>
    </row>
    <row r="95" spans="1:3">
      <c r="A95" s="3" t="s">
        <v>127</v>
      </c>
      <c r="B95" s="4"/>
      <c r="C95" s="4"/>
    </row>
    <row r="96" spans="1:3">
      <c r="A96" s="2" t="s">
        <v>517</v>
      </c>
      <c r="B96" s="4">
        <v>42.9</v>
      </c>
      <c r="C96" s="4">
        <v>245.7</v>
      </c>
    </row>
    <row r="97" spans="1:3" ht="30">
      <c r="A97" s="2" t="s">
        <v>135</v>
      </c>
      <c r="B97" s="10">
        <v>42.9</v>
      </c>
      <c r="C97" s="10">
        <v>245.7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9.5703125" bestFit="1" customWidth="1"/>
    <col min="3" max="3" width="15" bestFit="1" customWidth="1"/>
    <col min="4" max="4" width="14.85546875" bestFit="1" customWidth="1"/>
    <col min="5" max="5" width="23.7109375" bestFit="1" customWidth="1"/>
    <col min="6" max="6" width="17.28515625" bestFit="1" customWidth="1"/>
    <col min="7" max="7" width="36.5703125" bestFit="1" customWidth="1"/>
    <col min="8" max="8" width="15.42578125" bestFit="1" customWidth="1"/>
    <col min="9" max="9" width="22.140625" bestFit="1" customWidth="1"/>
  </cols>
  <sheetData>
    <row r="1" spans="1:9" ht="15" customHeight="1">
      <c r="A1" s="1" t="s">
        <v>140</v>
      </c>
      <c r="B1" s="7" t="s">
        <v>142</v>
      </c>
      <c r="C1" s="7" t="s">
        <v>143</v>
      </c>
      <c r="D1" s="7" t="s">
        <v>144</v>
      </c>
      <c r="E1" s="7" t="s">
        <v>91</v>
      </c>
      <c r="F1" s="7" t="s">
        <v>92</v>
      </c>
      <c r="G1" s="7" t="s">
        <v>93</v>
      </c>
      <c r="H1" s="7" t="s">
        <v>145</v>
      </c>
      <c r="I1" s="7" t="s">
        <v>146</v>
      </c>
    </row>
    <row r="2" spans="1:9">
      <c r="A2" s="1" t="s">
        <v>141</v>
      </c>
      <c r="B2" s="7"/>
      <c r="C2" s="7"/>
      <c r="D2" s="7"/>
      <c r="E2" s="7"/>
      <c r="F2" s="7"/>
      <c r="G2" s="7"/>
      <c r="H2" s="7"/>
      <c r="I2" s="7"/>
    </row>
    <row r="3" spans="1:9">
      <c r="A3" s="2" t="s">
        <v>147</v>
      </c>
      <c r="B3" s="10">
        <v>6217.7</v>
      </c>
      <c r="C3" s="10">
        <v>113.5</v>
      </c>
      <c r="D3" s="10">
        <v>-875.1</v>
      </c>
      <c r="E3" s="10">
        <v>5071.3999999999996</v>
      </c>
      <c r="F3" s="10">
        <v>1829.1</v>
      </c>
      <c r="G3" s="10">
        <v>-43.6</v>
      </c>
      <c r="H3" s="10">
        <v>6095.3</v>
      </c>
      <c r="I3" s="10">
        <v>122.4</v>
      </c>
    </row>
    <row r="4" spans="1:9" ht="30">
      <c r="A4" s="2" t="s">
        <v>148</v>
      </c>
      <c r="B4" s="4"/>
      <c r="C4" s="4">
        <v>-213</v>
      </c>
      <c r="D4" s="4">
        <v>-15.6</v>
      </c>
      <c r="E4" s="4"/>
      <c r="F4" s="4"/>
      <c r="G4" s="4"/>
      <c r="H4" s="4"/>
      <c r="I4" s="4"/>
    </row>
    <row r="5" spans="1:9">
      <c r="A5" s="2" t="s">
        <v>37</v>
      </c>
      <c r="B5" s="4">
        <v>118.6</v>
      </c>
      <c r="C5" s="4"/>
      <c r="D5" s="4"/>
      <c r="E5" s="4"/>
      <c r="F5" s="4">
        <v>118.6</v>
      </c>
      <c r="G5" s="4"/>
      <c r="H5" s="4">
        <v>118.6</v>
      </c>
      <c r="I5" s="4">
        <v>0</v>
      </c>
    </row>
    <row r="6" spans="1:9" ht="30">
      <c r="A6" s="2" t="s">
        <v>149</v>
      </c>
      <c r="B6" s="4">
        <v>-27.7</v>
      </c>
      <c r="C6" s="4"/>
      <c r="D6" s="4"/>
      <c r="E6" s="4"/>
      <c r="F6" s="4"/>
      <c r="G6" s="4">
        <v>-27.7</v>
      </c>
      <c r="H6" s="4">
        <v>-27.7</v>
      </c>
      <c r="I6" s="4">
        <v>0</v>
      </c>
    </row>
    <row r="7" spans="1:9">
      <c r="A7" s="2" t="s">
        <v>150</v>
      </c>
      <c r="B7" s="4">
        <v>0.6</v>
      </c>
      <c r="C7" s="4"/>
      <c r="D7" s="4"/>
      <c r="E7" s="4">
        <v>0.6</v>
      </c>
      <c r="F7" s="4">
        <v>0</v>
      </c>
      <c r="G7" s="4"/>
      <c r="H7" s="4">
        <v>0.6</v>
      </c>
      <c r="I7" s="4"/>
    </row>
    <row r="8" spans="1:9" ht="30">
      <c r="A8" s="2" t="s">
        <v>134</v>
      </c>
      <c r="B8" s="4">
        <v>134.69999999999999</v>
      </c>
      <c r="C8" s="4"/>
      <c r="D8" s="4"/>
      <c r="E8" s="4">
        <v>12.3</v>
      </c>
      <c r="F8" s="4"/>
      <c r="G8" s="4"/>
      <c r="H8" s="4">
        <v>12.3</v>
      </c>
      <c r="I8" s="4">
        <v>122.4</v>
      </c>
    </row>
    <row r="9" spans="1:9">
      <c r="A9" s="2" t="s">
        <v>151</v>
      </c>
      <c r="B9" s="4">
        <v>-269.60000000000002</v>
      </c>
      <c r="C9" s="4"/>
      <c r="D9" s="4">
        <v>-269.60000000000002</v>
      </c>
      <c r="E9" s="4"/>
      <c r="F9" s="4"/>
      <c r="G9" s="4"/>
      <c r="H9" s="4">
        <v>-269.60000000000002</v>
      </c>
      <c r="I9" s="4"/>
    </row>
    <row r="10" spans="1:9">
      <c r="A10" s="2" t="s">
        <v>152</v>
      </c>
      <c r="B10" s="4"/>
      <c r="C10" s="4"/>
      <c r="D10" s="4">
        <v>-3.5</v>
      </c>
      <c r="E10" s="4"/>
      <c r="F10" s="4"/>
      <c r="G10" s="4"/>
      <c r="H10" s="4"/>
      <c r="I10" s="4"/>
    </row>
    <row r="11" spans="1:9" ht="30">
      <c r="A11" s="2" t="s">
        <v>153</v>
      </c>
      <c r="B11" s="4">
        <v>27.2</v>
      </c>
      <c r="C11" s="4">
        <v>0</v>
      </c>
      <c r="D11" s="4">
        <v>34.299999999999997</v>
      </c>
      <c r="E11" s="4">
        <v>-7.1</v>
      </c>
      <c r="F11" s="4"/>
      <c r="G11" s="4"/>
      <c r="H11" s="4">
        <v>27.2</v>
      </c>
      <c r="I11" s="4"/>
    </row>
    <row r="12" spans="1:9" ht="30">
      <c r="A12" s="2" t="s">
        <v>154</v>
      </c>
      <c r="B12" s="4"/>
      <c r="C12" s="4">
        <v>0</v>
      </c>
      <c r="D12" s="4">
        <v>0.7</v>
      </c>
      <c r="E12" s="4"/>
      <c r="F12" s="4"/>
      <c r="G12" s="4"/>
      <c r="H12" s="4"/>
      <c r="I12" s="4"/>
    </row>
    <row r="13" spans="1:9" ht="30">
      <c r="A13" s="2" t="s">
        <v>155</v>
      </c>
      <c r="B13" s="4">
        <v>0</v>
      </c>
      <c r="C13" s="4">
        <v>0</v>
      </c>
      <c r="D13" s="4">
        <v>7.3</v>
      </c>
      <c r="E13" s="4">
        <v>-7.3</v>
      </c>
      <c r="F13" s="4"/>
      <c r="G13" s="4"/>
      <c r="H13" s="4">
        <v>0</v>
      </c>
      <c r="I13" s="4"/>
    </row>
    <row r="14" spans="1:9" ht="30">
      <c r="A14" s="2" t="s">
        <v>156</v>
      </c>
      <c r="B14" s="4"/>
      <c r="C14" s="4">
        <v>0</v>
      </c>
      <c r="D14" s="4">
        <v>0.2</v>
      </c>
      <c r="E14" s="4"/>
      <c r="F14" s="4"/>
      <c r="G14" s="4"/>
      <c r="H14" s="4"/>
      <c r="I14" s="4"/>
    </row>
    <row r="15" spans="1:9" ht="30">
      <c r="A15" s="2" t="s">
        <v>157</v>
      </c>
      <c r="B15" s="4">
        <v>-3.2</v>
      </c>
      <c r="C15" s="4">
        <v>0</v>
      </c>
      <c r="D15" s="4">
        <v>-2</v>
      </c>
      <c r="E15" s="4">
        <v>-1.2</v>
      </c>
      <c r="F15" s="4"/>
      <c r="G15" s="4"/>
      <c r="H15" s="4">
        <v>-3.2</v>
      </c>
      <c r="I15" s="4"/>
    </row>
    <row r="16" spans="1:9" ht="30">
      <c r="A16" s="2" t="s">
        <v>158</v>
      </c>
      <c r="B16" s="4"/>
      <c r="C16" s="4">
        <v>0</v>
      </c>
      <c r="D16" s="4">
        <v>-0.1</v>
      </c>
      <c r="E16" s="4"/>
      <c r="F16" s="4"/>
      <c r="G16" s="4"/>
      <c r="H16" s="4"/>
      <c r="I16" s="4"/>
    </row>
    <row r="17" spans="1:9">
      <c r="A17" s="2" t="s">
        <v>110</v>
      </c>
      <c r="B17" s="4">
        <v>7.4</v>
      </c>
      <c r="C17" s="4"/>
      <c r="D17" s="4"/>
      <c r="E17" s="4">
        <v>7.4</v>
      </c>
      <c r="F17" s="4"/>
      <c r="G17" s="4"/>
      <c r="H17" s="4">
        <v>7.4</v>
      </c>
      <c r="I17" s="4"/>
    </row>
    <row r="18" spans="1:9">
      <c r="A18" s="2" t="s">
        <v>159</v>
      </c>
      <c r="B18" s="9">
        <v>5936.3</v>
      </c>
      <c r="C18" s="4">
        <v>113.5</v>
      </c>
      <c r="D18" s="9">
        <v>-1105.0999999999999</v>
      </c>
      <c r="E18" s="9">
        <v>5051.5</v>
      </c>
      <c r="F18" s="9">
        <v>1947.7</v>
      </c>
      <c r="G18" s="4">
        <v>-71.3</v>
      </c>
      <c r="H18" s="9">
        <v>5936.3</v>
      </c>
      <c r="I18" s="4">
        <v>0</v>
      </c>
    </row>
    <row r="19" spans="1:9" ht="30">
      <c r="A19" s="2" t="s">
        <v>160</v>
      </c>
      <c r="B19" s="4"/>
      <c r="C19" s="4">
        <v>-213</v>
      </c>
      <c r="D19" s="4">
        <v>-18.3</v>
      </c>
      <c r="E19" s="4"/>
      <c r="F19" s="4"/>
      <c r="G19" s="4"/>
      <c r="H19" s="4"/>
      <c r="I19" s="4"/>
    </row>
    <row r="20" spans="1:9">
      <c r="A20" s="2" t="s">
        <v>161</v>
      </c>
      <c r="B20" s="9">
        <v>4663.8</v>
      </c>
      <c r="C20" s="4">
        <v>2</v>
      </c>
      <c r="D20" s="9">
        <v>-1251.9000000000001</v>
      </c>
      <c r="E20" s="6">
        <v>4250</v>
      </c>
      <c r="F20" s="6">
        <v>2044</v>
      </c>
      <c r="G20" s="4">
        <v>-380.3</v>
      </c>
      <c r="H20" s="9">
        <v>4663.8</v>
      </c>
      <c r="I20" s="4">
        <v>0</v>
      </c>
    </row>
    <row r="21" spans="1:9" ht="30">
      <c r="A21" s="2" t="s">
        <v>162</v>
      </c>
      <c r="B21" s="4"/>
      <c r="C21" s="4">
        <v>-202.4</v>
      </c>
      <c r="D21" s="4">
        <v>19.899999999999999</v>
      </c>
      <c r="E21" s="4"/>
      <c r="F21" s="4"/>
      <c r="G21" s="4"/>
      <c r="H21" s="4"/>
      <c r="I21" s="4"/>
    </row>
    <row r="22" spans="1:9">
      <c r="A22" s="2" t="s">
        <v>37</v>
      </c>
      <c r="B22" s="4">
        <v>113.9</v>
      </c>
      <c r="C22" s="4"/>
      <c r="D22" s="4"/>
      <c r="E22" s="4"/>
      <c r="F22" s="4">
        <v>113.9</v>
      </c>
      <c r="G22" s="4"/>
      <c r="H22" s="4">
        <v>113.9</v>
      </c>
      <c r="I22" s="4">
        <v>0</v>
      </c>
    </row>
    <row r="23" spans="1:9" ht="30">
      <c r="A23" s="2" t="s">
        <v>149</v>
      </c>
      <c r="B23" s="4">
        <v>-174.3</v>
      </c>
      <c r="C23" s="4"/>
      <c r="D23" s="4"/>
      <c r="E23" s="4"/>
      <c r="F23" s="4"/>
      <c r="G23" s="4">
        <v>-174.3</v>
      </c>
      <c r="H23" s="4">
        <v>-174.3</v>
      </c>
      <c r="I23" s="4"/>
    </row>
    <row r="24" spans="1:9">
      <c r="A24" s="2" t="s">
        <v>150</v>
      </c>
      <c r="B24" s="4">
        <v>1.5</v>
      </c>
      <c r="C24" s="4"/>
      <c r="D24" s="4"/>
      <c r="E24" s="4">
        <v>1.5</v>
      </c>
      <c r="F24" s="4"/>
      <c r="G24" s="4"/>
      <c r="H24" s="4">
        <v>1.5</v>
      </c>
      <c r="I24" s="4"/>
    </row>
    <row r="25" spans="1:9">
      <c r="A25" s="2" t="s">
        <v>151</v>
      </c>
      <c r="B25" s="4">
        <v>-200</v>
      </c>
      <c r="C25" s="4"/>
      <c r="D25" s="4">
        <v>0</v>
      </c>
      <c r="E25" s="4">
        <v>-200</v>
      </c>
      <c r="F25" s="4"/>
      <c r="G25" s="4"/>
      <c r="H25" s="4">
        <v>-200</v>
      </c>
      <c r="I25" s="4"/>
    </row>
    <row r="26" spans="1:9">
      <c r="A26" s="2" t="s">
        <v>152</v>
      </c>
      <c r="B26" s="4">
        <v>-3.1</v>
      </c>
      <c r="C26" s="4">
        <v>-3.1</v>
      </c>
      <c r="D26" s="4">
        <v>0</v>
      </c>
      <c r="E26" s="4"/>
      <c r="F26" s="4"/>
      <c r="G26" s="4"/>
      <c r="H26" s="4"/>
      <c r="I26" s="4"/>
    </row>
    <row r="27" spans="1:9" ht="30">
      <c r="A27" s="2" t="s">
        <v>153</v>
      </c>
      <c r="B27" s="4">
        <v>12.2</v>
      </c>
      <c r="C27" s="4"/>
      <c r="D27" s="4">
        <v>16</v>
      </c>
      <c r="E27" s="4">
        <v>-3.8</v>
      </c>
      <c r="F27" s="4"/>
      <c r="G27" s="4"/>
      <c r="H27" s="4">
        <v>12.2</v>
      </c>
      <c r="I27" s="4"/>
    </row>
    <row r="28" spans="1:9" ht="30">
      <c r="A28" s="2" t="s">
        <v>154</v>
      </c>
      <c r="B28" s="4"/>
      <c r="C28" s="4"/>
      <c r="D28" s="4">
        <v>0.3</v>
      </c>
      <c r="E28" s="4"/>
      <c r="F28" s="4"/>
      <c r="G28" s="4"/>
      <c r="H28" s="4"/>
      <c r="I28" s="4"/>
    </row>
    <row r="29" spans="1:9" ht="30">
      <c r="A29" s="2" t="s">
        <v>155</v>
      </c>
      <c r="B29" s="4"/>
      <c r="C29" s="4"/>
      <c r="D29" s="4">
        <v>7.7</v>
      </c>
      <c r="E29" s="4">
        <v>-7.7</v>
      </c>
      <c r="F29" s="4"/>
      <c r="G29" s="4"/>
      <c r="H29" s="4"/>
      <c r="I29" s="4"/>
    </row>
    <row r="30" spans="1:9" ht="30">
      <c r="A30" s="2" t="s">
        <v>156</v>
      </c>
      <c r="B30" s="4"/>
      <c r="C30" s="4"/>
      <c r="D30" s="4">
        <v>0.2</v>
      </c>
      <c r="E30" s="4"/>
      <c r="F30" s="4"/>
      <c r="G30" s="4"/>
      <c r="H30" s="4"/>
      <c r="I30" s="4"/>
    </row>
    <row r="31" spans="1:9" ht="30">
      <c r="A31" s="2" t="s">
        <v>157</v>
      </c>
      <c r="B31" s="4">
        <v>-3.5</v>
      </c>
      <c r="C31" s="4"/>
      <c r="D31" s="4">
        <v>-2.6</v>
      </c>
      <c r="E31" s="4">
        <v>-0.9</v>
      </c>
      <c r="F31" s="4"/>
      <c r="G31" s="4"/>
      <c r="H31" s="4">
        <v>-3.5</v>
      </c>
      <c r="I31" s="4"/>
    </row>
    <row r="32" spans="1:9" ht="30">
      <c r="A32" s="2" t="s">
        <v>158</v>
      </c>
      <c r="B32" s="4"/>
      <c r="C32" s="4"/>
      <c r="D32" s="4">
        <v>-0.1</v>
      </c>
      <c r="E32" s="4"/>
      <c r="F32" s="4"/>
      <c r="G32" s="4"/>
      <c r="H32" s="4"/>
      <c r="I32" s="4"/>
    </row>
    <row r="33" spans="1:9">
      <c r="A33" s="2" t="s">
        <v>110</v>
      </c>
      <c r="B33" s="4">
        <v>9.6999999999999993</v>
      </c>
      <c r="C33" s="4"/>
      <c r="D33" s="4"/>
      <c r="E33" s="4">
        <v>9.6999999999999993</v>
      </c>
      <c r="F33" s="4"/>
      <c r="G33" s="4"/>
      <c r="H33" s="4">
        <v>9.6999999999999993</v>
      </c>
      <c r="I33" s="4"/>
    </row>
    <row r="34" spans="1:9">
      <c r="A34" s="2" t="s">
        <v>163</v>
      </c>
      <c r="B34" s="10">
        <v>4423.3</v>
      </c>
      <c r="C34" s="8">
        <v>2</v>
      </c>
      <c r="D34" s="10">
        <v>-1230.8</v>
      </c>
      <c r="E34" s="10">
        <v>4048.8</v>
      </c>
      <c r="F34" s="10">
        <v>2157.9</v>
      </c>
      <c r="G34" s="10">
        <v>-554.6</v>
      </c>
      <c r="H34" s="10">
        <v>4423.3</v>
      </c>
      <c r="I34" s="8">
        <v>0</v>
      </c>
    </row>
    <row r="35" spans="1:9" ht="30">
      <c r="A35" s="2" t="s">
        <v>164</v>
      </c>
      <c r="B35" s="4"/>
      <c r="C35" s="4">
        <v>-199.3</v>
      </c>
      <c r="D35" s="4">
        <v>19.5</v>
      </c>
      <c r="E35" s="4"/>
      <c r="F35" s="4"/>
      <c r="G35" s="4"/>
      <c r="H35" s="4"/>
      <c r="I35"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165</v>
      </c>
      <c r="B1" s="1" t="s">
        <v>1</v>
      </c>
    </row>
    <row r="2" spans="1:2">
      <c r="A2" s="7"/>
      <c r="B2" s="1" t="s">
        <v>2</v>
      </c>
    </row>
    <row r="3" spans="1:2" ht="39">
      <c r="A3" s="15" t="s">
        <v>165</v>
      </c>
      <c r="B3" s="11" t="s">
        <v>165</v>
      </c>
    </row>
    <row r="4" spans="1:2" ht="166.5">
      <c r="A4" s="15"/>
      <c r="B4" s="12" t="s">
        <v>166</v>
      </c>
    </row>
    <row r="5" spans="1:2" ht="357.75">
      <c r="A5" s="15"/>
      <c r="B5" s="12" t="s">
        <v>167</v>
      </c>
    </row>
    <row r="6" spans="1:2" ht="141">
      <c r="A6" s="15"/>
      <c r="B6" s="12" t="s">
        <v>168</v>
      </c>
    </row>
    <row r="7" spans="1:2" ht="166.5">
      <c r="A7" s="15"/>
      <c r="B7" s="12" t="s">
        <v>169</v>
      </c>
    </row>
    <row r="8" spans="1:2" ht="77.25">
      <c r="A8" s="15"/>
      <c r="B8" s="12" t="s">
        <v>170</v>
      </c>
    </row>
    <row r="9" spans="1:2" ht="39">
      <c r="A9" s="15"/>
      <c r="B9" s="12" t="s">
        <v>171</v>
      </c>
    </row>
    <row r="10" spans="1:2">
      <c r="A10" s="15"/>
      <c r="B10" s="13" t="s">
        <v>172</v>
      </c>
    </row>
    <row r="11" spans="1:2" ht="243">
      <c r="A11" s="15"/>
      <c r="B11" s="14" t="s">
        <v>173</v>
      </c>
    </row>
  </sheetData>
  <mergeCells count="2">
    <mergeCell ref="A1:A2"/>
    <mergeCell ref="A3: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174</v>
      </c>
      <c r="B1" s="1" t="s">
        <v>1</v>
      </c>
    </row>
    <row r="2" spans="1:2">
      <c r="A2" s="7"/>
      <c r="B2" s="1" t="s">
        <v>2</v>
      </c>
    </row>
    <row r="3" spans="1:2">
      <c r="A3" s="3" t="s">
        <v>175</v>
      </c>
      <c r="B3" s="4"/>
    </row>
    <row r="4" spans="1:2" ht="230.25" customHeight="1">
      <c r="A4" s="15" t="s">
        <v>176</v>
      </c>
      <c r="B4" s="12" t="s">
        <v>177</v>
      </c>
    </row>
    <row r="5" spans="1:2" ht="115.5">
      <c r="A5" s="15"/>
      <c r="B5" s="12" t="s">
        <v>178</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Basis_of_Presentation_and_Resp</vt:lpstr>
      <vt:lpstr>Acquisitions_Acquisitions_Note</vt:lpstr>
      <vt:lpstr>Discontinued_Operations_and_Di</vt:lpstr>
      <vt:lpstr>Share_Plans</vt:lpstr>
      <vt:lpstr>Restructuring</vt:lpstr>
      <vt:lpstr>Earnings_Per_Share</vt:lpstr>
      <vt:lpstr>Supplemental_Balance_Sheet_Inf</vt:lpstr>
      <vt:lpstr>Goodwill_and_Other_Identifiabl</vt:lpstr>
      <vt:lpstr>Debt</vt:lpstr>
      <vt:lpstr>Derivatives_and_Financial_Inst</vt:lpstr>
      <vt:lpstr>Income_Taxes</vt:lpstr>
      <vt:lpstr>Benefit_Plans</vt:lpstr>
      <vt:lpstr>Shareholders_Equity</vt:lpstr>
      <vt:lpstr>Segment_Information</vt:lpstr>
      <vt:lpstr>Commitments_and_Contingencies</vt:lpstr>
      <vt:lpstr>Financial_Statements_of_Parent</vt:lpstr>
      <vt:lpstr>Discontinued_Operations_and_Di1</vt:lpstr>
      <vt:lpstr>Share_Plans_Tables</vt:lpstr>
      <vt:lpstr>Restructuring_Tables</vt:lpstr>
      <vt:lpstr>Earnings_Per_Share_Tables</vt:lpstr>
      <vt:lpstr>Supplemental_Balance_Sheet_Inf1</vt:lpstr>
      <vt:lpstr>Goodwill_and_Other_Identifiabl1</vt:lpstr>
      <vt:lpstr>Debt_Tables</vt:lpstr>
      <vt:lpstr>Derivatives_and_Financial_Inst1</vt:lpstr>
      <vt:lpstr>Benefit_Plans_Tables</vt:lpstr>
      <vt:lpstr>Segment_Information_Tables</vt:lpstr>
      <vt:lpstr>Commitments_and_Contingencies_</vt:lpstr>
      <vt:lpstr>Financial_Statements_of_Parent1</vt:lpstr>
      <vt:lpstr>Acquisitions_Additional_Inform</vt:lpstr>
      <vt:lpstr>Discontinued_Operations_and_Di2</vt:lpstr>
      <vt:lpstr>Discontinued_Operations_and_Di3</vt:lpstr>
      <vt:lpstr>Share_Plans_Additional_Informa</vt:lpstr>
      <vt:lpstr>Share_Plans_Assumptions_Used_i</vt:lpstr>
      <vt:lpstr>Share_Plans_Sharebased_Compens</vt:lpstr>
      <vt:lpstr>Restructuring_Additional_Infor</vt:lpstr>
      <vt:lpstr>Restructuring_Restructuring_Re</vt:lpstr>
      <vt:lpstr>Restructuring_Restructuring_Ac</vt:lpstr>
      <vt:lpstr>Earnings_Per_Share_Basic_and_D</vt:lpstr>
      <vt:lpstr>Supplemental_Balance_Sheet_Inf2</vt:lpstr>
      <vt:lpstr>Goodwill_and_Other_Identifiabl2</vt:lpstr>
      <vt:lpstr>Goodwill_and_Other_Identifiabl3</vt:lpstr>
      <vt:lpstr>Goodwill_and_Other_Identifiabl4</vt:lpstr>
      <vt:lpstr>Goodwill_and_Other_Identifiabl5</vt:lpstr>
      <vt:lpstr>Debt_Debt_and_Average_Interest</vt:lpstr>
      <vt:lpstr>Debt_Additional_Information_De</vt:lpstr>
      <vt:lpstr>Debt_Debt_Outstanding_Matures_</vt:lpstr>
      <vt:lpstr>Derivatives_and_Financial_Inst2</vt:lpstr>
      <vt:lpstr>Derivatives_and_Financial_Inst3</vt:lpstr>
      <vt:lpstr>Derivatives_and_Financial_Inst4</vt:lpstr>
      <vt:lpstr>Income_Taxes_Additional_Inform</vt:lpstr>
      <vt:lpstr>Benefit_Plans_Components_of_Ne</vt:lpstr>
      <vt:lpstr>Shareholders_Equity_Additional</vt:lpstr>
      <vt:lpstr>Segment_Information_Financial_</vt:lpstr>
      <vt:lpstr>Segment_Information_Reconcilia</vt:lpstr>
      <vt:lpstr>Commitments_and_Contingencies_1</vt:lpstr>
      <vt:lpstr>Commitments_and_Contingencies_2</vt:lpstr>
      <vt:lpstr>Financial_Statements_of_Parent2</vt:lpstr>
      <vt:lpstr>Financial_Statements_of_Parent3</vt:lpstr>
      <vt:lpstr>Financial_Statements_of_Parent4</vt:lpstr>
      <vt:lpstr>Financial_Statements_of_Parent5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2015-04-21T16:16:52Z</dcterms:created>
  <dcterms:modified xsi:type="dcterms:W3CDTF">2015-04-21T16:16:52Z</dcterms:modified>
</cp:coreProperties>
</file>